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ch" sheetId="1" r:id="rId4"/>
    <sheet state="visible" name="BankAccount" sheetId="2" r:id="rId5"/>
    <sheet state="visible" name="Customer" sheetId="3" r:id="rId6"/>
    <sheet state="visible" name="Department" sheetId="4" r:id="rId7"/>
    <sheet state="visible" name="Employee" sheetId="5" r:id="rId8"/>
    <sheet state="visible" name="Branch_Managed" sheetId="6" r:id="rId9"/>
    <sheet state="visible" name="Cust_phone" sheetId="7" r:id="rId10"/>
    <sheet state="visible" name="collateral" sheetId="8" r:id="rId11"/>
    <sheet state="visible" name="document" sheetId="9" r:id="rId12"/>
    <sheet state="visible" name="personal_customer" sheetId="10" r:id="rId13"/>
    <sheet state="visible" name="Business_customer" sheetId="11" r:id="rId14"/>
    <sheet state="visible" name="Savings" sheetId="12" r:id="rId15"/>
    <sheet state="visible" name="Current" sheetId="13" r:id="rId16"/>
    <sheet state="visible" name="Minor" sheetId="14" r:id="rId17"/>
    <sheet state="visible" name="Zero_balance" sheetId="15" r:id="rId18"/>
    <sheet state="visible" name="Cards" sheetId="16" r:id="rId19"/>
    <sheet state="visible" name="Debit card" sheetId="17" r:id="rId20"/>
    <sheet state="visible" name="Prepaid" sheetId="18" r:id="rId21"/>
    <sheet state="visible" name="ATM" sheetId="19" r:id="rId22"/>
    <sheet state="visible" name="Credit Card" sheetId="20" r:id="rId23"/>
    <sheet state="visible" name="Credit_Account_Linked" sheetId="21" r:id="rId24"/>
    <sheet state="visible" name="loan" sheetId="22" r:id="rId25"/>
    <sheet state="visible" name="collateral_loan" sheetId="23" r:id="rId26"/>
    <sheet state="visible" name="Non_collateral Loan" sheetId="24" r:id="rId27"/>
    <sheet state="visible" name="document_pdf" sheetId="25" r:id="rId28"/>
    <sheet state="visible" name="Loan Account" sheetId="26" r:id="rId29"/>
    <sheet state="visible" name="Insurance" sheetId="27" r:id="rId30"/>
    <sheet state="visible" name="Asset" sheetId="28" r:id="rId31"/>
    <sheet state="visible" name="loan_prot" sheetId="29" r:id="rId32"/>
    <sheet state="visible" name="Term_Life" sheetId="30" r:id="rId33"/>
    <sheet state="visible" name="Medical Insurance" sheetId="31" r:id="rId34"/>
    <sheet state="visible" name="Transactions" sheetId="32" r:id="rId35"/>
    <sheet state="visible" name="Passbook" sheetId="33" r:id="rId36"/>
    <sheet state="visible" name="Upi_Id" sheetId="34" r:id="rId37"/>
    <sheet state="visible" name="Upi_Transaction" sheetId="35" r:id="rId38"/>
    <sheet state="visible" name="Bill_Payment" sheetId="36" r:id="rId39"/>
    <sheet state="visible" name="Card_Transaction" sheetId="37" r:id="rId40"/>
    <sheet state="visible" name="Auto_paymment" sheetId="38" r:id="rId41"/>
    <sheet state="visible" name="auto_loan" sheetId="39" r:id="rId42"/>
    <sheet state="visible" name="Auto_bill" sheetId="40" r:id="rId43"/>
    <sheet state="visible" name="Transaction_log" sheetId="41" r:id="rId44"/>
    <sheet state="visible" name="Ad Channel" sheetId="42" r:id="rId45"/>
    <sheet state="visible" name="Advertisement" sheetId="43" r:id="rId46"/>
    <sheet state="visible" name="User Credentials" sheetId="44" r:id="rId47"/>
    <sheet state="visible" name="Employee Credentials" sheetId="45" r:id="rId48"/>
    <sheet state="visible" name="FD" sheetId="46" r:id="rId49"/>
    <sheet state="visible" name="RD" sheetId="47" r:id="rId50"/>
    <sheet state="visible" name="Cheque book" sheetId="48" r:id="rId51"/>
    <sheet state="visible" name="Bank Statement" sheetId="49" r:id="rId52"/>
    <sheet state="visible" name="OTPs" sheetId="50" r:id="rId53"/>
    <sheet state="visible" name="Installments" sheetId="51" r:id="rId54"/>
    <sheet state="visible" name="Rough" sheetId="52" r:id="rId55"/>
  </sheets>
  <definedNames/>
  <calcPr/>
</workbook>
</file>

<file path=xl/sharedStrings.xml><?xml version="1.0" encoding="utf-8"?>
<sst xmlns="http://schemas.openxmlformats.org/spreadsheetml/2006/main" count="10866" uniqueCount="3425">
  <si>
    <t>IFSC_CODE</t>
  </si>
  <si>
    <t>Branch_Account_Number</t>
  </si>
  <si>
    <t>Branch_Name</t>
  </si>
  <si>
    <t xml:space="preserve"> Street</t>
  </si>
  <si>
    <t>City_Village_Town</t>
  </si>
  <si>
    <t>District</t>
  </si>
  <si>
    <t>State</t>
  </si>
  <si>
    <t>Pincode</t>
  </si>
  <si>
    <t>Opening_Date</t>
  </si>
  <si>
    <t>TREASURY BRANCH</t>
  </si>
  <si>
    <t>BUILDING 359, DR DN ROAD</t>
  </si>
  <si>
    <t>GREATER BOMBAY</t>
  </si>
  <si>
    <t>MUMBAI</t>
  </si>
  <si>
    <t>MAHARASHTRA</t>
  </si>
  <si>
    <t>PASCHIM BANGA GRAMIN</t>
  </si>
  <si>
    <t>NATWAR PAUL ROAD CHATTERJEE PARA MORE</t>
  </si>
  <si>
    <t>HAORA</t>
  </si>
  <si>
    <t>HOWRAH</t>
  </si>
  <si>
    <t>WEST BENGAL</t>
  </si>
  <si>
    <t>GSI EXTENSION COUNTER</t>
  </si>
  <si>
    <t>15 A AND B KYD STREET</t>
  </si>
  <si>
    <t>KOLKATA</t>
  </si>
  <si>
    <t>SRI AUROBINDO ASHRAM</t>
  </si>
  <si>
    <t>AUROBINDO MARG</t>
  </si>
  <si>
    <t>NEW DELHI</t>
  </si>
  <si>
    <t>DELHI</t>
  </si>
  <si>
    <t>MARINE DRIVE</t>
  </si>
  <si>
    <t>MAFATLAL BUILDING, NARIMAN POINT</t>
  </si>
  <si>
    <t>SARISHA</t>
  </si>
  <si>
    <t>LALMOHAN APARTMENT NH 117 DIAMOND HARBOUR ROAD</t>
  </si>
  <si>
    <t>FAIZABAD ROAD</t>
  </si>
  <si>
    <t>LUCKNOW</t>
  </si>
  <si>
    <t>UTTAR PRADESH</t>
  </si>
  <si>
    <t>BORAL</t>
  </si>
  <si>
    <t>P2 BORAL MAIN ROAD</t>
  </si>
  <si>
    <t>PARGANAS</t>
  </si>
  <si>
    <t>CHIKHLI</t>
  </si>
  <si>
    <t>CHIKHLI ABHIJIT HOUSING SOCIETY</t>
  </si>
  <si>
    <t>PUNE</t>
  </si>
  <si>
    <t>CHINCHWAD</t>
  </si>
  <si>
    <t>KHOUPUM</t>
  </si>
  <si>
    <t>KHOUPUM SDO COMPLEX</t>
  </si>
  <si>
    <t>NONEY</t>
  </si>
  <si>
    <t>MANIPUR</t>
  </si>
  <si>
    <t>DOMBIVLI WEST MUMBAI</t>
  </si>
  <si>
    <t>GUPTE ROAD DOMBIVLI WEST</t>
  </si>
  <si>
    <t>THANE</t>
  </si>
  <si>
    <t>ROUSE AVENUE</t>
  </si>
  <si>
    <t>DISTRICT COURT DDU MARG</t>
  </si>
  <si>
    <t>TITWALA</t>
  </si>
  <si>
    <t>BUILDING NO 11 GANESH MANDIR ROAD</t>
  </si>
  <si>
    <t>KALYAN THANE</t>
  </si>
  <si>
    <t>VIVEKANANDA SARANI</t>
  </si>
  <si>
    <t>NO 3362  SENRALEIGH ROAD</t>
  </si>
  <si>
    <t>BURDWAN</t>
  </si>
  <si>
    <t>ASANSOL</t>
  </si>
  <si>
    <t>MANINAGAR EAST</t>
  </si>
  <si>
    <t>NO1, SHRI RANG HEIGHTS</t>
  </si>
  <si>
    <t>AHMEDABAD</t>
  </si>
  <si>
    <t>GUJARAT</t>
  </si>
  <si>
    <t>AMBATTUR</t>
  </si>
  <si>
    <t>67 B NORTH PARK STREET</t>
  </si>
  <si>
    <t>CHENNAI</t>
  </si>
  <si>
    <t>TAMIL NADU</t>
  </si>
  <si>
    <t>NANGANALLUR</t>
  </si>
  <si>
    <t>NO 53 PLOT NO 16 A VEERARAGHAVAN STREET</t>
  </si>
  <si>
    <t>DHAKURIA B</t>
  </si>
  <si>
    <t>31 A NARAYAN CHOUDHURY ROAD</t>
  </si>
  <si>
    <t>GARAPADU</t>
  </si>
  <si>
    <t xml:space="preserve">2 78A GARAPADU VATTI </t>
  </si>
  <si>
    <t>GUNTUR</t>
  </si>
  <si>
    <t>ANDHRA PRADESH</t>
  </si>
  <si>
    <t>THULLUR</t>
  </si>
  <si>
    <t>3 97 NEAR TELEPHONE EXCHANGE</t>
  </si>
  <si>
    <t>RAJOURI GARDEN</t>
  </si>
  <si>
    <t>C-32 RAJOURI GARDEN</t>
  </si>
  <si>
    <t>THIRUNAGAR</t>
  </si>
  <si>
    <t>THIRUVALUVAR STREET</t>
  </si>
  <si>
    <t>MADURAI</t>
  </si>
  <si>
    <t>BADGAON BRANCH</t>
  </si>
  <si>
    <t>771 GRAMIN SACHIVALAYA</t>
  </si>
  <si>
    <t>KANKER</t>
  </si>
  <si>
    <t>BADGAON</t>
  </si>
  <si>
    <t>CHHATTISGARH</t>
  </si>
  <si>
    <t>MALGADH</t>
  </si>
  <si>
    <t>DEESA</t>
  </si>
  <si>
    <t>BANAS KANTHA</t>
  </si>
  <si>
    <t>BELLANDUR</t>
  </si>
  <si>
    <t>PARAS MEADOWS GREEN GLEN LAYOUT</t>
  </si>
  <si>
    <t>BANGALORE URBAN</t>
  </si>
  <si>
    <t>BANGALORE</t>
  </si>
  <si>
    <t>KARNATAKA</t>
  </si>
  <si>
    <t>PANDITPURA</t>
  </si>
  <si>
    <t>PANDITPURA PS BASWA</t>
  </si>
  <si>
    <t>DAUSA</t>
  </si>
  <si>
    <t>BANDIKURI</t>
  </si>
  <si>
    <t>RAJASTHAN</t>
  </si>
  <si>
    <t>Account_Number</t>
  </si>
  <si>
    <t>Date_of_opening</t>
  </si>
  <si>
    <t>Min_balance</t>
  </si>
  <si>
    <t>Account_balance</t>
  </si>
  <si>
    <t>ifsc_code</t>
  </si>
  <si>
    <t>interest_rate</t>
  </si>
  <si>
    <t>withdrawal limit</t>
  </si>
  <si>
    <t>CIN</t>
  </si>
  <si>
    <t>Pan No.</t>
  </si>
  <si>
    <t>First Name</t>
  </si>
  <si>
    <t>Last Name</t>
  </si>
  <si>
    <t>Buliding</t>
  </si>
  <si>
    <t>Street</t>
  </si>
  <si>
    <t>XQPLW93615</t>
  </si>
  <si>
    <t>John</t>
  </si>
  <si>
    <t>Douglas</t>
  </si>
  <si>
    <t>I79</t>
  </si>
  <si>
    <t>NEAR TIWARI CHOWK</t>
  </si>
  <si>
    <t>GARHWA</t>
  </si>
  <si>
    <t>JHARKHAND</t>
  </si>
  <si>
    <t>GWEQI71440</t>
  </si>
  <si>
    <t>Walter</t>
  </si>
  <si>
    <t>Fowler</t>
  </si>
  <si>
    <t>A45</t>
  </si>
  <si>
    <t>MAIN MAKARWALI ROAD</t>
  </si>
  <si>
    <t>AJMER</t>
  </si>
  <si>
    <t>LHXCA25330</t>
  </si>
  <si>
    <t>Amber</t>
  </si>
  <si>
    <t>Murphy</t>
  </si>
  <si>
    <t>V31</t>
  </si>
  <si>
    <t>SAPTHGIRI VANIGA.VANDAIKARA STREET</t>
  </si>
  <si>
    <t>BILASPUR</t>
  </si>
  <si>
    <t>MUNGELI</t>
  </si>
  <si>
    <t>TGAFZ64266</t>
  </si>
  <si>
    <t>Justin</t>
  </si>
  <si>
    <t>Brooks</t>
  </si>
  <si>
    <t>X90</t>
  </si>
  <si>
    <t>NEAR GREEN WOOD SCHOOLRAMPUR</t>
  </si>
  <si>
    <t>RAIPUR</t>
  </si>
  <si>
    <t>BALODA BAZAR</t>
  </si>
  <si>
    <t>BRRBE98249</t>
  </si>
  <si>
    <t>Owen</t>
  </si>
  <si>
    <t>Howard</t>
  </si>
  <si>
    <t>P63</t>
  </si>
  <si>
    <t>GOGRI JAMALPUR</t>
  </si>
  <si>
    <t>SINDHUDURG</t>
  </si>
  <si>
    <t>SAWANTWADI</t>
  </si>
  <si>
    <t>KMZDE80049</t>
  </si>
  <si>
    <t>Audrey</t>
  </si>
  <si>
    <t>Gibson</t>
  </si>
  <si>
    <t>X44</t>
  </si>
  <si>
    <t>WARD NO. 4</t>
  </si>
  <si>
    <t>KHURDA</t>
  </si>
  <si>
    <t>JATNI</t>
  </si>
  <si>
    <t>ODISHA</t>
  </si>
  <si>
    <t>UTFNL13290</t>
  </si>
  <si>
    <t>Emily</t>
  </si>
  <si>
    <t>Edwards</t>
  </si>
  <si>
    <t>Z5</t>
  </si>
  <si>
    <t>NEAR TAHASIL OFFICEDIST MAYURBHANJ</t>
  </si>
  <si>
    <t>JAJPUR</t>
  </si>
  <si>
    <t>WNDLH51507</t>
  </si>
  <si>
    <t>Eddy</t>
  </si>
  <si>
    <t>Morrison</t>
  </si>
  <si>
    <t>U62</t>
  </si>
  <si>
    <t>PS-GHASIPURADIST-KEONJHAR</t>
  </si>
  <si>
    <t>YXGGA59110</t>
  </si>
  <si>
    <t>Adrianna</t>
  </si>
  <si>
    <t>Payne</t>
  </si>
  <si>
    <t>U66</t>
  </si>
  <si>
    <t>AMALAPADA</t>
  </si>
  <si>
    <t>SHEIKHPURA</t>
  </si>
  <si>
    <t>BIHAR</t>
  </si>
  <si>
    <t>EJSVX14029</t>
  </si>
  <si>
    <t>Carina</t>
  </si>
  <si>
    <t>Watson</t>
  </si>
  <si>
    <t>U11</t>
  </si>
  <si>
    <t>MARKET ROADTHODUPUZHA</t>
  </si>
  <si>
    <t>SARAN</t>
  </si>
  <si>
    <t>JALALPORE</t>
  </si>
  <si>
    <t>XCLZR38395</t>
  </si>
  <si>
    <t>Melissa</t>
  </si>
  <si>
    <t>Carroll</t>
  </si>
  <si>
    <t>Y53</t>
  </si>
  <si>
    <t>ANANTA VIHAR</t>
  </si>
  <si>
    <t>MADHUBANI</t>
  </si>
  <si>
    <t>DVKCJ77925</t>
  </si>
  <si>
    <t>Violet</t>
  </si>
  <si>
    <t>Owens</t>
  </si>
  <si>
    <t>K17</t>
  </si>
  <si>
    <t>OLD TEACHERS COLONY</t>
  </si>
  <si>
    <t>PATNA</t>
  </si>
  <si>
    <t>PHULWARI SHARIF</t>
  </si>
  <si>
    <t>YXAFJ17979</t>
  </si>
  <si>
    <t>Adam</t>
  </si>
  <si>
    <t>Murray</t>
  </si>
  <si>
    <t>Y94</t>
  </si>
  <si>
    <t>TIKAMGARH</t>
  </si>
  <si>
    <t>SHAHJAHANPUR</t>
  </si>
  <si>
    <t>NABADA-INDEPUR</t>
  </si>
  <si>
    <t>ZIQMU81369</t>
  </si>
  <si>
    <t>Victoria</t>
  </si>
  <si>
    <t>Casey</t>
  </si>
  <si>
    <t>O30</t>
  </si>
  <si>
    <t>BHAGALPUR</t>
  </si>
  <si>
    <t>NAUGACHIA</t>
  </si>
  <si>
    <t>NRFBQ97721</t>
  </si>
  <si>
    <t>Daryl</t>
  </si>
  <si>
    <t>Sullivan</t>
  </si>
  <si>
    <t>J4</t>
  </si>
  <si>
    <t>PILIBHIT</t>
  </si>
  <si>
    <t>QEDVE15985</t>
  </si>
  <si>
    <t>Hailey</t>
  </si>
  <si>
    <t>Johnston</t>
  </si>
  <si>
    <t>H14</t>
  </si>
  <si>
    <t>SARDAR PATEL WARD</t>
  </si>
  <si>
    <t>NALGONDA</t>
  </si>
  <si>
    <t>SURYAPET</t>
  </si>
  <si>
    <t>TELANGANA</t>
  </si>
  <si>
    <t>GQRCG67596</t>
  </si>
  <si>
    <t>Sienna</t>
  </si>
  <si>
    <t>Hawkins</t>
  </si>
  <si>
    <t>C99</t>
  </si>
  <si>
    <t>GARDEN CHOWK</t>
  </si>
  <si>
    <t>MARRIGUDA</t>
  </si>
  <si>
    <t>UCWBD69451</t>
  </si>
  <si>
    <t>Heather</t>
  </si>
  <si>
    <t>Davis</t>
  </si>
  <si>
    <t>C34</t>
  </si>
  <si>
    <t>NEAR MANGO HOTELFISH MARKET ROAD</t>
  </si>
  <si>
    <t>SANGRUR</t>
  </si>
  <si>
    <t>LEHRAGAGA</t>
  </si>
  <si>
    <t>PUNJAB</t>
  </si>
  <si>
    <t>HKSYS94541</t>
  </si>
  <si>
    <t>Charlie</t>
  </si>
  <si>
    <t>Walker</t>
  </si>
  <si>
    <t>Z90</t>
  </si>
  <si>
    <t>COLLEGE ROAD</t>
  </si>
  <si>
    <t>MANSA</t>
  </si>
  <si>
    <t>SARDULGARH</t>
  </si>
  <si>
    <t>IJJSD79233</t>
  </si>
  <si>
    <t>Nicholas</t>
  </si>
  <si>
    <t>Barrett</t>
  </si>
  <si>
    <t>S69</t>
  </si>
  <si>
    <t>AT PO PATRAPADADIST KHORDHA</t>
  </si>
  <si>
    <t>DEORIA</t>
  </si>
  <si>
    <t>XSAOC31071</t>
  </si>
  <si>
    <t>Sarah</t>
  </si>
  <si>
    <t>Hamilton</t>
  </si>
  <si>
    <t>Y15</t>
  </si>
  <si>
    <t>MUTHAIAH NAGAR</t>
  </si>
  <si>
    <t>JODHPUR</t>
  </si>
  <si>
    <t>OSIAN</t>
  </si>
  <si>
    <t>QKNPE90073</t>
  </si>
  <si>
    <t>Kirsten</t>
  </si>
  <si>
    <t>D70</t>
  </si>
  <si>
    <t>P.O- SHEIKHPURADIST- SHEIKHPURA</t>
  </si>
  <si>
    <t>BUDAUN</t>
  </si>
  <si>
    <t>BADAUN</t>
  </si>
  <si>
    <t>KGKOK34740</t>
  </si>
  <si>
    <t>Caroline</t>
  </si>
  <si>
    <t>Turner</t>
  </si>
  <si>
    <t>K13</t>
  </si>
  <si>
    <t>JALALPURDIST- SARAN</t>
  </si>
  <si>
    <t>DAHOD</t>
  </si>
  <si>
    <t>DOHAD</t>
  </si>
  <si>
    <t>GYUWG82317</t>
  </si>
  <si>
    <t>Alina</t>
  </si>
  <si>
    <t>Jones</t>
  </si>
  <si>
    <t>S66</t>
  </si>
  <si>
    <t>RAJOURI</t>
  </si>
  <si>
    <t>NOWSHERA</t>
  </si>
  <si>
    <t>JAMMU AND KASHMIR</t>
  </si>
  <si>
    <t>WHZHM87990</t>
  </si>
  <si>
    <t>Alexia</t>
  </si>
  <si>
    <t>Chapman</t>
  </si>
  <si>
    <t>P48</t>
  </si>
  <si>
    <t>JAMMU</t>
  </si>
  <si>
    <t>BHALWAL</t>
  </si>
  <si>
    <t>EUCBH40822</t>
  </si>
  <si>
    <t>Brad</t>
  </si>
  <si>
    <t>Henderson</t>
  </si>
  <si>
    <t>G29</t>
  </si>
  <si>
    <t>UDHAMPUR</t>
  </si>
  <si>
    <t>GARHI</t>
  </si>
  <si>
    <t>PTPSN92767</t>
  </si>
  <si>
    <t>Maximilian</t>
  </si>
  <si>
    <t>Morris</t>
  </si>
  <si>
    <t>Z98</t>
  </si>
  <si>
    <t>RUDRAPRAYAG</t>
  </si>
  <si>
    <t>UTTARAKHAND</t>
  </si>
  <si>
    <t>EEEEN63523</t>
  </si>
  <si>
    <t>Wright</t>
  </si>
  <si>
    <t>D38</t>
  </si>
  <si>
    <t>BARA BANKI</t>
  </si>
  <si>
    <t>SIDHAUR</t>
  </si>
  <si>
    <t>QSORJ43222</t>
  </si>
  <si>
    <t>David</t>
  </si>
  <si>
    <t>Craig</t>
  </si>
  <si>
    <t>Z63</t>
  </si>
  <si>
    <t>SUBEHA</t>
  </si>
  <si>
    <t>RNDUN23454</t>
  </si>
  <si>
    <t>Frederick</t>
  </si>
  <si>
    <t>D67</t>
  </si>
  <si>
    <t>PANNA</t>
  </si>
  <si>
    <t>MADHYA PRADESH</t>
  </si>
  <si>
    <t>IVGIZ64910</t>
  </si>
  <si>
    <t>Sofia</t>
  </si>
  <si>
    <t>Y98</t>
  </si>
  <si>
    <t>CHHATARPUR</t>
  </si>
  <si>
    <t>CQUUO64015</t>
  </si>
  <si>
    <t>Ned</t>
  </si>
  <si>
    <t>Cooper</t>
  </si>
  <si>
    <t>B36</t>
  </si>
  <si>
    <t>SIDHI</t>
  </si>
  <si>
    <t>TTEHB18937</t>
  </si>
  <si>
    <t>Lucy</t>
  </si>
  <si>
    <t>Martin</t>
  </si>
  <si>
    <t>C27</t>
  </si>
  <si>
    <t>RAMANATHAPURAM</t>
  </si>
  <si>
    <t>XLFPQ32656</t>
  </si>
  <si>
    <t>Miller</t>
  </si>
  <si>
    <t>Z30</t>
  </si>
  <si>
    <t>RAMPUR</t>
  </si>
  <si>
    <t>XNLSJ27709</t>
  </si>
  <si>
    <t>Vincent</t>
  </si>
  <si>
    <t>Hall</t>
  </si>
  <si>
    <t>F40</t>
  </si>
  <si>
    <t>KHAGARIA</t>
  </si>
  <si>
    <t>DVERT18140</t>
  </si>
  <si>
    <t>Amanda</t>
  </si>
  <si>
    <t>B18</t>
  </si>
  <si>
    <t>MAYURBHANJ</t>
  </si>
  <si>
    <t>KARANJIA</t>
  </si>
  <si>
    <t>GIALM34214</t>
  </si>
  <si>
    <t>O5</t>
  </si>
  <si>
    <t>BETNOTI</t>
  </si>
  <si>
    <t>ZETQZ17080</t>
  </si>
  <si>
    <t>Clark</t>
  </si>
  <si>
    <t>Richards</t>
  </si>
  <si>
    <t>B30</t>
  </si>
  <si>
    <t>KEONJHAR</t>
  </si>
  <si>
    <t>AWJCB30868</t>
  </si>
  <si>
    <t>Rebecca</t>
  </si>
  <si>
    <t>I17</t>
  </si>
  <si>
    <t>ANGUL</t>
  </si>
  <si>
    <t>PVAGW79547</t>
  </si>
  <si>
    <t>Abraham</t>
  </si>
  <si>
    <t>Rogers</t>
  </si>
  <si>
    <t>Z36</t>
  </si>
  <si>
    <t>IDUKKI</t>
  </si>
  <si>
    <t>THODUPUZHA</t>
  </si>
  <si>
    <t>KERALA</t>
  </si>
  <si>
    <t>FFARH53029</t>
  </si>
  <si>
    <t>Kristian</t>
  </si>
  <si>
    <t>Lloyd</t>
  </si>
  <si>
    <t>S52</t>
  </si>
  <si>
    <t>BHUBANESWAR</t>
  </si>
  <si>
    <t>KWBCK48233</t>
  </si>
  <si>
    <t>Phillips</t>
  </si>
  <si>
    <t>R87</t>
  </si>
  <si>
    <t>JHABUA</t>
  </si>
  <si>
    <t>APVTF42620</t>
  </si>
  <si>
    <t>Kelsey</t>
  </si>
  <si>
    <t>O91</t>
  </si>
  <si>
    <t>OSTVA60504</t>
  </si>
  <si>
    <t>James</t>
  </si>
  <si>
    <t>C76</t>
  </si>
  <si>
    <t>NEAR MANGO HOTELFISH</t>
  </si>
  <si>
    <t>WEST TRIPURA</t>
  </si>
  <si>
    <t>KHOWAI</t>
  </si>
  <si>
    <t>TRIPURA</t>
  </si>
  <si>
    <t>OYWLF27204</t>
  </si>
  <si>
    <t>Sawyer</t>
  </si>
  <si>
    <t>I63</t>
  </si>
  <si>
    <t>MELAGHAR</t>
  </si>
  <si>
    <t>PRWVP32006</t>
  </si>
  <si>
    <t>K46</t>
  </si>
  <si>
    <t>CHITTAURGARH</t>
  </si>
  <si>
    <t>BASSI</t>
  </si>
  <si>
    <t>MRGEN14719</t>
  </si>
  <si>
    <t>Paul</t>
  </si>
  <si>
    <t>Warren</t>
  </si>
  <si>
    <t>V91</t>
  </si>
  <si>
    <t>VENGURLA</t>
  </si>
  <si>
    <t>WDFSJ87917</t>
  </si>
  <si>
    <t>West</t>
  </si>
  <si>
    <t>E57</t>
  </si>
  <si>
    <t>SHEIKHPURADIS SHEIKHPURA</t>
  </si>
  <si>
    <t>THRISSUR</t>
  </si>
  <si>
    <t>KUNNAMKULAM</t>
  </si>
  <si>
    <t>DTMCD26712</t>
  </si>
  <si>
    <t>Spencer</t>
  </si>
  <si>
    <t>R35</t>
  </si>
  <si>
    <t>JAIPUR</t>
  </si>
  <si>
    <t>KANOTA</t>
  </si>
  <si>
    <t>HHEIN35106</t>
  </si>
  <si>
    <t>Stuart</t>
  </si>
  <si>
    <t>Perry</t>
  </si>
  <si>
    <t>B13</t>
  </si>
  <si>
    <t>DINDORI NAKA</t>
  </si>
  <si>
    <t>DIU</t>
  </si>
  <si>
    <t>DAMAN AND DIU</t>
  </si>
  <si>
    <t>HEQNM54193</t>
  </si>
  <si>
    <t>Tony</t>
  </si>
  <si>
    <t>Taylor</t>
  </si>
  <si>
    <t>B65</t>
  </si>
  <si>
    <t>MUNGAOLI</t>
  </si>
  <si>
    <t>PONDICHERRY</t>
  </si>
  <si>
    <t>QBCDW41093</t>
  </si>
  <si>
    <t>Evans</t>
  </si>
  <si>
    <t>J72</t>
  </si>
  <si>
    <t>MP NAGAR BY PASS ROAD</t>
  </si>
  <si>
    <t>AKHNOOR</t>
  </si>
  <si>
    <t>TSVOR60672</t>
  </si>
  <si>
    <t>Maya</t>
  </si>
  <si>
    <t>P41</t>
  </si>
  <si>
    <t>JALANDHAR</t>
  </si>
  <si>
    <t>ALAWALPUR</t>
  </si>
  <si>
    <t>WXCOT19563</t>
  </si>
  <si>
    <t>Ross</t>
  </si>
  <si>
    <t>F31</t>
  </si>
  <si>
    <t>SURAJPUR</t>
  </si>
  <si>
    <t>JAMSHER KHERA</t>
  </si>
  <si>
    <t>JYSGL64536</t>
  </si>
  <si>
    <t>Agata</t>
  </si>
  <si>
    <t>Kelley</t>
  </si>
  <si>
    <t>A2</t>
  </si>
  <si>
    <t>GANJ ROAD</t>
  </si>
  <si>
    <t>SANSARPUR</t>
  </si>
  <si>
    <t>XTWZJ77866</t>
  </si>
  <si>
    <t>Jacob</t>
  </si>
  <si>
    <t>Riley</t>
  </si>
  <si>
    <t>Y6</t>
  </si>
  <si>
    <t>KARIDHYA DIST BIRBHUM</t>
  </si>
  <si>
    <t>SHCZS82049</t>
  </si>
  <si>
    <t>Harrison</t>
  </si>
  <si>
    <t>Z83</t>
  </si>
  <si>
    <t>F.M.COLLEGE ROAD</t>
  </si>
  <si>
    <t>GAUTAM BUDDHA NAGAR</t>
  </si>
  <si>
    <t>NOIDA</t>
  </si>
  <si>
    <t>RVVSV37109</t>
  </si>
  <si>
    <t>Dominik</t>
  </si>
  <si>
    <t>L9</t>
  </si>
  <si>
    <t>TEHSILLAD-BHAROL</t>
  </si>
  <si>
    <t>GHAZIABAD</t>
  </si>
  <si>
    <t>UWXBW41282</t>
  </si>
  <si>
    <t>Evelyn</t>
  </si>
  <si>
    <t>Z12</t>
  </si>
  <si>
    <t>TEHSIL BAIJNATH</t>
  </si>
  <si>
    <t>CANNUR</t>
  </si>
  <si>
    <t>THALASSERY</t>
  </si>
  <si>
    <t>NYUXL13163</t>
  </si>
  <si>
    <t>Dale</t>
  </si>
  <si>
    <t>X57</t>
  </si>
  <si>
    <t>MAIN BAZAR</t>
  </si>
  <si>
    <t>WAYANAD</t>
  </si>
  <si>
    <t>MANANTHAVADY</t>
  </si>
  <si>
    <t>MFZNJ86250</t>
  </si>
  <si>
    <t>T4</t>
  </si>
  <si>
    <t>NAGROTA SURIANTEHSIL JAWAL</t>
  </si>
  <si>
    <t>UDHAM SINGH NAGAR</t>
  </si>
  <si>
    <t>SISONA</t>
  </si>
  <si>
    <t>WTVIH17792</t>
  </si>
  <si>
    <t>Madaline</t>
  </si>
  <si>
    <t>Baker</t>
  </si>
  <si>
    <t>D47</t>
  </si>
  <si>
    <t>OPPOSITE VANDANA BOOT</t>
  </si>
  <si>
    <t>HARIDWAR</t>
  </si>
  <si>
    <t>HARIPUR KHURD</t>
  </si>
  <si>
    <t>AXCEN33935</t>
  </si>
  <si>
    <t>Richardson</t>
  </si>
  <si>
    <t>V69</t>
  </si>
  <si>
    <t>VILLAGE INDER GARHI DASNA DEHANEAR</t>
  </si>
  <si>
    <t>TEHRI GARHWAL</t>
  </si>
  <si>
    <t>TEHRI</t>
  </si>
  <si>
    <t>NUFZW54126</t>
  </si>
  <si>
    <t>Alford</t>
  </si>
  <si>
    <t>B44</t>
  </si>
  <si>
    <t>ADJOINING SBIPATIALA ROAD</t>
  </si>
  <si>
    <t>DEOGHAR</t>
  </si>
  <si>
    <t>JASIDIH</t>
  </si>
  <si>
    <t>FGGFO78445</t>
  </si>
  <si>
    <t>Abigail</t>
  </si>
  <si>
    <t>Wilson</t>
  </si>
  <si>
    <t>V18</t>
  </si>
  <si>
    <t>DISTT.SHIMLA</t>
  </si>
  <si>
    <t>CHANDIGARH</t>
  </si>
  <si>
    <t>DHANAS</t>
  </si>
  <si>
    <t>UWBNT97573</t>
  </si>
  <si>
    <t>Eleanor</t>
  </si>
  <si>
    <t>J22</t>
  </si>
  <si>
    <t>BOATSTREET</t>
  </si>
  <si>
    <t>PATIALA</t>
  </si>
  <si>
    <t>BANUR</t>
  </si>
  <si>
    <t>MQYPH70690</t>
  </si>
  <si>
    <t>Max</t>
  </si>
  <si>
    <t>Adams</t>
  </si>
  <si>
    <t>DOORNO6 4 96</t>
  </si>
  <si>
    <t>RAJPURA</t>
  </si>
  <si>
    <t>KMYKE77563</t>
  </si>
  <si>
    <t>Antony</t>
  </si>
  <si>
    <t>H57</t>
  </si>
  <si>
    <t>DR.BELLOW ROAD</t>
  </si>
  <si>
    <t>HATHRAS</t>
  </si>
  <si>
    <t>EXQYV86236</t>
  </si>
  <si>
    <t>Lilianna</t>
  </si>
  <si>
    <t>Thompson</t>
  </si>
  <si>
    <t>O18</t>
  </si>
  <si>
    <t>TALUKA KUDAL</t>
  </si>
  <si>
    <t>PATARA</t>
  </si>
  <si>
    <t>EBNOX78915</t>
  </si>
  <si>
    <t>Maria</t>
  </si>
  <si>
    <t>D3</t>
  </si>
  <si>
    <t>DEVGAD</t>
  </si>
  <si>
    <t>SONITPUR</t>
  </si>
  <si>
    <t>TEZPURII</t>
  </si>
  <si>
    <t>ASSAM</t>
  </si>
  <si>
    <t>QSLRU95633</t>
  </si>
  <si>
    <t>M87</t>
  </si>
  <si>
    <t>VPO KALAU TEHISIL SHERGARH</t>
  </si>
  <si>
    <t>JORHAT</t>
  </si>
  <si>
    <t>FXMPN65496</t>
  </si>
  <si>
    <t>Ellia</t>
  </si>
  <si>
    <t>F96</t>
  </si>
  <si>
    <t>BAGPAT 250609</t>
  </si>
  <si>
    <t>DHEMAJI</t>
  </si>
  <si>
    <t>SILAPATHAR</t>
  </si>
  <si>
    <t>GSWIV75954</t>
  </si>
  <si>
    <t>A82</t>
  </si>
  <si>
    <t>CINEMA ROAD</t>
  </si>
  <si>
    <t>IOZDR18612</t>
  </si>
  <si>
    <t>Michael</t>
  </si>
  <si>
    <t>Parker</t>
  </si>
  <si>
    <t>F75</t>
  </si>
  <si>
    <t>TINSUKIA</t>
  </si>
  <si>
    <t>JYOTIBA PHULE NAGAR</t>
  </si>
  <si>
    <t>AMROHA</t>
  </si>
  <si>
    <t>IEERB33372</t>
  </si>
  <si>
    <t>Williams</t>
  </si>
  <si>
    <t>D64</t>
  </si>
  <si>
    <t>NAZIRA CHARIALIP.O.NAZIRA</t>
  </si>
  <si>
    <t>BALESHWAR</t>
  </si>
  <si>
    <t>BASTA</t>
  </si>
  <si>
    <t>JXDAH74299</t>
  </si>
  <si>
    <t>Higgins</t>
  </si>
  <si>
    <t>W58</t>
  </si>
  <si>
    <t>NATIONAL HIGHWAY 29</t>
  </si>
  <si>
    <t>GANJAM</t>
  </si>
  <si>
    <t>BRAHMAPUR</t>
  </si>
  <si>
    <t>AJKST85123</t>
  </si>
  <si>
    <t>Mitchell</t>
  </si>
  <si>
    <t>D52</t>
  </si>
  <si>
    <t>JASPUR</t>
  </si>
  <si>
    <t>PURI</t>
  </si>
  <si>
    <t>CHANDANPUR</t>
  </si>
  <si>
    <t>TUKMU41440</t>
  </si>
  <si>
    <t>Adelaide</t>
  </si>
  <si>
    <t>F69</t>
  </si>
  <si>
    <t>GR.FLOOR</t>
  </si>
  <si>
    <t>CHANDAKA</t>
  </si>
  <si>
    <t>NXIJV17510</t>
  </si>
  <si>
    <t>Lydia</t>
  </si>
  <si>
    <t>Bennett</t>
  </si>
  <si>
    <t>D6</t>
  </si>
  <si>
    <t>KADABA MAIN ROAD</t>
  </si>
  <si>
    <t>RJYXK14863</t>
  </si>
  <si>
    <t>Ryan</t>
  </si>
  <si>
    <t>JANUBAZAR</t>
  </si>
  <si>
    <t>BATHINDA</t>
  </si>
  <si>
    <t>BIBIWALA</t>
  </si>
  <si>
    <t>FBGSR74677</t>
  </si>
  <si>
    <t>Ferguson</t>
  </si>
  <si>
    <t>O26</t>
  </si>
  <si>
    <t>CIVIL LINES</t>
  </si>
  <si>
    <t>UDAIPUR</t>
  </si>
  <si>
    <t>THWWV70712</t>
  </si>
  <si>
    <t>Briony</t>
  </si>
  <si>
    <t>Farrell</t>
  </si>
  <si>
    <t>E80</t>
  </si>
  <si>
    <t>GUTWA BRANCH</t>
  </si>
  <si>
    <t>SUKHER</t>
  </si>
  <si>
    <t>MCVJQ52732</t>
  </si>
  <si>
    <t>T43</t>
  </si>
  <si>
    <t>KHUNTI BRANCH</t>
  </si>
  <si>
    <t>KANCHEEPURAM</t>
  </si>
  <si>
    <t>SRIPERUMBUDUR</t>
  </si>
  <si>
    <t>DHBBA66117</t>
  </si>
  <si>
    <t>Leonardo</t>
  </si>
  <si>
    <t>H99</t>
  </si>
  <si>
    <t>MOUZA TALGACHI</t>
  </si>
  <si>
    <t>MAHENDRAGARH</t>
  </si>
  <si>
    <t>HARYANA</t>
  </si>
  <si>
    <t>FUIUF56495</t>
  </si>
  <si>
    <t>Melanie</t>
  </si>
  <si>
    <t>Reed</t>
  </si>
  <si>
    <t>Y4</t>
  </si>
  <si>
    <t>TEHSIL LALGANJ</t>
  </si>
  <si>
    <t>ATELI</t>
  </si>
  <si>
    <t>FPUMK33499</t>
  </si>
  <si>
    <t>Freddie</t>
  </si>
  <si>
    <t>Ellis</t>
  </si>
  <si>
    <t>E53</t>
  </si>
  <si>
    <t>BLOCK SALONE</t>
  </si>
  <si>
    <t>ADILABAD</t>
  </si>
  <si>
    <t>ZWNKQ55554</t>
  </si>
  <si>
    <t>Aiden</t>
  </si>
  <si>
    <t>R14</t>
  </si>
  <si>
    <t>BLOCK CHHATOH</t>
  </si>
  <si>
    <t>CHAMARAJANAGAR</t>
  </si>
  <si>
    <t>KOLLEGAL</t>
  </si>
  <si>
    <t>IVMDQ37775</t>
  </si>
  <si>
    <t>Florrie</t>
  </si>
  <si>
    <t>Harris</t>
  </si>
  <si>
    <t>B28</t>
  </si>
  <si>
    <t>HATA BAZARVILL HATA BAZAR</t>
  </si>
  <si>
    <t>MYSORE</t>
  </si>
  <si>
    <t>PERIYAPATNA</t>
  </si>
  <si>
    <t>PSPUE65420</t>
  </si>
  <si>
    <t>P52</t>
  </si>
  <si>
    <t>TEHSIL TILOI</t>
  </si>
  <si>
    <t>NORTH 24 PARGANAS</t>
  </si>
  <si>
    <t>SOUTHDUMDUM</t>
  </si>
  <si>
    <t>XNWQF47604</t>
  </si>
  <si>
    <t>B68</t>
  </si>
  <si>
    <t>HOUSE OF SITANATH KAR</t>
  </si>
  <si>
    <t>PRATAPGARH</t>
  </si>
  <si>
    <t>LALGANJ</t>
  </si>
  <si>
    <t>QZVZU74462</t>
  </si>
  <si>
    <t>I7</t>
  </si>
  <si>
    <t>SUBANTI LANE POMOHI ROAD</t>
  </si>
  <si>
    <t>DEHRA DUN</t>
  </si>
  <si>
    <t>DEHRADUN</t>
  </si>
  <si>
    <t>CZEJV49850</t>
  </si>
  <si>
    <t>Chelsea</t>
  </si>
  <si>
    <t>OPP. HOUSING BUS STOP</t>
  </si>
  <si>
    <t>ANUPUR</t>
  </si>
  <si>
    <t>ANUPPUR</t>
  </si>
  <si>
    <t>KACUG19652</t>
  </si>
  <si>
    <t>Vivian</t>
  </si>
  <si>
    <t>E40</t>
  </si>
  <si>
    <t>NH 31DIST.KAMRUP</t>
  </si>
  <si>
    <t>UMARIA</t>
  </si>
  <si>
    <t>EWBYI54544</t>
  </si>
  <si>
    <t>Kelly</t>
  </si>
  <si>
    <t>V19</t>
  </si>
  <si>
    <t>SHOP NO 1</t>
  </si>
  <si>
    <t>DAMOH</t>
  </si>
  <si>
    <t>XMCDZ99196</t>
  </si>
  <si>
    <t>Russell</t>
  </si>
  <si>
    <t>E10</t>
  </si>
  <si>
    <t>NEAR BANK OF INDIA</t>
  </si>
  <si>
    <t>HINGOLI</t>
  </si>
  <si>
    <t>XBCYC34533</t>
  </si>
  <si>
    <t>Stevens</t>
  </si>
  <si>
    <t>G51</t>
  </si>
  <si>
    <t>EAST MANGER BIGHA</t>
  </si>
  <si>
    <t>CHANDRAPUR</t>
  </si>
  <si>
    <t>BALLARPUR</t>
  </si>
  <si>
    <t>CLBFF47782</t>
  </si>
  <si>
    <t>L16</t>
  </si>
  <si>
    <t>COMMERCIAL COMPLEX</t>
  </si>
  <si>
    <t>SAHARANPUR</t>
  </si>
  <si>
    <t>MALHIPUR</t>
  </si>
  <si>
    <t>HXXOM24710</t>
  </si>
  <si>
    <t>Anna</t>
  </si>
  <si>
    <t>A40</t>
  </si>
  <si>
    <t>PO SUKAL</t>
  </si>
  <si>
    <t>BIJNAUR</t>
  </si>
  <si>
    <t>CAENJ15840</t>
  </si>
  <si>
    <t>Kimberly</t>
  </si>
  <si>
    <t>O51</t>
  </si>
  <si>
    <t>DANAGADI</t>
  </si>
  <si>
    <t>BAHRAICH</t>
  </si>
  <si>
    <t>VKCNV88575</t>
  </si>
  <si>
    <t>Kellan</t>
  </si>
  <si>
    <t>Crawford</t>
  </si>
  <si>
    <t>X3</t>
  </si>
  <si>
    <t>MALKANGIRI</t>
  </si>
  <si>
    <t>SAFDARGANJ</t>
  </si>
  <si>
    <t>CSNWN36256</t>
  </si>
  <si>
    <t>Cherry</t>
  </si>
  <si>
    <t>Cameron</t>
  </si>
  <si>
    <t>J26</t>
  </si>
  <si>
    <t>WARD NO.15</t>
  </si>
  <si>
    <t>DGOHJ43599</t>
  </si>
  <si>
    <t>Daisy</t>
  </si>
  <si>
    <t>K73</t>
  </si>
  <si>
    <t>OPP RAJROXI TALKIES</t>
  </si>
  <si>
    <t>FATEHPUR</t>
  </si>
  <si>
    <t>HASWA</t>
  </si>
  <si>
    <t>MFVNZ71596</t>
  </si>
  <si>
    <t>P24</t>
  </si>
  <si>
    <t>VYARA BRANCH</t>
  </si>
  <si>
    <t>AMRITSAR</t>
  </si>
  <si>
    <t>WADALA KALAN</t>
  </si>
  <si>
    <t>BTSGI46311</t>
  </si>
  <si>
    <t>Elliott</t>
  </si>
  <si>
    <t>M68</t>
  </si>
  <si>
    <t>GIDDERBAHA</t>
  </si>
  <si>
    <t>MANDLA</t>
  </si>
  <si>
    <t>PARDL69914</t>
  </si>
  <si>
    <t>X43</t>
  </si>
  <si>
    <t>ZIRA</t>
  </si>
  <si>
    <t>ASHOK NAGAR</t>
  </si>
  <si>
    <t>JPSZO16647</t>
  </si>
  <si>
    <t>Alfred</t>
  </si>
  <si>
    <t>Roberts</t>
  </si>
  <si>
    <t>R69</t>
  </si>
  <si>
    <t>NEAR BUS STAND</t>
  </si>
  <si>
    <t>RAJGARH</t>
  </si>
  <si>
    <t>RAJGRAH</t>
  </si>
  <si>
    <t>VGBBJ76685</t>
  </si>
  <si>
    <t>Bruce</t>
  </si>
  <si>
    <t>Robinson</t>
  </si>
  <si>
    <t>D27</t>
  </si>
  <si>
    <t>MANDI 141101MULLANPUR DHAKHA</t>
  </si>
  <si>
    <t>NEEMUCH</t>
  </si>
  <si>
    <t>JAWAD</t>
  </si>
  <si>
    <t>XHCLE40373</t>
  </si>
  <si>
    <t>Michelle</t>
  </si>
  <si>
    <t>E65</t>
  </si>
  <si>
    <t>MAIN ROAD</t>
  </si>
  <si>
    <t>SURGUJA</t>
  </si>
  <si>
    <t>GIKZN98928</t>
  </si>
  <si>
    <t>Carlos</t>
  </si>
  <si>
    <t>X7</t>
  </si>
  <si>
    <t>WARD NO 7</t>
  </si>
  <si>
    <t>SHAHDOL</t>
  </si>
  <si>
    <t>BURHAR</t>
  </si>
  <si>
    <t>TXYCM48859</t>
  </si>
  <si>
    <t>Rafael</t>
  </si>
  <si>
    <t>L44</t>
  </si>
  <si>
    <t>NEAMATPUR</t>
  </si>
  <si>
    <t>BIRBHUM</t>
  </si>
  <si>
    <t>KARIDHYA</t>
  </si>
  <si>
    <t>YMRFY86770</t>
  </si>
  <si>
    <t>Alan</t>
  </si>
  <si>
    <t>Stewart</t>
  </si>
  <si>
    <t>K90</t>
  </si>
  <si>
    <t>ARRAH GREEN PARK</t>
  </si>
  <si>
    <t>BALASORE</t>
  </si>
  <si>
    <t>LEIHG86678</t>
  </si>
  <si>
    <t>L82</t>
  </si>
  <si>
    <t>ANAJ MANDIKANINA</t>
  </si>
  <si>
    <t>MANDI</t>
  </si>
  <si>
    <t>LADBHAROL</t>
  </si>
  <si>
    <t>HIMACHAL PRADESH</t>
  </si>
  <si>
    <t>NGAFX34039</t>
  </si>
  <si>
    <t>Honey</t>
  </si>
  <si>
    <t>R32</t>
  </si>
  <si>
    <t>ROHTAK ROADMEHAM</t>
  </si>
  <si>
    <t>KANGRA</t>
  </si>
  <si>
    <t>PAPROLA</t>
  </si>
  <si>
    <t>LEXTC63824</t>
  </si>
  <si>
    <t>Mason</t>
  </si>
  <si>
    <t>T85</t>
  </si>
  <si>
    <t>NEELOKHERI</t>
  </si>
  <si>
    <t>NURPUR</t>
  </si>
  <si>
    <t>EUKHV94031</t>
  </si>
  <si>
    <t>F19</t>
  </si>
  <si>
    <t>DISTT PANIPAT</t>
  </si>
  <si>
    <t>NAGROTA SURIAN</t>
  </si>
  <si>
    <t>VKLYW32653</t>
  </si>
  <si>
    <t>Rosie</t>
  </si>
  <si>
    <t>Myers</t>
  </si>
  <si>
    <t>N79</t>
  </si>
  <si>
    <t>NEARBUS STAND</t>
  </si>
  <si>
    <t>RAISEN</t>
  </si>
  <si>
    <t>KHARGONE</t>
  </si>
  <si>
    <t>VDNYF77622</t>
  </si>
  <si>
    <t>E44</t>
  </si>
  <si>
    <t>ADJOINING HDFC BANKNEAR ANAJ MANDI</t>
  </si>
  <si>
    <t>KANAUJ</t>
  </si>
  <si>
    <t>INDERGARH</t>
  </si>
  <si>
    <t>DDCAM96668</t>
  </si>
  <si>
    <t>Valeria</t>
  </si>
  <si>
    <t>O94</t>
  </si>
  <si>
    <t>ANAJ MANDI</t>
  </si>
  <si>
    <t>SUNAM</t>
  </si>
  <si>
    <t>IGMGF32503</t>
  </si>
  <si>
    <t>Alen</t>
  </si>
  <si>
    <t>H40</t>
  </si>
  <si>
    <t>DADRI ROADMAHENDERGARH</t>
  </si>
  <si>
    <t>SIMLA</t>
  </si>
  <si>
    <t>CHOPAL</t>
  </si>
  <si>
    <t>QRXUN84247</t>
  </si>
  <si>
    <t>Kate</t>
  </si>
  <si>
    <t>Y68</t>
  </si>
  <si>
    <t>NAVALURKOTTAPTTU</t>
  </si>
  <si>
    <t>YANAM</t>
  </si>
  <si>
    <t>PUDUCHERRY</t>
  </si>
  <si>
    <t>IUWZW71140</t>
  </si>
  <si>
    <t>Q3</t>
  </si>
  <si>
    <t>EAST GODAVARI</t>
  </si>
  <si>
    <t>AMALAPURAM</t>
  </si>
  <si>
    <t>EZKGI65891</t>
  </si>
  <si>
    <t>Luke</t>
  </si>
  <si>
    <t>M83</t>
  </si>
  <si>
    <t>MALVAN</t>
  </si>
  <si>
    <t>RGAUH73210</t>
  </si>
  <si>
    <t>R55</t>
  </si>
  <si>
    <t>KUDAL</t>
  </si>
  <si>
    <t>KDYDG25988</t>
  </si>
  <si>
    <t>Fiona</t>
  </si>
  <si>
    <t>Y62</t>
  </si>
  <si>
    <t>OCHZH44104</t>
  </si>
  <si>
    <t>Jordan</t>
  </si>
  <si>
    <t>B94</t>
  </si>
  <si>
    <t>BHARUCH</t>
  </si>
  <si>
    <t>FZCWJ77421</t>
  </si>
  <si>
    <t>Sam</t>
  </si>
  <si>
    <t>Alexander</t>
  </si>
  <si>
    <t>O74</t>
  </si>
  <si>
    <t>NSCKX69498</t>
  </si>
  <si>
    <t>V75</t>
  </si>
  <si>
    <t>NEAR TAHASIL OFFICEDIST</t>
  </si>
  <si>
    <t>MEERUT</t>
  </si>
  <si>
    <t>BAGHPAT</t>
  </si>
  <si>
    <t>LPFWP95809</t>
  </si>
  <si>
    <t>Robert</t>
  </si>
  <si>
    <t>H83</t>
  </si>
  <si>
    <t>GHASIPURADIST</t>
  </si>
  <si>
    <t>TUNI</t>
  </si>
  <si>
    <t>EACOL70347</t>
  </si>
  <si>
    <t>Fenton</t>
  </si>
  <si>
    <t>T22</t>
  </si>
  <si>
    <t>RANGAGORA ROAD</t>
  </si>
  <si>
    <t>XJOXU35491</t>
  </si>
  <si>
    <t>Y58</t>
  </si>
  <si>
    <t>SIVASAGAR</t>
  </si>
  <si>
    <t>NAZIRA</t>
  </si>
  <si>
    <t>SFGQR73189</t>
  </si>
  <si>
    <t>George</t>
  </si>
  <si>
    <t>Perkins</t>
  </si>
  <si>
    <t>DIMAPUR</t>
  </si>
  <si>
    <t>NAHARBARI</t>
  </si>
  <si>
    <t>YUMXU69356</t>
  </si>
  <si>
    <t>Kelvin</t>
  </si>
  <si>
    <t>Q51</t>
  </si>
  <si>
    <t>BANDA</t>
  </si>
  <si>
    <t>UDHAMSINGH NAGR</t>
  </si>
  <si>
    <t>KMJQW39161</t>
  </si>
  <si>
    <t>Y55</t>
  </si>
  <si>
    <t>DAKSHIN KANNAD</t>
  </si>
  <si>
    <t>KINNIGOLI</t>
  </si>
  <si>
    <t>PFYTZ50079</t>
  </si>
  <si>
    <t>Daniel</t>
  </si>
  <si>
    <t>V95</t>
  </si>
  <si>
    <t>KADABA</t>
  </si>
  <si>
    <t>MAPVN70504</t>
  </si>
  <si>
    <t>Allen</t>
  </si>
  <si>
    <t>I40</t>
  </si>
  <si>
    <t>UDIPI</t>
  </si>
  <si>
    <t>KOTA</t>
  </si>
  <si>
    <t>TIBFO84345</t>
  </si>
  <si>
    <t>Jenna</t>
  </si>
  <si>
    <t>D32</t>
  </si>
  <si>
    <t>MUQNI89556</t>
  </si>
  <si>
    <t>D94</t>
  </si>
  <si>
    <t>ETAWAH</t>
  </si>
  <si>
    <t>XLMHG52941</t>
  </si>
  <si>
    <t>Ted</t>
  </si>
  <si>
    <t>G8</t>
  </si>
  <si>
    <t>RANCHI</t>
  </si>
  <si>
    <t>JEXCX61368</t>
  </si>
  <si>
    <t>Dixon</t>
  </si>
  <si>
    <t>S68</t>
  </si>
  <si>
    <t>KHUNT</t>
  </si>
  <si>
    <t>KHUNTI</t>
  </si>
  <si>
    <t>SAZOV74954</t>
  </si>
  <si>
    <t>I33</t>
  </si>
  <si>
    <t>BHIKHI</t>
  </si>
  <si>
    <t>JVKUL13842</t>
  </si>
  <si>
    <t>MURSHIDABAD</t>
  </si>
  <si>
    <t>JYHZJ46548</t>
  </si>
  <si>
    <t>Edwin</t>
  </si>
  <si>
    <t>Cole</t>
  </si>
  <si>
    <t>Z2</t>
  </si>
  <si>
    <t>PAHARPUR</t>
  </si>
  <si>
    <t>CKLVW93803</t>
  </si>
  <si>
    <t>Z17</t>
  </si>
  <si>
    <t>RAI BARELIIY</t>
  </si>
  <si>
    <t>SALONE</t>
  </si>
  <si>
    <t>XMQEG29932</t>
  </si>
  <si>
    <t>Tyler</t>
  </si>
  <si>
    <t>G86</t>
  </si>
  <si>
    <t>JAGDISHPUR</t>
  </si>
  <si>
    <t>AZAMGARH</t>
  </si>
  <si>
    <t>SKMDT87229</t>
  </si>
  <si>
    <t>Connie</t>
  </si>
  <si>
    <t>M46</t>
  </si>
  <si>
    <t>GORAKHPUR</t>
  </si>
  <si>
    <t>AHANJ39557</t>
  </si>
  <si>
    <t>B93</t>
  </si>
  <si>
    <t>AMETHI</t>
  </si>
  <si>
    <t>CAMIQ42226</t>
  </si>
  <si>
    <t>T67</t>
  </si>
  <si>
    <t>KAMRUP METRO</t>
  </si>
  <si>
    <t>CACHAR</t>
  </si>
  <si>
    <t>QNQQP24136</t>
  </si>
  <si>
    <t>H93</t>
  </si>
  <si>
    <t>CHIRANG</t>
  </si>
  <si>
    <t>HSCMT31109</t>
  </si>
  <si>
    <t>Alisa</t>
  </si>
  <si>
    <t>B43</t>
  </si>
  <si>
    <t>GORCHUK</t>
  </si>
  <si>
    <t>KBKFR45016</t>
  </si>
  <si>
    <t>Morgan</t>
  </si>
  <si>
    <t>P73</t>
  </si>
  <si>
    <t>KAMRUP</t>
  </si>
  <si>
    <t>GUWAHATI</t>
  </si>
  <si>
    <t>KAOJQ77909</t>
  </si>
  <si>
    <t>J90</t>
  </si>
  <si>
    <t>CHANGSARAI</t>
  </si>
  <si>
    <t>YSDMU49958</t>
  </si>
  <si>
    <t>D41</t>
  </si>
  <si>
    <t>SURAT</t>
  </si>
  <si>
    <t>HAZIRA</t>
  </si>
  <si>
    <t>EXSME55853</t>
  </si>
  <si>
    <t>Z40</t>
  </si>
  <si>
    <t>MUNGER</t>
  </si>
  <si>
    <t>FBYQQ11243</t>
  </si>
  <si>
    <t>Nicole</t>
  </si>
  <si>
    <t>Y31</t>
  </si>
  <si>
    <t>PS-GHASIPURADIST.-KEONJHAR</t>
  </si>
  <si>
    <t>GAYA</t>
  </si>
  <si>
    <t>HHRXR54176</t>
  </si>
  <si>
    <t>Harper</t>
  </si>
  <si>
    <t>G61</t>
  </si>
  <si>
    <t>GOPALGANJ</t>
  </si>
  <si>
    <t>TUAPF20609</t>
  </si>
  <si>
    <t>Dexter</t>
  </si>
  <si>
    <t>S4</t>
  </si>
  <si>
    <t>SAKHIGOPAL</t>
  </si>
  <si>
    <t>ZNVRA73931</t>
  </si>
  <si>
    <t>R63</t>
  </si>
  <si>
    <t>TRIJANGA</t>
  </si>
  <si>
    <t>KALAHANDI</t>
  </si>
  <si>
    <t>JTUGR16560</t>
  </si>
  <si>
    <t>K87</t>
  </si>
  <si>
    <t>HVJEM79943</t>
  </si>
  <si>
    <t>U18</t>
  </si>
  <si>
    <t>SHEOHAR</t>
  </si>
  <si>
    <t>CGXUU62726</t>
  </si>
  <si>
    <t>J43</t>
  </si>
  <si>
    <t>NARMADA</t>
  </si>
  <si>
    <t>RAJPIPLA</t>
  </si>
  <si>
    <t>AYFEI69644</t>
  </si>
  <si>
    <t>Z39</t>
  </si>
  <si>
    <t>TAPI</t>
  </si>
  <si>
    <t>VYARA</t>
  </si>
  <si>
    <t>AVWNX66021</t>
  </si>
  <si>
    <t>Albert</t>
  </si>
  <si>
    <t>Armstrong</t>
  </si>
  <si>
    <t>G6</t>
  </si>
  <si>
    <t>MUKATSAR</t>
  </si>
  <si>
    <t>EFCHN91765</t>
  </si>
  <si>
    <t>S65</t>
  </si>
  <si>
    <t>LUDHIANA</t>
  </si>
  <si>
    <t>IRBCP95646</t>
  </si>
  <si>
    <t>M39</t>
  </si>
  <si>
    <t>FEROZEPUR</t>
  </si>
  <si>
    <t>FAMQT26662</t>
  </si>
  <si>
    <t>R18</t>
  </si>
  <si>
    <t>SAMRALA</t>
  </si>
  <si>
    <t>LBYWB60349</t>
  </si>
  <si>
    <t>Chloe</t>
  </si>
  <si>
    <t>Campbell</t>
  </si>
  <si>
    <t>X77</t>
  </si>
  <si>
    <t>MULLANPUR DHAKA</t>
  </si>
  <si>
    <t>NBXHW11266</t>
  </si>
  <si>
    <t>Carl</t>
  </si>
  <si>
    <t>N11</t>
  </si>
  <si>
    <t>NAGAUR</t>
  </si>
  <si>
    <t>LADNUN</t>
  </si>
  <si>
    <t>ACBWL15363</t>
  </si>
  <si>
    <t>Ada</t>
  </si>
  <si>
    <t>H44</t>
  </si>
  <si>
    <t>DHAMTARI</t>
  </si>
  <si>
    <t>KURUD</t>
  </si>
  <si>
    <t>OVVEQ69444</t>
  </si>
  <si>
    <t>A75</t>
  </si>
  <si>
    <t>BASTAR</t>
  </si>
  <si>
    <t>KONDAGAON</t>
  </si>
  <si>
    <t>ZHHNU76568</t>
  </si>
  <si>
    <t>L46</t>
  </si>
  <si>
    <t>BARDDHAMAN</t>
  </si>
  <si>
    <t>SITARAMPUR</t>
  </si>
  <si>
    <t>MGEIW98855</t>
  </si>
  <si>
    <t>Lenny</t>
  </si>
  <si>
    <t>J98</t>
  </si>
  <si>
    <t>DURGAPUR</t>
  </si>
  <si>
    <t>EOHEL66329</t>
  </si>
  <si>
    <t>Lana</t>
  </si>
  <si>
    <t>U60</t>
  </si>
  <si>
    <t>MAHINDER GARH</t>
  </si>
  <si>
    <t>NARNAUL</t>
  </si>
  <si>
    <t>HZFWK69010</t>
  </si>
  <si>
    <t>G85</t>
  </si>
  <si>
    <t>ROHTAK</t>
  </si>
  <si>
    <t>MEHAM</t>
  </si>
  <si>
    <t>FOCLE13858</t>
  </si>
  <si>
    <t>Smith</t>
  </si>
  <si>
    <t>W55</t>
  </si>
  <si>
    <t>PANCHKULA</t>
  </si>
  <si>
    <t>DJPPO39304</t>
  </si>
  <si>
    <t>Roman</t>
  </si>
  <si>
    <t>Nelson</t>
  </si>
  <si>
    <t>B32</t>
  </si>
  <si>
    <t>YAMUNA NAGAR</t>
  </si>
  <si>
    <t>FIYHU66641</t>
  </si>
  <si>
    <t>Grant</t>
  </si>
  <si>
    <t>S72</t>
  </si>
  <si>
    <t>KARNAL</t>
  </si>
  <si>
    <t>CEBSP76341</t>
  </si>
  <si>
    <t>Andrews</t>
  </si>
  <si>
    <t>L20</t>
  </si>
  <si>
    <t>PANIPAT</t>
  </si>
  <si>
    <t>REWARI</t>
  </si>
  <si>
    <t>QIDJI80452</t>
  </si>
  <si>
    <t>R91</t>
  </si>
  <si>
    <t>DWUVT29884</t>
  </si>
  <si>
    <t>Elise</t>
  </si>
  <si>
    <t>Scott</t>
  </si>
  <si>
    <t>R93</t>
  </si>
  <si>
    <t>HISSAR</t>
  </si>
  <si>
    <t>FGZCE50946</t>
  </si>
  <si>
    <t>J28</t>
  </si>
  <si>
    <t>KAITHAL</t>
  </si>
  <si>
    <t>HWSCT22239</t>
  </si>
  <si>
    <t>I67</t>
  </si>
  <si>
    <t>KURUKSHETRA</t>
  </si>
  <si>
    <t>JHVKN78432</t>
  </si>
  <si>
    <t>Vanessa</t>
  </si>
  <si>
    <t>B15</t>
  </si>
  <si>
    <t>OPPOSITE VANDANA</t>
  </si>
  <si>
    <t>MAHENDER GARH</t>
  </si>
  <si>
    <t>IJWIS45188</t>
  </si>
  <si>
    <t>Penelope</t>
  </si>
  <si>
    <t>D46</t>
  </si>
  <si>
    <t>VILLAGE INDER</t>
  </si>
  <si>
    <t>TIRUCHIRAPALLI</t>
  </si>
  <si>
    <t>NAVALURKOTAPATU</t>
  </si>
  <si>
    <t>JSFVA67239</t>
  </si>
  <si>
    <t>Derek</t>
  </si>
  <si>
    <t>E11</t>
  </si>
  <si>
    <t>UKHRUL</t>
  </si>
  <si>
    <t>DEEZY59433</t>
  </si>
  <si>
    <t>SENAPATI</t>
  </si>
  <si>
    <t>CDUTT62138</t>
  </si>
  <si>
    <t>I20</t>
  </si>
  <si>
    <t>COIMBATORE</t>
  </si>
  <si>
    <t>R S PURAM</t>
  </si>
  <si>
    <t>SEUCW34056</t>
  </si>
  <si>
    <t>Roland</t>
  </si>
  <si>
    <t>Carter</t>
  </si>
  <si>
    <t>Y16</t>
  </si>
  <si>
    <t>THOUBAL</t>
  </si>
  <si>
    <t>KAKCHING</t>
  </si>
  <si>
    <t>WOYDP64991</t>
  </si>
  <si>
    <t>Montgomery</t>
  </si>
  <si>
    <t>G41</t>
  </si>
  <si>
    <t>CHANDEL</t>
  </si>
  <si>
    <t>OCLJI45050</t>
  </si>
  <si>
    <t>B92</t>
  </si>
  <si>
    <t>IMPHAL EAST</t>
  </si>
  <si>
    <t>BISHNUPUR</t>
  </si>
  <si>
    <t>LXLUJ36532</t>
  </si>
  <si>
    <t>Foster</t>
  </si>
  <si>
    <t>U69</t>
  </si>
  <si>
    <t>IMPHAL</t>
  </si>
  <si>
    <t>ZXGPG88673</t>
  </si>
  <si>
    <t>Thomas</t>
  </si>
  <si>
    <t>B83</t>
  </si>
  <si>
    <t>SINGJAMEI</t>
  </si>
  <si>
    <t>KJLUF41246</t>
  </si>
  <si>
    <t>Oscar</t>
  </si>
  <si>
    <t>U31</t>
  </si>
  <si>
    <t>ALIRAJPUR</t>
  </si>
  <si>
    <t>ASCYK79490</t>
  </si>
  <si>
    <t>E4</t>
  </si>
  <si>
    <t>MEGHNAGAR</t>
  </si>
  <si>
    <t>QBSTN12545</t>
  </si>
  <si>
    <t>H91</t>
  </si>
  <si>
    <t>RUPNAGAR</t>
  </si>
  <si>
    <t>MORINDA</t>
  </si>
  <si>
    <t>PCXKZ69938</t>
  </si>
  <si>
    <t>Grace</t>
  </si>
  <si>
    <t>D24</t>
  </si>
  <si>
    <t>GHANAUR</t>
  </si>
  <si>
    <t>QEIJV82971</t>
  </si>
  <si>
    <t>O90</t>
  </si>
  <si>
    <t>FATEHGARH SAHIB</t>
  </si>
  <si>
    <t>SIRHIND</t>
  </si>
  <si>
    <t>RTUAF23044</t>
  </si>
  <si>
    <t>Spike</t>
  </si>
  <si>
    <t>G66</t>
  </si>
  <si>
    <t>DINDORI</t>
  </si>
  <si>
    <t>IBYOU72796</t>
  </si>
  <si>
    <t>Q50</t>
  </si>
  <si>
    <t>BALAGHAT</t>
  </si>
  <si>
    <t>GBCSV13668</t>
  </si>
  <si>
    <t>G5</t>
  </si>
  <si>
    <t>BETUL</t>
  </si>
  <si>
    <t>CPXMN53828</t>
  </si>
  <si>
    <t>Darcy</t>
  </si>
  <si>
    <t>Johnson</t>
  </si>
  <si>
    <t>W43</t>
  </si>
  <si>
    <t>DATIA</t>
  </si>
  <si>
    <t>KMZIF25444</t>
  </si>
  <si>
    <t>Byron</t>
  </si>
  <si>
    <t>M949</t>
  </si>
  <si>
    <t>JUNAGADH</t>
  </si>
  <si>
    <t>AGATRAI</t>
  </si>
  <si>
    <t>UHMVA78940</t>
  </si>
  <si>
    <t>Sydney</t>
  </si>
  <si>
    <t>K657</t>
  </si>
  <si>
    <t>TOOTHUKUDI</t>
  </si>
  <si>
    <t>MUDITHANANDAL</t>
  </si>
  <si>
    <t>IWLNF44663</t>
  </si>
  <si>
    <t>W240</t>
  </si>
  <si>
    <t>GACHHIPURA</t>
  </si>
  <si>
    <t>JPWOJ54767</t>
  </si>
  <si>
    <t>J394</t>
  </si>
  <si>
    <t>LANDRAN</t>
  </si>
  <si>
    <t>HMGWY33036</t>
  </si>
  <si>
    <t>J420</t>
  </si>
  <si>
    <t>BISHALGARH</t>
  </si>
  <si>
    <t>KWDNG60655</t>
  </si>
  <si>
    <t>U955</t>
  </si>
  <si>
    <t>TONK</t>
  </si>
  <si>
    <t>BANASTHALI VIDYAPITH</t>
  </si>
  <si>
    <t>JLHOM82641</t>
  </si>
  <si>
    <t>Miranda</t>
  </si>
  <si>
    <t>K689</t>
  </si>
  <si>
    <t>BHARATGARH</t>
  </si>
  <si>
    <t>YUZPP48675</t>
  </si>
  <si>
    <t>F368</t>
  </si>
  <si>
    <t>KARUNGULAM</t>
  </si>
  <si>
    <t>NHBEI82252</t>
  </si>
  <si>
    <t>D33</t>
  </si>
  <si>
    <t>PERAMBALUR</t>
  </si>
  <si>
    <t>TEVBF88233</t>
  </si>
  <si>
    <t>Hill</t>
  </si>
  <si>
    <t>U663</t>
  </si>
  <si>
    <t>ITAUNJA</t>
  </si>
  <si>
    <t>QWTFQ35804</t>
  </si>
  <si>
    <t>S931</t>
  </si>
  <si>
    <t>SIRMAUR</t>
  </si>
  <si>
    <t>KEZAP47788</t>
  </si>
  <si>
    <t>P575</t>
  </si>
  <si>
    <t>DARRANG</t>
  </si>
  <si>
    <t>UDALGURI</t>
  </si>
  <si>
    <t>TVZDV51468</t>
  </si>
  <si>
    <t>V647</t>
  </si>
  <si>
    <t>RAJKOT</t>
  </si>
  <si>
    <t>SUPEDI</t>
  </si>
  <si>
    <t>PZTVA47487</t>
  </si>
  <si>
    <t>Cunningham</t>
  </si>
  <si>
    <t>MEDAK</t>
  </si>
  <si>
    <t>SANGAREDDY</t>
  </si>
  <si>
    <t>DCJUX75850</t>
  </si>
  <si>
    <t>R799</t>
  </si>
  <si>
    <t>TIRUNELVELI</t>
  </si>
  <si>
    <t>FKCJH58005</t>
  </si>
  <si>
    <t>D21</t>
  </si>
  <si>
    <t>KAKROJHAR</t>
  </si>
  <si>
    <t>GOSSAIGAON</t>
  </si>
  <si>
    <t>AEHIV14497</t>
  </si>
  <si>
    <t>Elian</t>
  </si>
  <si>
    <t>P703</t>
  </si>
  <si>
    <t>THANJAVUR</t>
  </si>
  <si>
    <t>PANDARAVADAI</t>
  </si>
  <si>
    <t>LJAIF56561</t>
  </si>
  <si>
    <t>A298</t>
  </si>
  <si>
    <t>LAKHIMPUR</t>
  </si>
  <si>
    <t>JAMUGURIGHAT</t>
  </si>
  <si>
    <t>DCIPU27053</t>
  </si>
  <si>
    <t>C556</t>
  </si>
  <si>
    <t>BONGAIGAON</t>
  </si>
  <si>
    <t>BIJNI</t>
  </si>
  <si>
    <t>SRHWP50182</t>
  </si>
  <si>
    <t>Cadie</t>
  </si>
  <si>
    <t>N88</t>
  </si>
  <si>
    <t>BARPETA</t>
  </si>
  <si>
    <t>HOWLI</t>
  </si>
  <si>
    <t>PAOKW87179</t>
  </si>
  <si>
    <t>Mike</t>
  </si>
  <si>
    <t>N305</t>
  </si>
  <si>
    <t>DOTMA</t>
  </si>
  <si>
    <t>GYEYL34424</t>
  </si>
  <si>
    <t>Maddie</t>
  </si>
  <si>
    <t>R179</t>
  </si>
  <si>
    <t>GHURANI</t>
  </si>
  <si>
    <t>PVOUH13835</t>
  </si>
  <si>
    <t>H843</t>
  </si>
  <si>
    <t>BARGARH</t>
  </si>
  <si>
    <t>BHATLI</t>
  </si>
  <si>
    <t>ZQCJQ74309</t>
  </si>
  <si>
    <t>Natalie</t>
  </si>
  <si>
    <t>Y383</t>
  </si>
  <si>
    <t>SANGRAMPUR</t>
  </si>
  <si>
    <t>JFQII14851</t>
  </si>
  <si>
    <t>W848</t>
  </si>
  <si>
    <t>BEGUSARAI</t>
  </si>
  <si>
    <t>CHERIA BARIARPUR</t>
  </si>
  <si>
    <t>EIASX63064</t>
  </si>
  <si>
    <t>U503</t>
  </si>
  <si>
    <t>BACHHWARA</t>
  </si>
  <si>
    <t>MRLWI66902</t>
  </si>
  <si>
    <t>Emma</t>
  </si>
  <si>
    <t>R605</t>
  </si>
  <si>
    <t>ELURU</t>
  </si>
  <si>
    <t>HUPEX49452</t>
  </si>
  <si>
    <t>R42</t>
  </si>
  <si>
    <t>KOTPUTLI</t>
  </si>
  <si>
    <t>OAZUC87566</t>
  </si>
  <si>
    <t>Andrew</t>
  </si>
  <si>
    <t>Y874</t>
  </si>
  <si>
    <t>JAMUI</t>
  </si>
  <si>
    <t>CHAKAI</t>
  </si>
  <si>
    <t>DQBVU79083</t>
  </si>
  <si>
    <t>K614</t>
  </si>
  <si>
    <t>MANACHANALLUR</t>
  </si>
  <si>
    <t>TDUGP47097</t>
  </si>
  <si>
    <t>Paige</t>
  </si>
  <si>
    <t>T13</t>
  </si>
  <si>
    <t>TARAPUR</t>
  </si>
  <si>
    <t>ODOZI60334</t>
  </si>
  <si>
    <t>Myra</t>
  </si>
  <si>
    <t>K96</t>
  </si>
  <si>
    <t>LUCBN80169</t>
  </si>
  <si>
    <t>Q229</t>
  </si>
  <si>
    <t>NALLIPALAYAM</t>
  </si>
  <si>
    <t>AFYCJ38762</t>
  </si>
  <si>
    <t>Y959</t>
  </si>
  <si>
    <t>SALEM</t>
  </si>
  <si>
    <t>PEDDANAICKENPALAYA</t>
  </si>
  <si>
    <t>FLBKG22259</t>
  </si>
  <si>
    <t>Y950</t>
  </si>
  <si>
    <t>THOTLAVALLURU-AP</t>
  </si>
  <si>
    <t>TPLHT81596</t>
  </si>
  <si>
    <t>K251</t>
  </si>
  <si>
    <t>CUDDALORE</t>
  </si>
  <si>
    <t>NELLIKUPPAM</t>
  </si>
  <si>
    <t>NUOJY39975</t>
  </si>
  <si>
    <t>R973</t>
  </si>
  <si>
    <t>DHUBRI - GUWAHATI</t>
  </si>
  <si>
    <t>EXNSU70468</t>
  </si>
  <si>
    <t>Steven</t>
  </si>
  <si>
    <t>Z772</t>
  </si>
  <si>
    <t>HUGLI</t>
  </si>
  <si>
    <t>GURAP</t>
  </si>
  <si>
    <t>IOBBD96162</t>
  </si>
  <si>
    <t>Stella</t>
  </si>
  <si>
    <t>M13</t>
  </si>
  <si>
    <t>DHAR</t>
  </si>
  <si>
    <t>NANGDA</t>
  </si>
  <si>
    <t>LHCVO87308</t>
  </si>
  <si>
    <t>Patrick</t>
  </si>
  <si>
    <t>A222</t>
  </si>
  <si>
    <t>RAUNI</t>
  </si>
  <si>
    <t>VHEVJ31671</t>
  </si>
  <si>
    <t>I348</t>
  </si>
  <si>
    <t>KHIZRABAD</t>
  </si>
  <si>
    <t>REZEL42499</t>
  </si>
  <si>
    <t>R457</t>
  </si>
  <si>
    <t>GURDASPUR</t>
  </si>
  <si>
    <t>SIDHWAN</t>
  </si>
  <si>
    <t>FGWDD82164</t>
  </si>
  <si>
    <t>G645</t>
  </si>
  <si>
    <t>ASOP</t>
  </si>
  <si>
    <t>PQXTR63529</t>
  </si>
  <si>
    <t>Marcus</t>
  </si>
  <si>
    <t>C335</t>
  </si>
  <si>
    <t>CDJUW17147</t>
  </si>
  <si>
    <t>April</t>
  </si>
  <si>
    <t>D156</t>
  </si>
  <si>
    <t>DHENKANAL</t>
  </si>
  <si>
    <t>KHARAGPRASAD</t>
  </si>
  <si>
    <t>PGSUP75434</t>
  </si>
  <si>
    <t>O136</t>
  </si>
  <si>
    <t>SAHAPUR</t>
  </si>
  <si>
    <t>RGUUA95902</t>
  </si>
  <si>
    <t>Edward</t>
  </si>
  <si>
    <t>Brown</t>
  </si>
  <si>
    <t>N669</t>
  </si>
  <si>
    <t>KHANAKUL</t>
  </si>
  <si>
    <t>LFTNT74087</t>
  </si>
  <si>
    <t>J640</t>
  </si>
  <si>
    <t>BAGRU</t>
  </si>
  <si>
    <t>WBIGE41279</t>
  </si>
  <si>
    <t>F909</t>
  </si>
  <si>
    <t>SURI</t>
  </si>
  <si>
    <t>SLRJQ16846</t>
  </si>
  <si>
    <t>L794</t>
  </si>
  <si>
    <t>GOTAN</t>
  </si>
  <si>
    <t>NBKBF30309</t>
  </si>
  <si>
    <t>Jasmine</t>
  </si>
  <si>
    <t>F51</t>
  </si>
  <si>
    <t>CHHOTIKHATU</t>
  </si>
  <si>
    <t>XIOFZ65327</t>
  </si>
  <si>
    <t>E316</t>
  </si>
  <si>
    <t>BORAWAR</t>
  </si>
  <si>
    <t>BNRYY76163</t>
  </si>
  <si>
    <t>Y57</t>
  </si>
  <si>
    <t>PALLAHARA</t>
  </si>
  <si>
    <t>RSEZX31136</t>
  </si>
  <si>
    <t>Gray</t>
  </si>
  <si>
    <t>B775</t>
  </si>
  <si>
    <t>MOHALI</t>
  </si>
  <si>
    <t>VBUVN39620</t>
  </si>
  <si>
    <t>Q301</t>
  </si>
  <si>
    <t>NAHAN</t>
  </si>
  <si>
    <t>FVALM90257</t>
  </si>
  <si>
    <t>N581</t>
  </si>
  <si>
    <t>OSMANABAD</t>
  </si>
  <si>
    <t>MOHA</t>
  </si>
  <si>
    <t>TYUXG81132</t>
  </si>
  <si>
    <t>Barnes</t>
  </si>
  <si>
    <t>W100</t>
  </si>
  <si>
    <t>ECIMY80928</t>
  </si>
  <si>
    <t>G962</t>
  </si>
  <si>
    <t>GJLFI99519</t>
  </si>
  <si>
    <t>V375</t>
  </si>
  <si>
    <t>SINGH BHAGWANTPURA</t>
  </si>
  <si>
    <t>TNUWU85419</t>
  </si>
  <si>
    <t>G244</t>
  </si>
  <si>
    <t>NAYAGARH</t>
  </si>
  <si>
    <t>RANPUR</t>
  </si>
  <si>
    <t>IWJJP94378</t>
  </si>
  <si>
    <t>R298</t>
  </si>
  <si>
    <t>KHIRPAI</t>
  </si>
  <si>
    <t>GWEFQ15982</t>
  </si>
  <si>
    <t>R983</t>
  </si>
  <si>
    <t>MUNGHYR</t>
  </si>
  <si>
    <t>RWGFA19498</t>
  </si>
  <si>
    <t>Z987</t>
  </si>
  <si>
    <t>BANPUR</t>
  </si>
  <si>
    <t>MGTSS77843</t>
  </si>
  <si>
    <t>Deanna</t>
  </si>
  <si>
    <t>I685</t>
  </si>
  <si>
    <t>SIBSAGAR</t>
  </si>
  <si>
    <t>SONARI</t>
  </si>
  <si>
    <t>JKOOE75021</t>
  </si>
  <si>
    <t>K717</t>
  </si>
  <si>
    <t>SARAIN</t>
  </si>
  <si>
    <t>BZYNR51032</t>
  </si>
  <si>
    <t>Henry</t>
  </si>
  <si>
    <t>O777</t>
  </si>
  <si>
    <t>RANGAPARA</t>
  </si>
  <si>
    <t>LXROZ11864</t>
  </si>
  <si>
    <t>Julian</t>
  </si>
  <si>
    <t>W879</t>
  </si>
  <si>
    <t>HINJILI</t>
  </si>
  <si>
    <t>FBFGO83309</t>
  </si>
  <si>
    <t>Edgar</t>
  </si>
  <si>
    <t>Q489</t>
  </si>
  <si>
    <t>RUMI</t>
  </si>
  <si>
    <t>UEIVY66314</t>
  </si>
  <si>
    <t>P217</t>
  </si>
  <si>
    <t>CHARALI</t>
  </si>
  <si>
    <t>SEFCI71187</t>
  </si>
  <si>
    <t>X676</t>
  </si>
  <si>
    <t>SANGOL</t>
  </si>
  <si>
    <t>DAILF83113</t>
  </si>
  <si>
    <t>K423</t>
  </si>
  <si>
    <t>AMALGORA - HOWRAH</t>
  </si>
  <si>
    <t>YSRMH37525</t>
  </si>
  <si>
    <t>Lyndon</t>
  </si>
  <si>
    <t>C230</t>
  </si>
  <si>
    <t>KOHARA</t>
  </si>
  <si>
    <t>PSFHE34320</t>
  </si>
  <si>
    <t>O635</t>
  </si>
  <si>
    <t>SEMLO84218</t>
  </si>
  <si>
    <t>Gianna</t>
  </si>
  <si>
    <t>Wells</t>
  </si>
  <si>
    <t>O621</t>
  </si>
  <si>
    <t>DHUBRI</t>
  </si>
  <si>
    <t>GAURIPUR</t>
  </si>
  <si>
    <t>BWJUK45917</t>
  </si>
  <si>
    <t>P43</t>
  </si>
  <si>
    <t>DEOGARH</t>
  </si>
  <si>
    <t>UFYAC55758</t>
  </si>
  <si>
    <t>M961</t>
  </si>
  <si>
    <t>LAKHISARAI</t>
  </si>
  <si>
    <t>SURAJGARH</t>
  </si>
  <si>
    <t>IPVVE84017</t>
  </si>
  <si>
    <t>W447</t>
  </si>
  <si>
    <t>DASPALLA</t>
  </si>
  <si>
    <t>YHIFP32639</t>
  </si>
  <si>
    <t>D450</t>
  </si>
  <si>
    <t>NIMAPARA</t>
  </si>
  <si>
    <t>MPLES71505</t>
  </si>
  <si>
    <t>K162</t>
  </si>
  <si>
    <t>NALBARI</t>
  </si>
  <si>
    <t>TIHU</t>
  </si>
  <si>
    <t>FJPJS28635</t>
  </si>
  <si>
    <t>B385</t>
  </si>
  <si>
    <t>SARTHEBARI</t>
  </si>
  <si>
    <t>CUGWC49851</t>
  </si>
  <si>
    <t>Dainton</t>
  </si>
  <si>
    <t>C797</t>
  </si>
  <si>
    <t>NARKANDA</t>
  </si>
  <si>
    <t>BIZHM71655</t>
  </si>
  <si>
    <t>Arthur</t>
  </si>
  <si>
    <t>N819</t>
  </si>
  <si>
    <t>KANDAGHAT</t>
  </si>
  <si>
    <t>YWCIU45681</t>
  </si>
  <si>
    <t>L776</t>
  </si>
  <si>
    <t>MAHMUDABAD - UP</t>
  </si>
  <si>
    <t>QEMOL86095</t>
  </si>
  <si>
    <t>J945</t>
  </si>
  <si>
    <t>AMRAVATI</t>
  </si>
  <si>
    <t>LEGHH52526</t>
  </si>
  <si>
    <t>U15</t>
  </si>
  <si>
    <t>KUCHAMAN</t>
  </si>
  <si>
    <t>IFLJP21816</t>
  </si>
  <si>
    <t>H644</t>
  </si>
  <si>
    <t>UQXAZ17184</t>
  </si>
  <si>
    <t>Anderson</t>
  </si>
  <si>
    <t>E487</t>
  </si>
  <si>
    <t>NAMAGIRIPETTAI</t>
  </si>
  <si>
    <t>NLEXL86977</t>
  </si>
  <si>
    <t>Lucia</t>
  </si>
  <si>
    <t>W720</t>
  </si>
  <si>
    <t>PALI</t>
  </si>
  <si>
    <t>SADRI</t>
  </si>
  <si>
    <t>ARGFO23187</t>
  </si>
  <si>
    <t>Kevin</t>
  </si>
  <si>
    <t>R378</t>
  </si>
  <si>
    <t>RUDRAPUR</t>
  </si>
  <si>
    <t>BOWGZ23397</t>
  </si>
  <si>
    <t>Alberta</t>
  </si>
  <si>
    <t>H311</t>
  </si>
  <si>
    <t>ARARIA</t>
  </si>
  <si>
    <t>JOGBANI</t>
  </si>
  <si>
    <t>VJCDH97546</t>
  </si>
  <si>
    <t>X911</t>
  </si>
  <si>
    <t>DHULIAN</t>
  </si>
  <si>
    <t>DTZBJ50871</t>
  </si>
  <si>
    <t>B916</t>
  </si>
  <si>
    <t>YZJXH66109</t>
  </si>
  <si>
    <t>V15</t>
  </si>
  <si>
    <t>SAHEBGANJ</t>
  </si>
  <si>
    <t>SAHIBGANJ</t>
  </si>
  <si>
    <t>RGMNE21992</t>
  </si>
  <si>
    <t>G479</t>
  </si>
  <si>
    <t>GADARPUR</t>
  </si>
  <si>
    <t>OPCBG52024</t>
  </si>
  <si>
    <t>K895</t>
  </si>
  <si>
    <t>IMVXX74664</t>
  </si>
  <si>
    <t>F959</t>
  </si>
  <si>
    <t>VALLABH VIDYANAGAR</t>
  </si>
  <si>
    <t>NNAIV17745</t>
  </si>
  <si>
    <t>I365</t>
  </si>
  <si>
    <t>BALLIA</t>
  </si>
  <si>
    <t>HALDI</t>
  </si>
  <si>
    <t>PKUME81094</t>
  </si>
  <si>
    <t>O503</t>
  </si>
  <si>
    <t>ROHRU</t>
  </si>
  <si>
    <t>PARVO40853</t>
  </si>
  <si>
    <t>Moore</t>
  </si>
  <si>
    <t>Q239</t>
  </si>
  <si>
    <t>BHAVNAGAR</t>
  </si>
  <si>
    <t>MAHUVA</t>
  </si>
  <si>
    <t>CPOKI51524</t>
  </si>
  <si>
    <t>Tara</t>
  </si>
  <si>
    <t>N372</t>
  </si>
  <si>
    <t>EAST KHASI HILLS</t>
  </si>
  <si>
    <t>CHERRAPUNJI</t>
  </si>
  <si>
    <t>MEGHALAYA</t>
  </si>
  <si>
    <t>ZLNWB24709</t>
  </si>
  <si>
    <t>M67</t>
  </si>
  <si>
    <t>BARAMULLA</t>
  </si>
  <si>
    <t>SOPORE</t>
  </si>
  <si>
    <t>TGRAZ11853</t>
  </si>
  <si>
    <t>V406</t>
  </si>
  <si>
    <t>ANAND</t>
  </si>
  <si>
    <t>BANDHANI</t>
  </si>
  <si>
    <t>DZFSR49715</t>
  </si>
  <si>
    <t>B456</t>
  </si>
  <si>
    <t>KHEDA</t>
  </si>
  <si>
    <t>ATARSUMBA</t>
  </si>
  <si>
    <t>HWIIN62061</t>
  </si>
  <si>
    <t>N777</t>
  </si>
  <si>
    <t>PATAN</t>
  </si>
  <si>
    <t>UNJHA</t>
  </si>
  <si>
    <t>RFOUJ20546</t>
  </si>
  <si>
    <t>J988</t>
  </si>
  <si>
    <t>BARELI</t>
  </si>
  <si>
    <t>MMUTT88924</t>
  </si>
  <si>
    <t>A866</t>
  </si>
  <si>
    <t>NAVSARI</t>
  </si>
  <si>
    <t>GADAT</t>
  </si>
  <si>
    <t>OSYAG71703</t>
  </si>
  <si>
    <t>H648</t>
  </si>
  <si>
    <t>GANGANAGAR</t>
  </si>
  <si>
    <t>JETSAR</t>
  </si>
  <si>
    <t>LDSDH20701</t>
  </si>
  <si>
    <t>D496</t>
  </si>
  <si>
    <t>KISHANGANJ</t>
  </si>
  <si>
    <t>TQXCW80344</t>
  </si>
  <si>
    <t>M106</t>
  </si>
  <si>
    <t>NASIK</t>
  </si>
  <si>
    <t>YNAKX11622</t>
  </si>
  <si>
    <t>P561</t>
  </si>
  <si>
    <t>MUZAFFARNAGAR</t>
  </si>
  <si>
    <t>HCRGD96131</t>
  </si>
  <si>
    <t>D625</t>
  </si>
  <si>
    <t>BAHULA</t>
  </si>
  <si>
    <t>PPNKK79291</t>
  </si>
  <si>
    <t>Arnold</t>
  </si>
  <si>
    <t>E335</t>
  </si>
  <si>
    <t>BULANDSHAHAR</t>
  </si>
  <si>
    <t>ZKMED39217</t>
  </si>
  <si>
    <t>X421</t>
  </si>
  <si>
    <t>HARIPAL - BENGAL</t>
  </si>
  <si>
    <t>DVXOB24377</t>
  </si>
  <si>
    <t>L915</t>
  </si>
  <si>
    <t>HUBLI</t>
  </si>
  <si>
    <t>ZVGRF27465</t>
  </si>
  <si>
    <t>A823</t>
  </si>
  <si>
    <t>KALAMB</t>
  </si>
  <si>
    <t>IRSRE36953</t>
  </si>
  <si>
    <t>Adrian</t>
  </si>
  <si>
    <t>Y67</t>
  </si>
  <si>
    <t>BHOGPUR</t>
  </si>
  <si>
    <t>XKCQH29837</t>
  </si>
  <si>
    <t>Amy</t>
  </si>
  <si>
    <t>B445</t>
  </si>
  <si>
    <t>BHARATPUR</t>
  </si>
  <si>
    <t>BHUSAWAR</t>
  </si>
  <si>
    <t>NLKGS73949</t>
  </si>
  <si>
    <t>D711</t>
  </si>
  <si>
    <t>NARAINA</t>
  </si>
  <si>
    <t>KCPGG31437</t>
  </si>
  <si>
    <t>D666</t>
  </si>
  <si>
    <t>SONEPAT - HARYANA</t>
  </si>
  <si>
    <t>EFUCN48097</t>
  </si>
  <si>
    <t>Q238</t>
  </si>
  <si>
    <t>BULANDSHAHR</t>
  </si>
  <si>
    <t>SHIKARPUR</t>
  </si>
  <si>
    <t>KKKXW87657</t>
  </si>
  <si>
    <t>G183</t>
  </si>
  <si>
    <t>NORTH GOA</t>
  </si>
  <si>
    <t>MARDOL</t>
  </si>
  <si>
    <t>GOA</t>
  </si>
  <si>
    <t>JDEFM15325</t>
  </si>
  <si>
    <t>H898</t>
  </si>
  <si>
    <t>BAHOUR</t>
  </si>
  <si>
    <t>AEGZP16478</t>
  </si>
  <si>
    <t>V532</t>
  </si>
  <si>
    <t>HANSOT</t>
  </si>
  <si>
    <t>OEZMC38656</t>
  </si>
  <si>
    <t>Arianna</t>
  </si>
  <si>
    <t>N896</t>
  </si>
  <si>
    <t>PURNEA</t>
  </si>
  <si>
    <t>ERMOB48507</t>
  </si>
  <si>
    <t>Savana</t>
  </si>
  <si>
    <t>F736</t>
  </si>
  <si>
    <t>BANKURA</t>
  </si>
  <si>
    <t>DUBRAJPUR</t>
  </si>
  <si>
    <t>KFAMC61973</t>
  </si>
  <si>
    <t>I277</t>
  </si>
  <si>
    <t>UTTARPARA KOTRUNG</t>
  </si>
  <si>
    <t>NSHNT32880</t>
  </si>
  <si>
    <t>D911</t>
  </si>
  <si>
    <t>AGRA</t>
  </si>
  <si>
    <t>ACHNERA</t>
  </si>
  <si>
    <t>ILJNL14161</t>
  </si>
  <si>
    <t>J215</t>
  </si>
  <si>
    <t>DKEHI35633</t>
  </si>
  <si>
    <t>W997</t>
  </si>
  <si>
    <t>SEHORE</t>
  </si>
  <si>
    <t>FLJVD51852</t>
  </si>
  <si>
    <t>M309</t>
  </si>
  <si>
    <t>UQTGM73967</t>
  </si>
  <si>
    <t>Tiana</t>
  </si>
  <si>
    <t>T111</t>
  </si>
  <si>
    <t>JHAJHA - BIHAR</t>
  </si>
  <si>
    <t>ATUTU95873</t>
  </si>
  <si>
    <t>D524</t>
  </si>
  <si>
    <t>SAMBALPUR</t>
  </si>
  <si>
    <t>HIRAKUD</t>
  </si>
  <si>
    <t>JMDEG42860</t>
  </si>
  <si>
    <t>Samantha</t>
  </si>
  <si>
    <t>B505</t>
  </si>
  <si>
    <t>ASHOK NAGAR, 24 PARGANA NORTH</t>
  </si>
  <si>
    <t>LBYJF10755</t>
  </si>
  <si>
    <t>Olivia</t>
  </si>
  <si>
    <t>C470</t>
  </si>
  <si>
    <t>JALPAIGURI</t>
  </si>
  <si>
    <t>MAINAGURI</t>
  </si>
  <si>
    <t>DUMRX76219</t>
  </si>
  <si>
    <t>Hunt</t>
  </si>
  <si>
    <t>T635</t>
  </si>
  <si>
    <t>MARGAO</t>
  </si>
  <si>
    <t>ZODKA18808</t>
  </si>
  <si>
    <t>T625</t>
  </si>
  <si>
    <t>DAMAN</t>
  </si>
  <si>
    <t>DWETI68135</t>
  </si>
  <si>
    <t>E195</t>
  </si>
  <si>
    <t>SAGAR</t>
  </si>
  <si>
    <t>RGAXN25346</t>
  </si>
  <si>
    <t>C600</t>
  </si>
  <si>
    <t>JHUNJHUNU</t>
  </si>
  <si>
    <t>MUKUNDGARH</t>
  </si>
  <si>
    <t>CTPUR72500</t>
  </si>
  <si>
    <t>Sabrina</t>
  </si>
  <si>
    <t>U657</t>
  </si>
  <si>
    <t>FRNST83309</t>
  </si>
  <si>
    <t>V610</t>
  </si>
  <si>
    <t>SHAHKOT</t>
  </si>
  <si>
    <t>ZAKPW72714</t>
  </si>
  <si>
    <t>U735</t>
  </si>
  <si>
    <t>RZHHE95550</t>
  </si>
  <si>
    <t>Miley</t>
  </si>
  <si>
    <t>K493</t>
  </si>
  <si>
    <t>CHAKLASHI - GUJARAT</t>
  </si>
  <si>
    <t>APVNO66227</t>
  </si>
  <si>
    <t>J917</t>
  </si>
  <si>
    <t>JAORA</t>
  </si>
  <si>
    <t>XKBPP55473</t>
  </si>
  <si>
    <t>C745</t>
  </si>
  <si>
    <t>RENWAL</t>
  </si>
  <si>
    <t>DLWIB98944</t>
  </si>
  <si>
    <t>Catherine</t>
  </si>
  <si>
    <t>Z366</t>
  </si>
  <si>
    <t>BTYEB57213</t>
  </si>
  <si>
    <t>S614</t>
  </si>
  <si>
    <t>BOKARO</t>
  </si>
  <si>
    <t>BERMO</t>
  </si>
  <si>
    <t>BFUZB24222</t>
  </si>
  <si>
    <t>X681</t>
  </si>
  <si>
    <t>TEZPUR</t>
  </si>
  <si>
    <t>KSCCS43349</t>
  </si>
  <si>
    <t>V874</t>
  </si>
  <si>
    <t>BRAJRAJNAGAR</t>
  </si>
  <si>
    <t>TYWLF21215</t>
  </si>
  <si>
    <t>Isabella</t>
  </si>
  <si>
    <t>T695</t>
  </si>
  <si>
    <t>ERNAKULAM</t>
  </si>
  <si>
    <t>ANGAMALY</t>
  </si>
  <si>
    <t>QAWQB39551</t>
  </si>
  <si>
    <t>Joyce</t>
  </si>
  <si>
    <t>Tucker</t>
  </si>
  <si>
    <t>G683</t>
  </si>
  <si>
    <t>WEST GODAVARI</t>
  </si>
  <si>
    <t>ATTILI</t>
  </si>
  <si>
    <t>UGFSM90049</t>
  </si>
  <si>
    <t>H529</t>
  </si>
  <si>
    <t>BAREILLY-UP</t>
  </si>
  <si>
    <t>JNKHX70988</t>
  </si>
  <si>
    <t>F198</t>
  </si>
  <si>
    <t>MAITHON</t>
  </si>
  <si>
    <t>UPAZP79986</t>
  </si>
  <si>
    <t>Q844</t>
  </si>
  <si>
    <t>BANDEL</t>
  </si>
  <si>
    <t>ILLKF61199</t>
  </si>
  <si>
    <t>R944</t>
  </si>
  <si>
    <t>BULSAR</t>
  </si>
  <si>
    <t>GFKFR10582</t>
  </si>
  <si>
    <t>W733</t>
  </si>
  <si>
    <t>BERHAMPUR</t>
  </si>
  <si>
    <t>DIRVP98483</t>
  </si>
  <si>
    <t>T223</t>
  </si>
  <si>
    <t>KANDHLA</t>
  </si>
  <si>
    <t>KAQCB37123</t>
  </si>
  <si>
    <t>Q139</t>
  </si>
  <si>
    <t>KARJAT - MUMBAI</t>
  </si>
  <si>
    <t>QSNFO91149</t>
  </si>
  <si>
    <t>Y115</t>
  </si>
  <si>
    <t>PANJIM</t>
  </si>
  <si>
    <t>XGNJY14807</t>
  </si>
  <si>
    <t>Q58</t>
  </si>
  <si>
    <t>MUNDIYAMPAKKOM</t>
  </si>
  <si>
    <t>GYWPG54580</t>
  </si>
  <si>
    <t>Camila</t>
  </si>
  <si>
    <t>I902</t>
  </si>
  <si>
    <t>THANEDHAR</t>
  </si>
  <si>
    <t>JBWNX29933</t>
  </si>
  <si>
    <t>K862</t>
  </si>
  <si>
    <t>DIBRUGARH</t>
  </si>
  <si>
    <t>NEPHM94993</t>
  </si>
  <si>
    <t>Harold</t>
  </si>
  <si>
    <t>G512</t>
  </si>
  <si>
    <t>PINJORE</t>
  </si>
  <si>
    <t>HNHKU16962</t>
  </si>
  <si>
    <t>O348</t>
  </si>
  <si>
    <t>KOZHIKODE</t>
  </si>
  <si>
    <t>MAVOOR</t>
  </si>
  <si>
    <t>DOWHV36112</t>
  </si>
  <si>
    <t>I519</t>
  </si>
  <si>
    <t>CAMBAY</t>
  </si>
  <si>
    <t>KAIFY74228</t>
  </si>
  <si>
    <t>X992</t>
  </si>
  <si>
    <t>VASCO DA GAMA</t>
  </si>
  <si>
    <t>UDJAR81103</t>
  </si>
  <si>
    <t>G193</t>
  </si>
  <si>
    <t>SONBHADRA</t>
  </si>
  <si>
    <t>ROBERTSGANJ</t>
  </si>
  <si>
    <t>NRLSY24926</t>
  </si>
  <si>
    <t>I279</t>
  </si>
  <si>
    <t>NADIAD</t>
  </si>
  <si>
    <t>MICRN75459</t>
  </si>
  <si>
    <t>Y645</t>
  </si>
  <si>
    <t>CHOMU</t>
  </si>
  <si>
    <t>CQCBU83763</t>
  </si>
  <si>
    <t>KHAIRTHAL</t>
  </si>
  <si>
    <t>PZSJL61815</t>
  </si>
  <si>
    <t>K525</t>
  </si>
  <si>
    <t>KOZHIKODE - KERALA</t>
  </si>
  <si>
    <t>JSMOJ31103</t>
  </si>
  <si>
    <t>S186</t>
  </si>
  <si>
    <t>RENUKOOT</t>
  </si>
  <si>
    <t>AXDEE94695</t>
  </si>
  <si>
    <t>Bailey</t>
  </si>
  <si>
    <t>W784</t>
  </si>
  <si>
    <t>NAGAPATTINAM</t>
  </si>
  <si>
    <t>ZJPAC13133</t>
  </si>
  <si>
    <t>Chester</t>
  </si>
  <si>
    <t>M189</t>
  </si>
  <si>
    <t>VOHLU74634</t>
  </si>
  <si>
    <t>M781</t>
  </si>
  <si>
    <t>MUKTSAR</t>
  </si>
  <si>
    <t>MALOUT</t>
  </si>
  <si>
    <t>DWXWM95253</t>
  </si>
  <si>
    <t>Y17</t>
  </si>
  <si>
    <t>PORBANDAR</t>
  </si>
  <si>
    <t>MWYCC18566</t>
  </si>
  <si>
    <t>Aida</t>
  </si>
  <si>
    <t>J608</t>
  </si>
  <si>
    <t>BHILAI</t>
  </si>
  <si>
    <t>HLKIM80031</t>
  </si>
  <si>
    <t>Oliver</t>
  </si>
  <si>
    <t>U181</t>
  </si>
  <si>
    <t>NAKODAR</t>
  </si>
  <si>
    <t>AZEHX23327</t>
  </si>
  <si>
    <t>S966</t>
  </si>
  <si>
    <t>SRINAGAR</t>
  </si>
  <si>
    <t>ZMPSK36834</t>
  </si>
  <si>
    <t>A756</t>
  </si>
  <si>
    <t>KUMBAKONAM</t>
  </si>
  <si>
    <t>XYISE81739</t>
  </si>
  <si>
    <t>T682</t>
  </si>
  <si>
    <t>SRI GANGANAGAR</t>
  </si>
  <si>
    <t>ICOOZ36556</t>
  </si>
  <si>
    <t>Victor</t>
  </si>
  <si>
    <t>F845</t>
  </si>
  <si>
    <t>UTTARAPARA - WEST BENGAL</t>
  </si>
  <si>
    <t>JUNTL86314</t>
  </si>
  <si>
    <t>V708</t>
  </si>
  <si>
    <t>NAGDA</t>
  </si>
  <si>
    <t>THAOQ85974</t>
  </si>
  <si>
    <t>Reid</t>
  </si>
  <si>
    <t>K829</t>
  </si>
  <si>
    <t>PINAHAT</t>
  </si>
  <si>
    <t>RWEOH62901</t>
  </si>
  <si>
    <t>G33</t>
  </si>
  <si>
    <t>GETKR47634</t>
  </si>
  <si>
    <t>G543</t>
  </si>
  <si>
    <t>AGARTALA</t>
  </si>
  <si>
    <t>VAARC32454</t>
  </si>
  <si>
    <t>Q487</t>
  </si>
  <si>
    <t>SHILLONG</t>
  </si>
  <si>
    <t>KITOR93123</t>
  </si>
  <si>
    <t>L981</t>
  </si>
  <si>
    <t>UOQCJ80714</t>
  </si>
  <si>
    <t>A88</t>
  </si>
  <si>
    <t>JAMNAGAR</t>
  </si>
  <si>
    <t>TBZIL14173</t>
  </si>
  <si>
    <t>U159</t>
  </si>
  <si>
    <t>SILCHAR</t>
  </si>
  <si>
    <t>HUWRJ28686</t>
  </si>
  <si>
    <t>O157</t>
  </si>
  <si>
    <t>DHORAJI</t>
  </si>
  <si>
    <t>KXRVD54682</t>
  </si>
  <si>
    <t>C596</t>
  </si>
  <si>
    <t>GONDAL</t>
  </si>
  <si>
    <t>BEJPU79626</t>
  </si>
  <si>
    <t>Y137</t>
  </si>
  <si>
    <t>QUILON</t>
  </si>
  <si>
    <t>HSLVI38065</t>
  </si>
  <si>
    <t>Z861</t>
  </si>
  <si>
    <t>MORENA</t>
  </si>
  <si>
    <t>NXURN52316</t>
  </si>
  <si>
    <t>O822</t>
  </si>
  <si>
    <t>DABRA</t>
  </si>
  <si>
    <t>XSGVC47276</t>
  </si>
  <si>
    <t>T389</t>
  </si>
  <si>
    <t>SIVAGANGA</t>
  </si>
  <si>
    <t>KARAIKUDI</t>
  </si>
  <si>
    <t>HATCZ83465</t>
  </si>
  <si>
    <t>Adele</t>
  </si>
  <si>
    <t>L558</t>
  </si>
  <si>
    <t>DEOGHAR - RANCHI</t>
  </si>
  <si>
    <t>KHBRD48244</t>
  </si>
  <si>
    <t>B716</t>
  </si>
  <si>
    <t>PILANI</t>
  </si>
  <si>
    <t>EGBOP97799</t>
  </si>
  <si>
    <t>S561</t>
  </si>
  <si>
    <t>BHIND</t>
  </si>
  <si>
    <t>HXDYY13411</t>
  </si>
  <si>
    <t>V822</t>
  </si>
  <si>
    <t>VIDISHA</t>
  </si>
  <si>
    <t>RJXMO75983</t>
  </si>
  <si>
    <t>T769</t>
  </si>
  <si>
    <t>BHADRA</t>
  </si>
  <si>
    <t>YZOFU73522</t>
  </si>
  <si>
    <t>W412</t>
  </si>
  <si>
    <t>XCSRD54953</t>
  </si>
  <si>
    <t>J45</t>
  </si>
  <si>
    <t>ZWYYT99674</t>
  </si>
  <si>
    <t>U164</t>
  </si>
  <si>
    <t>AYNYO48949</t>
  </si>
  <si>
    <t>F201</t>
  </si>
  <si>
    <t>MWWPJ32006</t>
  </si>
  <si>
    <t>T723</t>
  </si>
  <si>
    <t>IWMJF46590</t>
  </si>
  <si>
    <t>K919</t>
  </si>
  <si>
    <t>NDCTN10684</t>
  </si>
  <si>
    <t>Z693</t>
  </si>
  <si>
    <t>ZYHGD42605</t>
  </si>
  <si>
    <t>P586</t>
  </si>
  <si>
    <t>BJIXN69077</t>
  </si>
  <si>
    <t>F166</t>
  </si>
  <si>
    <t>WBPJL51572</t>
  </si>
  <si>
    <t>R770</t>
  </si>
  <si>
    <t>KUKIM58809</t>
  </si>
  <si>
    <t>R949</t>
  </si>
  <si>
    <t>ZRIJO86547</t>
  </si>
  <si>
    <t>BCHUB80766</t>
  </si>
  <si>
    <t>Mary</t>
  </si>
  <si>
    <t>F602</t>
  </si>
  <si>
    <t>LBZPT27248</t>
  </si>
  <si>
    <t>F858</t>
  </si>
  <si>
    <t>NLJTO45035</t>
  </si>
  <si>
    <t>X951</t>
  </si>
  <si>
    <t>OWTFN72608</t>
  </si>
  <si>
    <t>Edith</t>
  </si>
  <si>
    <t>A649</t>
  </si>
  <si>
    <t>BWXNI62287</t>
  </si>
  <si>
    <t>F60</t>
  </si>
  <si>
    <t>MIVRA55469</t>
  </si>
  <si>
    <t>X172</t>
  </si>
  <si>
    <t>PHGTB16639</t>
  </si>
  <si>
    <t>J710</t>
  </si>
  <si>
    <t>FCBBH32070</t>
  </si>
  <si>
    <t>E814</t>
  </si>
  <si>
    <t>DIWIZ39333</t>
  </si>
  <si>
    <t>F105</t>
  </si>
  <si>
    <t>QPQGB92192</t>
  </si>
  <si>
    <t>R490</t>
  </si>
  <si>
    <t>KHWMT56044</t>
  </si>
  <si>
    <t>L124</t>
  </si>
  <si>
    <t>FPWRX85570</t>
  </si>
  <si>
    <t>Naomi</t>
  </si>
  <si>
    <t>Q627</t>
  </si>
  <si>
    <t>UJTXJ22091</t>
  </si>
  <si>
    <t>B146</t>
  </si>
  <si>
    <t>LKODR42680</t>
  </si>
  <si>
    <t>Eric</t>
  </si>
  <si>
    <t>M890</t>
  </si>
  <si>
    <t>LKTXM56771</t>
  </si>
  <si>
    <t>S904</t>
  </si>
  <si>
    <t>VMUWK37657</t>
  </si>
  <si>
    <t>T238</t>
  </si>
  <si>
    <t>OCYCH20163</t>
  </si>
  <si>
    <t>V973</t>
  </si>
  <si>
    <t>EHWAA86678</t>
  </si>
  <si>
    <t>P749</t>
  </si>
  <si>
    <t>UIIZZ46376</t>
  </si>
  <si>
    <t>Brooke</t>
  </si>
  <si>
    <t>I678</t>
  </si>
  <si>
    <t>TUYFW57486</t>
  </si>
  <si>
    <t>O327</t>
  </si>
  <si>
    <t>NAUNJ21322</t>
  </si>
  <si>
    <t>Z845</t>
  </si>
  <si>
    <t>QKFSL74176</t>
  </si>
  <si>
    <t>Y845</t>
  </si>
  <si>
    <t>FJZUB90384</t>
  </si>
  <si>
    <t>J111</t>
  </si>
  <si>
    <t>YWYSJ82809</t>
  </si>
  <si>
    <t>N497</t>
  </si>
  <si>
    <t>WAQMK22008</t>
  </si>
  <si>
    <t>Annabella</t>
  </si>
  <si>
    <t>H263</t>
  </si>
  <si>
    <t>CTMQW63054</t>
  </si>
  <si>
    <t>Charlotte</t>
  </si>
  <si>
    <t>Z555</t>
  </si>
  <si>
    <t>JLQON12595</t>
  </si>
  <si>
    <t>K55</t>
  </si>
  <si>
    <t>CGKHD99035</t>
  </si>
  <si>
    <t>P716</t>
  </si>
  <si>
    <t>YOLXJ43048</t>
  </si>
  <si>
    <t>T659</t>
  </si>
  <si>
    <t>YNJZV68903</t>
  </si>
  <si>
    <t>I55</t>
  </si>
  <si>
    <t>MWILT63927</t>
  </si>
  <si>
    <t>H637</t>
  </si>
  <si>
    <t>AVAED27241</t>
  </si>
  <si>
    <t>V392</t>
  </si>
  <si>
    <t>KWWUL41006</t>
  </si>
  <si>
    <t>Jack</t>
  </si>
  <si>
    <t>M366</t>
  </si>
  <si>
    <t>XANHA63999</t>
  </si>
  <si>
    <t>Rubie</t>
  </si>
  <si>
    <t>U811</t>
  </si>
  <si>
    <t>LEAAO68741</t>
  </si>
  <si>
    <t>D339</t>
  </si>
  <si>
    <t>AATJB13849</t>
  </si>
  <si>
    <t>Holmes</t>
  </si>
  <si>
    <t>I694</t>
  </si>
  <si>
    <t>KXBRH16355</t>
  </si>
  <si>
    <t>D37</t>
  </si>
  <si>
    <t>MWIPR20358</t>
  </si>
  <si>
    <t>D447</t>
  </si>
  <si>
    <t>SLMCE19578</t>
  </si>
  <si>
    <t>V815</t>
  </si>
  <si>
    <t>KPEZE61461</t>
  </si>
  <si>
    <t>Y964</t>
  </si>
  <si>
    <t>HCFVA99830</t>
  </si>
  <si>
    <t>Richard</t>
  </si>
  <si>
    <t>W272</t>
  </si>
  <si>
    <t>GKKLQ87968</t>
  </si>
  <si>
    <t>G394</t>
  </si>
  <si>
    <t>SBAPH62971</t>
  </si>
  <si>
    <t>B806</t>
  </si>
  <si>
    <t>XQIES33659</t>
  </si>
  <si>
    <t>Y568</t>
  </si>
  <si>
    <t>SUVEA54014</t>
  </si>
  <si>
    <t>A658</t>
  </si>
  <si>
    <t>XHVMI11133</t>
  </si>
  <si>
    <t>T873</t>
  </si>
  <si>
    <t>GDXPI69409</t>
  </si>
  <si>
    <t>E16</t>
  </si>
  <si>
    <t>WHYFM54380</t>
  </si>
  <si>
    <t>SGLVH15432</t>
  </si>
  <si>
    <t>T881</t>
  </si>
  <si>
    <t>XBPLQ73380</t>
  </si>
  <si>
    <t>X622</t>
  </si>
  <si>
    <t>XQIDN68961</t>
  </si>
  <si>
    <t>K431</t>
  </si>
  <si>
    <t>KAJJN22965</t>
  </si>
  <si>
    <t>V238</t>
  </si>
  <si>
    <t>GHMMR72184</t>
  </si>
  <si>
    <t>Q72</t>
  </si>
  <si>
    <t>XNCLN35138</t>
  </si>
  <si>
    <t>K521</t>
  </si>
  <si>
    <t>UYQJQ73143</t>
  </si>
  <si>
    <t>H234</t>
  </si>
  <si>
    <t>DLVGP47299</t>
  </si>
  <si>
    <t>Jared</t>
  </si>
  <si>
    <t>C912</t>
  </si>
  <si>
    <t>ILBLX86348</t>
  </si>
  <si>
    <t>S386</t>
  </si>
  <si>
    <t>AOSPN47290</t>
  </si>
  <si>
    <t>Y304</t>
  </si>
  <si>
    <t>ZODVQ40124</t>
  </si>
  <si>
    <t>E896</t>
  </si>
  <si>
    <t>FJOCC46637</t>
  </si>
  <si>
    <t>D917</t>
  </si>
  <si>
    <t>WAPFE35081</t>
  </si>
  <si>
    <t>N676</t>
  </si>
  <si>
    <t>TKPQR36274</t>
  </si>
  <si>
    <t>K500</t>
  </si>
  <si>
    <t>RQHTH76399</t>
  </si>
  <si>
    <t>William</t>
  </si>
  <si>
    <t>T381</t>
  </si>
  <si>
    <t>VOUJL72464</t>
  </si>
  <si>
    <t>M242</t>
  </si>
  <si>
    <t>XQLWT43673</t>
  </si>
  <si>
    <t>E149</t>
  </si>
  <si>
    <t>CGNOY50568</t>
  </si>
  <si>
    <t>P876</t>
  </si>
  <si>
    <t>KPNAW86604</t>
  </si>
  <si>
    <t>C838</t>
  </si>
  <si>
    <t>ZFMST27397</t>
  </si>
  <si>
    <t>L119</t>
  </si>
  <si>
    <t>UPWRU15477</t>
  </si>
  <si>
    <t>N127</t>
  </si>
  <si>
    <t>MVRNI86584</t>
  </si>
  <si>
    <t>R200</t>
  </si>
  <si>
    <t>SCWUY47203</t>
  </si>
  <si>
    <t>Blake</t>
  </si>
  <si>
    <t>I493</t>
  </si>
  <si>
    <t>WHKRC10319</t>
  </si>
  <si>
    <t>I308</t>
  </si>
  <si>
    <t>RORUZ85609</t>
  </si>
  <si>
    <t>R683</t>
  </si>
  <si>
    <t>XCXCI59513</t>
  </si>
  <si>
    <t>M880</t>
  </si>
  <si>
    <t>IJOPQ73990</t>
  </si>
  <si>
    <t>M122</t>
  </si>
  <si>
    <t>JOCJB93566</t>
  </si>
  <si>
    <t>M896</t>
  </si>
  <si>
    <t>HYWUK42549</t>
  </si>
  <si>
    <t>O921</t>
  </si>
  <si>
    <t>YHCEQ73286</t>
  </si>
  <si>
    <t>N7</t>
  </si>
  <si>
    <t>XQLRQ43618</t>
  </si>
  <si>
    <t>C155</t>
  </si>
  <si>
    <t>KGOIP23479</t>
  </si>
  <si>
    <t>C492</t>
  </si>
  <si>
    <t>FPDEZ37200</t>
  </si>
  <si>
    <t>F344</t>
  </si>
  <si>
    <t>QWOAC51573</t>
  </si>
  <si>
    <t>O569</t>
  </si>
  <si>
    <t>RLUMZ82511</t>
  </si>
  <si>
    <t>S440</t>
  </si>
  <si>
    <t>SYWYT41113</t>
  </si>
  <si>
    <t>N725</t>
  </si>
  <si>
    <t>YGYBU97248</t>
  </si>
  <si>
    <t>G87</t>
  </si>
  <si>
    <t>WQXSU92285</t>
  </si>
  <si>
    <t>O543</t>
  </si>
  <si>
    <t>BKMDL28853</t>
  </si>
  <si>
    <t>P660</t>
  </si>
  <si>
    <t>LJWQX67421</t>
  </si>
  <si>
    <t>B321</t>
  </si>
  <si>
    <t>VGGKC31956</t>
  </si>
  <si>
    <t>I68</t>
  </si>
  <si>
    <t>HQVPB49419</t>
  </si>
  <si>
    <t>W645</t>
  </si>
  <si>
    <t>FRHKR87467</t>
  </si>
  <si>
    <t>I481</t>
  </si>
  <si>
    <t>NFVYT90618</t>
  </si>
  <si>
    <t>P210</t>
  </si>
  <si>
    <t>USEXD43579</t>
  </si>
  <si>
    <t>G515</t>
  </si>
  <si>
    <t>XOUAT11501</t>
  </si>
  <si>
    <t>O535</t>
  </si>
  <si>
    <t>GKQPY96494</t>
  </si>
  <si>
    <t>D530</t>
  </si>
  <si>
    <t>NDCJR67715</t>
  </si>
  <si>
    <t>Z458</t>
  </si>
  <si>
    <t>NHCKV27252</t>
  </si>
  <si>
    <t>A767</t>
  </si>
  <si>
    <t>DFBZU70528</t>
  </si>
  <si>
    <t>Z606</t>
  </si>
  <si>
    <t>RFWXC31593</t>
  </si>
  <si>
    <t>Brianna</t>
  </si>
  <si>
    <t>M914</t>
  </si>
  <si>
    <t>LPWQG32554</t>
  </si>
  <si>
    <t>Garry</t>
  </si>
  <si>
    <t>C947</t>
  </si>
  <si>
    <t>OQCLP23854</t>
  </si>
  <si>
    <t>J161</t>
  </si>
  <si>
    <t>IOXCA65910</t>
  </si>
  <si>
    <t>VKBXE95072</t>
  </si>
  <si>
    <t>F414</t>
  </si>
  <si>
    <t>DVOOH81439</t>
  </si>
  <si>
    <t>S559</t>
  </si>
  <si>
    <t>QHCUJ85837</t>
  </si>
  <si>
    <t>D777</t>
  </si>
  <si>
    <t>JOHOD94321</t>
  </si>
  <si>
    <t>S627</t>
  </si>
  <si>
    <t>QBQER87825</t>
  </si>
  <si>
    <t>S123</t>
  </si>
  <si>
    <t>LTHUJ18947</t>
  </si>
  <si>
    <t>F501</t>
  </si>
  <si>
    <t>JHJLD80511</t>
  </si>
  <si>
    <t>W562</t>
  </si>
  <si>
    <t>FVHXM94307</t>
  </si>
  <si>
    <t>Z108</t>
  </si>
  <si>
    <t>JNNXQ80114</t>
  </si>
  <si>
    <t>G660</t>
  </si>
  <si>
    <t>KUKFB27355</t>
  </si>
  <si>
    <t>E800</t>
  </si>
  <si>
    <t>FELDQ25117</t>
  </si>
  <si>
    <t>L844</t>
  </si>
  <si>
    <t>WWNLU89161</t>
  </si>
  <si>
    <t>Z43</t>
  </si>
  <si>
    <t>UOUAK60295</t>
  </si>
  <si>
    <t>E474</t>
  </si>
  <si>
    <t>SHCMI76950</t>
  </si>
  <si>
    <t>O127</t>
  </si>
  <si>
    <t>QQCIZ52405</t>
  </si>
  <si>
    <t>G338</t>
  </si>
  <si>
    <t>OPRGB79621</t>
  </si>
  <si>
    <t>J853</t>
  </si>
  <si>
    <t>DNZYP99558</t>
  </si>
  <si>
    <t>K513</t>
  </si>
  <si>
    <t>OODJS57334</t>
  </si>
  <si>
    <t>M414</t>
  </si>
  <si>
    <t>PSACZ34337</t>
  </si>
  <si>
    <t>T624</t>
  </si>
  <si>
    <t>RFCSJ41166</t>
  </si>
  <si>
    <t>T171</t>
  </si>
  <si>
    <t>KLGMP53728</t>
  </si>
  <si>
    <t>F721</t>
  </si>
  <si>
    <t>HSAUL18900</t>
  </si>
  <si>
    <t>V159</t>
  </si>
  <si>
    <t>AMUZA42762</t>
  </si>
  <si>
    <t>L62</t>
  </si>
  <si>
    <t>AFLZZ27909</t>
  </si>
  <si>
    <t>I336</t>
  </si>
  <si>
    <t>GPMJG90223</t>
  </si>
  <si>
    <t>F749</t>
  </si>
  <si>
    <t>QGUKX36768</t>
  </si>
  <si>
    <t>Haris</t>
  </si>
  <si>
    <t>T891</t>
  </si>
  <si>
    <t>ZSCWF59547</t>
  </si>
  <si>
    <t>G63</t>
  </si>
  <si>
    <t>UFXEG92891</t>
  </si>
  <si>
    <t>C976</t>
  </si>
  <si>
    <t>XJSKY87243</t>
  </si>
  <si>
    <t>N376</t>
  </si>
  <si>
    <t>HTLOS20752</t>
  </si>
  <si>
    <t>B264</t>
  </si>
  <si>
    <t>VQPIY52413</t>
  </si>
  <si>
    <t>Z896</t>
  </si>
  <si>
    <t>KVMRA24907</t>
  </si>
  <si>
    <t>C788</t>
  </si>
  <si>
    <t>GQPHT85617</t>
  </si>
  <si>
    <t>L210</t>
  </si>
  <si>
    <t>BXNRL44326</t>
  </si>
  <si>
    <t>K145</t>
  </si>
  <si>
    <t>BFLHG60107</t>
  </si>
  <si>
    <t>I42</t>
  </si>
  <si>
    <t>LRUPR15829</t>
  </si>
  <si>
    <t>P433</t>
  </si>
  <si>
    <t>EWBNZ13741</t>
  </si>
  <si>
    <t>L648</t>
  </si>
  <si>
    <t>XBAPE48576</t>
  </si>
  <si>
    <t>O45</t>
  </si>
  <si>
    <t>YPDNM40285</t>
  </si>
  <si>
    <t>D778</t>
  </si>
  <si>
    <t>MXWKM70439</t>
  </si>
  <si>
    <t>M59</t>
  </si>
  <si>
    <t>JMFYD56315</t>
  </si>
  <si>
    <t>U668</t>
  </si>
  <si>
    <t>CFGDX87020</t>
  </si>
  <si>
    <t>M832</t>
  </si>
  <si>
    <t>FZHKG60723</t>
  </si>
  <si>
    <t>I645</t>
  </si>
  <si>
    <t>EJKGG23012</t>
  </si>
  <si>
    <t>W90</t>
  </si>
  <si>
    <t>YDCVU79149</t>
  </si>
  <si>
    <t>X151</t>
  </si>
  <si>
    <t>BLKFM53289</t>
  </si>
  <si>
    <t>Y739</t>
  </si>
  <si>
    <t>FPHIH52763</t>
  </si>
  <si>
    <t>R646</t>
  </si>
  <si>
    <t>QJKUW93577</t>
  </si>
  <si>
    <t>W482</t>
  </si>
  <si>
    <t>PNVMP69360</t>
  </si>
  <si>
    <t>Q169</t>
  </si>
  <si>
    <t>VSJTC47456</t>
  </si>
  <si>
    <t>Q754</t>
  </si>
  <si>
    <t>HSBZF76361</t>
  </si>
  <si>
    <t>B599</t>
  </si>
  <si>
    <t>IDMNZ29971</t>
  </si>
  <si>
    <t>I82</t>
  </si>
  <si>
    <t>MLJYR30151</t>
  </si>
  <si>
    <t>D243</t>
  </si>
  <si>
    <t>TGNOX14453</t>
  </si>
  <si>
    <t>H329</t>
  </si>
  <si>
    <t>ESNKW87526</t>
  </si>
  <si>
    <t>Y186</t>
  </si>
  <si>
    <t>AYCFB93216</t>
  </si>
  <si>
    <t>Z55</t>
  </si>
  <si>
    <t>OZQQR15245</t>
  </si>
  <si>
    <t>G661</t>
  </si>
  <si>
    <t>ZYONI65579</t>
  </si>
  <si>
    <t>J780</t>
  </si>
  <si>
    <t>BBPCV77859</t>
  </si>
  <si>
    <t>U679</t>
  </si>
  <si>
    <t>PQQRB38473</t>
  </si>
  <si>
    <t>G616</t>
  </si>
  <si>
    <t>KCZSN72754</t>
  </si>
  <si>
    <t>Q244</t>
  </si>
  <si>
    <t>BBXJY76907</t>
  </si>
  <si>
    <t>G22</t>
  </si>
  <si>
    <t>IDLWF99331</t>
  </si>
  <si>
    <t>J413</t>
  </si>
  <si>
    <t>IVLTY13285</t>
  </si>
  <si>
    <t>O17</t>
  </si>
  <si>
    <t>QBYUR27331</t>
  </si>
  <si>
    <t>X488</t>
  </si>
  <si>
    <t>WHLGZ65996</t>
  </si>
  <si>
    <t>V648</t>
  </si>
  <si>
    <t>BQSBJ68307</t>
  </si>
  <si>
    <t>O241</t>
  </si>
  <si>
    <t>SXWCX83709</t>
  </si>
  <si>
    <t>U802</t>
  </si>
  <si>
    <t>DFARC47375</t>
  </si>
  <si>
    <t>V481</t>
  </si>
  <si>
    <t>UEXSF19085</t>
  </si>
  <si>
    <t>W772</t>
  </si>
  <si>
    <t>BOFYT67051</t>
  </si>
  <si>
    <t>R58</t>
  </si>
  <si>
    <t>LURMF53271</t>
  </si>
  <si>
    <t>S850</t>
  </si>
  <si>
    <t>DMGGE78507</t>
  </si>
  <si>
    <t>I698</t>
  </si>
  <si>
    <t>VSFHX91198</t>
  </si>
  <si>
    <t>T750</t>
  </si>
  <si>
    <t>QSNJX90713</t>
  </si>
  <si>
    <t>T413</t>
  </si>
  <si>
    <t>ZXMEF39773</t>
  </si>
  <si>
    <t>K803</t>
  </si>
  <si>
    <t>MIDZN84852</t>
  </si>
  <si>
    <t>M877</t>
  </si>
  <si>
    <t>GOTBJ56798</t>
  </si>
  <si>
    <t>KDLEH61352</t>
  </si>
  <si>
    <t>Z858</t>
  </si>
  <si>
    <t>RMFOK64060</t>
  </si>
  <si>
    <t>G866</t>
  </si>
  <si>
    <t>PFDKR99778</t>
  </si>
  <si>
    <t>G510</t>
  </si>
  <si>
    <t>OETEM69021</t>
  </si>
  <si>
    <t>N364</t>
  </si>
  <si>
    <t>NFXAR45261</t>
  </si>
  <si>
    <t>H521</t>
  </si>
  <si>
    <t>VFJYK79078</t>
  </si>
  <si>
    <t>Z493</t>
  </si>
  <si>
    <t>UJLBY82364</t>
  </si>
  <si>
    <t>J179</t>
  </si>
  <si>
    <t>EDVRA23307</t>
  </si>
  <si>
    <t>N434</t>
  </si>
  <si>
    <t>MMQMU61546</t>
  </si>
  <si>
    <t>U701</t>
  </si>
  <si>
    <t>ZQQAR45337</t>
  </si>
  <si>
    <t>W647</t>
  </si>
  <si>
    <t>GUZCM44506</t>
  </si>
  <si>
    <t>H641</t>
  </si>
  <si>
    <t>BWXVU82936</t>
  </si>
  <si>
    <t>Y691</t>
  </si>
  <si>
    <t>LCELU43635</t>
  </si>
  <si>
    <t>Q916</t>
  </si>
  <si>
    <t>IEKTF27583</t>
  </si>
  <si>
    <t>A925</t>
  </si>
  <si>
    <t>ABMNO62857</t>
  </si>
  <si>
    <t>Q377</t>
  </si>
  <si>
    <t>SZSCY90511</t>
  </si>
  <si>
    <t>R510</t>
  </si>
  <si>
    <t>BAHUW43986</t>
  </si>
  <si>
    <t>X156</t>
  </si>
  <si>
    <t>IMUMM83641</t>
  </si>
  <si>
    <t>K678</t>
  </si>
  <si>
    <t>BJYFN20314</t>
  </si>
  <si>
    <t>C894</t>
  </si>
  <si>
    <t>VRDOT49802</t>
  </si>
  <si>
    <t>H208</t>
  </si>
  <si>
    <t>DZAJX28676</t>
  </si>
  <si>
    <t>W462</t>
  </si>
  <si>
    <t>CZARF58830</t>
  </si>
  <si>
    <t>Amelia</t>
  </si>
  <si>
    <t>B780</t>
  </si>
  <si>
    <t>ZAQGW56972</t>
  </si>
  <si>
    <t>R34</t>
  </si>
  <si>
    <t>LWLDG74811</t>
  </si>
  <si>
    <t>T17</t>
  </si>
  <si>
    <t>FPVXX15145</t>
  </si>
  <si>
    <t>H960</t>
  </si>
  <si>
    <t>QIWDB43117</t>
  </si>
  <si>
    <t>Z184</t>
  </si>
  <si>
    <t>HGCMK40398</t>
  </si>
  <si>
    <t>O608</t>
  </si>
  <si>
    <t>LYOQP84951</t>
  </si>
  <si>
    <t>Q396</t>
  </si>
  <si>
    <t>QULAL18780</t>
  </si>
  <si>
    <t>F761</t>
  </si>
  <si>
    <t>MLBUP29300</t>
  </si>
  <si>
    <t>U519</t>
  </si>
  <si>
    <t>LOFSX99426</t>
  </si>
  <si>
    <t>T23</t>
  </si>
  <si>
    <t>BLAGC66151</t>
  </si>
  <si>
    <t>C129</t>
  </si>
  <si>
    <t>LXLVZ88563</t>
  </si>
  <si>
    <t>H145</t>
  </si>
  <si>
    <t>NTBGP91404</t>
  </si>
  <si>
    <t>A488</t>
  </si>
  <si>
    <t>FRKIF78467</t>
  </si>
  <si>
    <t>P389</t>
  </si>
  <si>
    <t>KAHEH24780</t>
  </si>
  <si>
    <t>G58</t>
  </si>
  <si>
    <t>KOPMZ14584</t>
  </si>
  <si>
    <t>E139</t>
  </si>
  <si>
    <t>HNCYV34099</t>
  </si>
  <si>
    <t>F465</t>
  </si>
  <si>
    <t>TTRSA76152</t>
  </si>
  <si>
    <t>B709</t>
  </si>
  <si>
    <t>SAIIM47703</t>
  </si>
  <si>
    <t>E532</t>
  </si>
  <si>
    <t>JSGVT10351</t>
  </si>
  <si>
    <t>J151</t>
  </si>
  <si>
    <t>BAZGF18289</t>
  </si>
  <si>
    <t>G717</t>
  </si>
  <si>
    <t>CLVXM93941</t>
  </si>
  <si>
    <t>Z769</t>
  </si>
  <si>
    <t>IQRZF40135</t>
  </si>
  <si>
    <t>M855</t>
  </si>
  <si>
    <t>NGGVN25833</t>
  </si>
  <si>
    <t>U592</t>
  </si>
  <si>
    <t>PTJSL92978</t>
  </si>
  <si>
    <t>P329</t>
  </si>
  <si>
    <t>QTHHV80976</t>
  </si>
  <si>
    <t>E448</t>
  </si>
  <si>
    <t>LYULI83755</t>
  </si>
  <si>
    <t>X486</t>
  </si>
  <si>
    <t>KYYQM84542</t>
  </si>
  <si>
    <t>M472</t>
  </si>
  <si>
    <t>JLCPM38773</t>
  </si>
  <si>
    <t>S592</t>
  </si>
  <si>
    <t>DVGPN66839</t>
  </si>
  <si>
    <t>Lily</t>
  </si>
  <si>
    <t>R816</t>
  </si>
  <si>
    <t>ZRAXD85651</t>
  </si>
  <si>
    <t>G296</t>
  </si>
  <si>
    <t>CIPNS71408</t>
  </si>
  <si>
    <t>Q861</t>
  </si>
  <si>
    <t>VRBTF73346</t>
  </si>
  <si>
    <t>U731</t>
  </si>
  <si>
    <t>XTYWB54866</t>
  </si>
  <si>
    <t>I137</t>
  </si>
  <si>
    <t>NLYVV35058</t>
  </si>
  <si>
    <t>Tess</t>
  </si>
  <si>
    <t>E400</t>
  </si>
  <si>
    <t>EYFFS95168</t>
  </si>
  <si>
    <t>U997</t>
  </si>
  <si>
    <t>INNJM35651</t>
  </si>
  <si>
    <t>T500</t>
  </si>
  <si>
    <t>LNNBW71415</t>
  </si>
  <si>
    <t>Y442</t>
  </si>
  <si>
    <t>KLUDT58781</t>
  </si>
  <si>
    <t>T179</t>
  </si>
  <si>
    <t>RUNAK49685</t>
  </si>
  <si>
    <t>Y446</t>
  </si>
  <si>
    <t>BCWSZ86665</t>
  </si>
  <si>
    <t>Ashton</t>
  </si>
  <si>
    <t>B812</t>
  </si>
  <si>
    <t>VMNHL20623</t>
  </si>
  <si>
    <t>T144</t>
  </si>
  <si>
    <t>HTREY25447</t>
  </si>
  <si>
    <t>IRNKJ80221</t>
  </si>
  <si>
    <t>W18</t>
  </si>
  <si>
    <t>GRPRR31356</t>
  </si>
  <si>
    <t>Y515</t>
  </si>
  <si>
    <t>WRJQK35287</t>
  </si>
  <si>
    <t>C281</t>
  </si>
  <si>
    <t>SLJRK54535</t>
  </si>
  <si>
    <t>Z538</t>
  </si>
  <si>
    <t>BFDFE27488</t>
  </si>
  <si>
    <t>R929</t>
  </si>
  <si>
    <t>WMGON64369</t>
  </si>
  <si>
    <t>L59</t>
  </si>
  <si>
    <t>DWKLS76000</t>
  </si>
  <si>
    <t>W625</t>
  </si>
  <si>
    <t>BHKMD45394</t>
  </si>
  <si>
    <t>L651</t>
  </si>
  <si>
    <t>QGMBT50706</t>
  </si>
  <si>
    <t>C43</t>
  </si>
  <si>
    <t>NPRUD10467</t>
  </si>
  <si>
    <t>P349</t>
  </si>
  <si>
    <t>WJTYR67807</t>
  </si>
  <si>
    <t>Z922</t>
  </si>
  <si>
    <t>ZIGCM71764</t>
  </si>
  <si>
    <t>A241</t>
  </si>
  <si>
    <t>GTVAI53124</t>
  </si>
  <si>
    <t>I373</t>
  </si>
  <si>
    <t>TEYLH39623</t>
  </si>
  <si>
    <t>E166</t>
  </si>
  <si>
    <t>ZZWWM93555</t>
  </si>
  <si>
    <t>A132</t>
  </si>
  <si>
    <t>IPVGR94618</t>
  </si>
  <si>
    <t>N315</t>
  </si>
  <si>
    <t>ZSTXI20862</t>
  </si>
  <si>
    <t>Q957</t>
  </si>
  <si>
    <t>CQDRL57962</t>
  </si>
  <si>
    <t>N767</t>
  </si>
  <si>
    <t>FISED25652</t>
  </si>
  <si>
    <t>H473</t>
  </si>
  <si>
    <t>AFSLD57022</t>
  </si>
  <si>
    <t>V797</t>
  </si>
  <si>
    <t>LPPUH76723</t>
  </si>
  <si>
    <t>H540</t>
  </si>
  <si>
    <t>DFITR31948</t>
  </si>
  <si>
    <t>V844</t>
  </si>
  <si>
    <t>ANESX82323</t>
  </si>
  <si>
    <t>X948</t>
  </si>
  <si>
    <t>FAZEN39909</t>
  </si>
  <si>
    <t>Belinda</t>
  </si>
  <si>
    <t>H969</t>
  </si>
  <si>
    <t>LKQJY43096</t>
  </si>
  <si>
    <t>GHVGC32183</t>
  </si>
  <si>
    <t>U233</t>
  </si>
  <si>
    <t>YPEPI14303</t>
  </si>
  <si>
    <t>Y253</t>
  </si>
  <si>
    <t>YMXST19463</t>
  </si>
  <si>
    <t>I612</t>
  </si>
  <si>
    <t>XQESN68416</t>
  </si>
  <si>
    <t>V762</t>
  </si>
  <si>
    <t>JNQWI89632</t>
  </si>
  <si>
    <t>X104</t>
  </si>
  <si>
    <t>VEWKG64669</t>
  </si>
  <si>
    <t>Preston</t>
  </si>
  <si>
    <t>U687</t>
  </si>
  <si>
    <t>KIFWH97698</t>
  </si>
  <si>
    <t>IRCWR76341</t>
  </si>
  <si>
    <t>T836</t>
  </si>
  <si>
    <t>HUXIB81096</t>
  </si>
  <si>
    <t>S923</t>
  </si>
  <si>
    <t>LTQCG84582</t>
  </si>
  <si>
    <t>F563</t>
  </si>
  <si>
    <t>KOEBQ51310</t>
  </si>
  <si>
    <t>S594</t>
  </si>
  <si>
    <t>ZQGUF50535</t>
  </si>
  <si>
    <t>O183</t>
  </si>
  <si>
    <t>GCVZQ32688</t>
  </si>
  <si>
    <t>G551</t>
  </si>
  <si>
    <t>XWHMQ80790</t>
  </si>
  <si>
    <t>K555</t>
  </si>
  <si>
    <t>UBFVE12291</t>
  </si>
  <si>
    <t>K309</t>
  </si>
  <si>
    <t>USZSM29469</t>
  </si>
  <si>
    <t>C307</t>
  </si>
  <si>
    <t>KQNQW27872</t>
  </si>
  <si>
    <t>C991</t>
  </si>
  <si>
    <t>QAFMB97089</t>
  </si>
  <si>
    <t>Z76</t>
  </si>
  <si>
    <t>GGEIX41608</t>
  </si>
  <si>
    <t>P432</t>
  </si>
  <si>
    <t>MVTAF92936</t>
  </si>
  <si>
    <t>B992</t>
  </si>
  <si>
    <t>GHKQI55742</t>
  </si>
  <si>
    <t>X307</t>
  </si>
  <si>
    <t>OZESE37849</t>
  </si>
  <si>
    <t>K43</t>
  </si>
  <si>
    <t>PKWUN20324</t>
  </si>
  <si>
    <t>V843</t>
  </si>
  <si>
    <t>BZWRN76779</t>
  </si>
  <si>
    <t>Q432</t>
  </si>
  <si>
    <t>GEOEE42878</t>
  </si>
  <si>
    <t>H203</t>
  </si>
  <si>
    <t>PYZMD91225</t>
  </si>
  <si>
    <t>I687</t>
  </si>
  <si>
    <t>PGDPQ48220</t>
  </si>
  <si>
    <t>L708</t>
  </si>
  <si>
    <t>ODFBZ34855</t>
  </si>
  <si>
    <t>R533</t>
  </si>
  <si>
    <t>PDLGV30215</t>
  </si>
  <si>
    <t>Y583</t>
  </si>
  <si>
    <t>YZHUI29207</t>
  </si>
  <si>
    <t>A511</t>
  </si>
  <si>
    <t>SXSTG54067</t>
  </si>
  <si>
    <t>S944</t>
  </si>
  <si>
    <t>DPTWJ33037</t>
  </si>
  <si>
    <t>V47</t>
  </si>
  <si>
    <t>NXBMI58801</t>
  </si>
  <si>
    <t>N981</t>
  </si>
  <si>
    <t>GUUZX51332</t>
  </si>
  <si>
    <t>W13</t>
  </si>
  <si>
    <t>PDOAG18691</t>
  </si>
  <si>
    <t>X855</t>
  </si>
  <si>
    <t>SJMQI39148</t>
  </si>
  <si>
    <t>Adison</t>
  </si>
  <si>
    <t>P920</t>
  </si>
  <si>
    <t>XVXXM20382</t>
  </si>
  <si>
    <t>B768</t>
  </si>
  <si>
    <t>GRTFU24156</t>
  </si>
  <si>
    <t>P34</t>
  </si>
  <si>
    <t>NYRDH52605</t>
  </si>
  <si>
    <t>X573</t>
  </si>
  <si>
    <t>MQDYJ61408</t>
  </si>
  <si>
    <t>T852</t>
  </si>
  <si>
    <t>EFQEE30164</t>
  </si>
  <si>
    <t>J634</t>
  </si>
  <si>
    <t>AXOXV72532</t>
  </si>
  <si>
    <t>J131</t>
  </si>
  <si>
    <t>MSQDI21746</t>
  </si>
  <si>
    <t>A369</t>
  </si>
  <si>
    <t>MLMTN70627</t>
  </si>
  <si>
    <t>R384</t>
  </si>
  <si>
    <t>RSZWJ20127</t>
  </si>
  <si>
    <t>B646</t>
  </si>
  <si>
    <t>SZKKP95367</t>
  </si>
  <si>
    <t>D30</t>
  </si>
  <si>
    <t>WLZWE59050</t>
  </si>
  <si>
    <t>N741</t>
  </si>
  <si>
    <t>LMVAY19178</t>
  </si>
  <si>
    <t>Z605</t>
  </si>
  <si>
    <t>ISAGZ54694</t>
  </si>
  <si>
    <t>Z408</t>
  </si>
  <si>
    <t>AFDOY90175</t>
  </si>
  <si>
    <t>N731</t>
  </si>
  <si>
    <t>TASXG18670</t>
  </si>
  <si>
    <t>Z82</t>
  </si>
  <si>
    <t>NCHPT64172</t>
  </si>
  <si>
    <t>P669</t>
  </si>
  <si>
    <t>ZJAFF59621</t>
  </si>
  <si>
    <t>K546</t>
  </si>
  <si>
    <t>DIESI33859</t>
  </si>
  <si>
    <t>Y279</t>
  </si>
  <si>
    <t>UHDGD44345</t>
  </si>
  <si>
    <t>E511</t>
  </si>
  <si>
    <t>FZMGM60352</t>
  </si>
  <si>
    <t>A345</t>
  </si>
  <si>
    <t>TPWHU44763</t>
  </si>
  <si>
    <t>G239</t>
  </si>
  <si>
    <t>CJYVR42387</t>
  </si>
  <si>
    <t>A949</t>
  </si>
  <si>
    <t>YHNTO50573</t>
  </si>
  <si>
    <t>Y713</t>
  </si>
  <si>
    <t>GCIIC58394</t>
  </si>
  <si>
    <t>X201</t>
  </si>
  <si>
    <t>XSFZX16278</t>
  </si>
  <si>
    <t>P479</t>
  </si>
  <si>
    <t>WDANI37128</t>
  </si>
  <si>
    <t>R75</t>
  </si>
  <si>
    <t>TMCLI38442</t>
  </si>
  <si>
    <t>Lucas</t>
  </si>
  <si>
    <t>YSJPO28557</t>
  </si>
  <si>
    <t>Y450</t>
  </si>
  <si>
    <t>OKDXK76703</t>
  </si>
  <si>
    <t>P127</t>
  </si>
  <si>
    <t>QLBVA70421</t>
  </si>
  <si>
    <t>O172</t>
  </si>
  <si>
    <t>KMICH38971</t>
  </si>
  <si>
    <t>L342</t>
  </si>
  <si>
    <t>UYCIM66976</t>
  </si>
  <si>
    <t>F566</t>
  </si>
  <si>
    <t>EJOAG96466</t>
  </si>
  <si>
    <t>V718</t>
  </si>
  <si>
    <t>WGUQV78735</t>
  </si>
  <si>
    <t>Z403</t>
  </si>
  <si>
    <t>ASSXF18115</t>
  </si>
  <si>
    <t>G101</t>
  </si>
  <si>
    <t>YBYKW32648</t>
  </si>
  <si>
    <t>Y59</t>
  </si>
  <si>
    <t>FIXBR64393</t>
  </si>
  <si>
    <t>N590</t>
  </si>
  <si>
    <t>EWCLY15486</t>
  </si>
  <si>
    <t>A588</t>
  </si>
  <si>
    <t>NTUJG33146</t>
  </si>
  <si>
    <t>SDOXZ16319</t>
  </si>
  <si>
    <t>Z936</t>
  </si>
  <si>
    <t>GLBOQ41585</t>
  </si>
  <si>
    <t>G959</t>
  </si>
  <si>
    <t>QSYET58542</t>
  </si>
  <si>
    <t>M589</t>
  </si>
  <si>
    <t>SILMR16224</t>
  </si>
  <si>
    <t>V240</t>
  </si>
  <si>
    <t>ZYYQK63793</t>
  </si>
  <si>
    <t>FPREN55107</t>
  </si>
  <si>
    <t>I156</t>
  </si>
  <si>
    <t>ZQJRX95607</t>
  </si>
  <si>
    <t>Q101</t>
  </si>
  <si>
    <t>FCTJQ20532</t>
  </si>
  <si>
    <t>Y935</t>
  </si>
  <si>
    <t>BFLTK22524</t>
  </si>
  <si>
    <t>V107</t>
  </si>
  <si>
    <t>FMRJK97494</t>
  </si>
  <si>
    <t>D823</t>
  </si>
  <si>
    <t>QFWUL76528</t>
  </si>
  <si>
    <t>Y911</t>
  </si>
  <si>
    <t>UVIKF71875</t>
  </si>
  <si>
    <t>HHQIM35173</t>
  </si>
  <si>
    <t>G785</t>
  </si>
  <si>
    <t>DTROK47821</t>
  </si>
  <si>
    <t>C8</t>
  </si>
  <si>
    <t>JCCYT91043</t>
  </si>
  <si>
    <t>Y242</t>
  </si>
  <si>
    <t>ZEZAB70510</t>
  </si>
  <si>
    <t>B223</t>
  </si>
  <si>
    <t>UTLHQ79177</t>
  </si>
  <si>
    <t>D248</t>
  </si>
  <si>
    <t>MOCCF21340</t>
  </si>
  <si>
    <t>Z66</t>
  </si>
  <si>
    <t>OZVQW54398</t>
  </si>
  <si>
    <t>C819</t>
  </si>
  <si>
    <t>ROYFK89420</t>
  </si>
  <si>
    <t>H545</t>
  </si>
  <si>
    <t>QGNWK34461</t>
  </si>
  <si>
    <t>U753</t>
  </si>
  <si>
    <t>YCFGG61114</t>
  </si>
  <si>
    <t>F772</t>
  </si>
  <si>
    <t>AZULM11025</t>
  </si>
  <si>
    <t>W367</t>
  </si>
  <si>
    <t>FLDBQ51969</t>
  </si>
  <si>
    <t>C740</t>
  </si>
  <si>
    <t>FCTKU61336</t>
  </si>
  <si>
    <t>R580</t>
  </si>
  <si>
    <t>NXFPV96715</t>
  </si>
  <si>
    <t>H978</t>
  </si>
  <si>
    <t>XRIKR21648</t>
  </si>
  <si>
    <t>D875</t>
  </si>
  <si>
    <t>EHAJY21497</t>
  </si>
  <si>
    <t>B638</t>
  </si>
  <si>
    <t>GXNQC16185</t>
  </si>
  <si>
    <t>O495</t>
  </si>
  <si>
    <t>ETQNV71481</t>
  </si>
  <si>
    <t>V9</t>
  </si>
  <si>
    <t>YQVJY65572</t>
  </si>
  <si>
    <t>V224</t>
  </si>
  <si>
    <t>QJIPS74067</t>
  </si>
  <si>
    <t>I9</t>
  </si>
  <si>
    <t>YYMIK18356</t>
  </si>
  <si>
    <t>A384</t>
  </si>
  <si>
    <t>DHBXN76782</t>
  </si>
  <si>
    <t>Sophia</t>
  </si>
  <si>
    <t>Z117</t>
  </si>
  <si>
    <t>IXUNN32569</t>
  </si>
  <si>
    <t>K285</t>
  </si>
  <si>
    <t>JXDIS37322</t>
  </si>
  <si>
    <t>L447</t>
  </si>
  <si>
    <t>YUFLZ52389</t>
  </si>
  <si>
    <t>V993</t>
  </si>
  <si>
    <t>GTQEY95487</t>
  </si>
  <si>
    <t>G238</t>
  </si>
  <si>
    <t>WAZCM25330</t>
  </si>
  <si>
    <t>D192</t>
  </si>
  <si>
    <t>XNKJC24014</t>
  </si>
  <si>
    <t>L947</t>
  </si>
  <si>
    <t>BKAEK33827</t>
  </si>
  <si>
    <t>U873</t>
  </si>
  <si>
    <t>NGDEM54355</t>
  </si>
  <si>
    <t>ASQWI38864</t>
  </si>
  <si>
    <t>Q115</t>
  </si>
  <si>
    <t>YYBWW51379</t>
  </si>
  <si>
    <t>I963</t>
  </si>
  <si>
    <t>Department_Id</t>
  </si>
  <si>
    <t>Department_Name</t>
  </si>
  <si>
    <t>Branch Manager</t>
  </si>
  <si>
    <t>Probationary Officer</t>
  </si>
  <si>
    <t>Accountant</t>
  </si>
  <si>
    <t>Teller</t>
  </si>
  <si>
    <t>Internal Auditor</t>
  </si>
  <si>
    <t>Credit Analyst</t>
  </si>
  <si>
    <t>Clerk</t>
  </si>
  <si>
    <t>Employee ID</t>
  </si>
  <si>
    <t>Pan_Number</t>
  </si>
  <si>
    <t>Aadhaar_Number</t>
  </si>
  <si>
    <t>Account_Num</t>
  </si>
  <si>
    <t>Department_ID</t>
  </si>
  <si>
    <t>Apartment</t>
  </si>
  <si>
    <t>City_Village</t>
  </si>
  <si>
    <t>DOB</t>
  </si>
  <si>
    <t>Age</t>
  </si>
  <si>
    <t>Ph.no</t>
  </si>
  <si>
    <t>Ifsc code</t>
  </si>
  <si>
    <t>Photo</t>
  </si>
  <si>
    <t>VAEYR37629</t>
  </si>
  <si>
    <t>JFXEH18552</t>
  </si>
  <si>
    <t>RKXZX69392</t>
  </si>
  <si>
    <t>UJOFQ63302</t>
  </si>
  <si>
    <t>TLQZV87852</t>
  </si>
  <si>
    <t>WSOQY49049</t>
  </si>
  <si>
    <t>ITVLS41945</t>
  </si>
  <si>
    <t>XNSAC24804</t>
  </si>
  <si>
    <t>AWSET60296</t>
  </si>
  <si>
    <t>QCIMJ16056</t>
  </si>
  <si>
    <t>VCZTM50449</t>
  </si>
  <si>
    <t>RKZKU50191</t>
  </si>
  <si>
    <t>ZBKNC18318</t>
  </si>
  <si>
    <t>QJYWW95472</t>
  </si>
  <si>
    <t>DLZTY65926</t>
  </si>
  <si>
    <t>ONKLG25647</t>
  </si>
  <si>
    <t>KTPNY97352</t>
  </si>
  <si>
    <t>JBOTH81816</t>
  </si>
  <si>
    <t>CVIXV17439</t>
  </si>
  <si>
    <t>WRRED62496</t>
  </si>
  <si>
    <t>RPNAH45212</t>
  </si>
  <si>
    <t>EDHRM78893</t>
  </si>
  <si>
    <t>DTSOL82442</t>
  </si>
  <si>
    <t>HBZQY76961</t>
  </si>
  <si>
    <t>BXOZQ93135</t>
  </si>
  <si>
    <t>NQAIH35671</t>
  </si>
  <si>
    <t>QLXJH97846</t>
  </si>
  <si>
    <t>ZCOCR53109</t>
  </si>
  <si>
    <t>ODFYX35338</t>
  </si>
  <si>
    <t>YSMAB38060</t>
  </si>
  <si>
    <t>PODFS98786</t>
  </si>
  <si>
    <t>ASPGF66435</t>
  </si>
  <si>
    <t>NNAFS76337</t>
  </si>
  <si>
    <t>RNSUG68466</t>
  </si>
  <si>
    <t>CLMFE46526</t>
  </si>
  <si>
    <t>JOYCS38372</t>
  </si>
  <si>
    <t>IXWND92796</t>
  </si>
  <si>
    <t>GLXJP10961</t>
  </si>
  <si>
    <t>DTHBM71093</t>
  </si>
  <si>
    <t>PCEFK16614</t>
  </si>
  <si>
    <t>PDQXH57229</t>
  </si>
  <si>
    <t>IFSC_Code</t>
  </si>
  <si>
    <t>Employee_id</t>
  </si>
  <si>
    <t>manages_from</t>
  </si>
  <si>
    <t>manages_till</t>
  </si>
  <si>
    <t>Phone number</t>
  </si>
  <si>
    <t>collateral_id</t>
  </si>
  <si>
    <t>Collateral_name</t>
  </si>
  <si>
    <t>collateral_value</t>
  </si>
  <si>
    <t>collateral_owner</t>
  </si>
  <si>
    <t>Collateral1</t>
  </si>
  <si>
    <t>Collateral2</t>
  </si>
  <si>
    <t>Collateral3</t>
  </si>
  <si>
    <t>Collateral4</t>
  </si>
  <si>
    <t>Collateral5</t>
  </si>
  <si>
    <t>Collateral6</t>
  </si>
  <si>
    <t>Collateral7</t>
  </si>
  <si>
    <t>Collateral8</t>
  </si>
  <si>
    <t>Collateral9</t>
  </si>
  <si>
    <t>Collateral10</t>
  </si>
  <si>
    <t>Collateral11</t>
  </si>
  <si>
    <t>Collateral12</t>
  </si>
  <si>
    <t>Collateral13</t>
  </si>
  <si>
    <t>Collateral14</t>
  </si>
  <si>
    <t>Collateral15</t>
  </si>
  <si>
    <t>Collateral16</t>
  </si>
  <si>
    <t>Collateral17</t>
  </si>
  <si>
    <t>Collateral18</t>
  </si>
  <si>
    <t>Collateral19</t>
  </si>
  <si>
    <t>Collateral20</t>
  </si>
  <si>
    <t>Collateral21</t>
  </si>
  <si>
    <t>Collateral22</t>
  </si>
  <si>
    <t>Collateral23</t>
  </si>
  <si>
    <t>Collateral24</t>
  </si>
  <si>
    <t>Collateral25</t>
  </si>
  <si>
    <t>Collateral26</t>
  </si>
  <si>
    <t>Collateral27</t>
  </si>
  <si>
    <t>Collateral28</t>
  </si>
  <si>
    <t>Collateral29</t>
  </si>
  <si>
    <t>Collateral30</t>
  </si>
  <si>
    <t>Collateral31</t>
  </si>
  <si>
    <t>Collateral32</t>
  </si>
  <si>
    <t>Collateral33</t>
  </si>
  <si>
    <t>Collateral34</t>
  </si>
  <si>
    <t>Collateral35</t>
  </si>
  <si>
    <t>Collateral36</t>
  </si>
  <si>
    <t>Collateral37</t>
  </si>
  <si>
    <t>Collateral38</t>
  </si>
  <si>
    <t>Collateral39</t>
  </si>
  <si>
    <t>Collateral40</t>
  </si>
  <si>
    <t>Collateral41</t>
  </si>
  <si>
    <t>Collateral42</t>
  </si>
  <si>
    <t>Collateral43</t>
  </si>
  <si>
    <t>Collateral44</t>
  </si>
  <si>
    <t>Collateral45</t>
  </si>
  <si>
    <t>Collateral46</t>
  </si>
  <si>
    <t>Collateral47</t>
  </si>
  <si>
    <t>Collateral48</t>
  </si>
  <si>
    <t>Collateral49</t>
  </si>
  <si>
    <t>Collateral50</t>
  </si>
  <si>
    <t>document_id</t>
  </si>
  <si>
    <t>document_link</t>
  </si>
  <si>
    <t>Aadhaar Number</t>
  </si>
  <si>
    <t>GST</t>
  </si>
  <si>
    <t>B.Name</t>
  </si>
  <si>
    <t>B.logo</t>
  </si>
  <si>
    <t>YZOFU7352298069</t>
  </si>
  <si>
    <t>CAMERON FIRM</t>
  </si>
  <si>
    <t>XCSRD5495365276</t>
  </si>
  <si>
    <t>PAYNE FIRM</t>
  </si>
  <si>
    <t>ZWYYT9967449577</t>
  </si>
  <si>
    <t>CAMPBELL FIRM</t>
  </si>
  <si>
    <t>AYNYO4894988460</t>
  </si>
  <si>
    <t>CARROLL FIRM</t>
  </si>
  <si>
    <t>MWWPJ3200610468</t>
  </si>
  <si>
    <t>IWMJF4659055726</t>
  </si>
  <si>
    <t>RILEY FIRM</t>
  </si>
  <si>
    <t>NDCTN1068414262</t>
  </si>
  <si>
    <t>CARTER FIRM</t>
  </si>
  <si>
    <t>ZYHGD4260576999</t>
  </si>
  <si>
    <t>ELLIOTT FIRM</t>
  </si>
  <si>
    <t>BJIXN6907786030</t>
  </si>
  <si>
    <t>WILSON FIRM</t>
  </si>
  <si>
    <t>WBPJL5157233721</t>
  </si>
  <si>
    <t>TUCKER FIRM</t>
  </si>
  <si>
    <t>KUKIM5880975526</t>
  </si>
  <si>
    <t>ZRIJO8654714047</t>
  </si>
  <si>
    <t>WELLS FIRM</t>
  </si>
  <si>
    <t>BCHUB8076688061</t>
  </si>
  <si>
    <t>BAKER FIRM</t>
  </si>
  <si>
    <t>LBZPT2724845297</t>
  </si>
  <si>
    <t>COLE FIRM</t>
  </si>
  <si>
    <t>NLJTO4503541789</t>
  </si>
  <si>
    <t>OWTFN7260862278</t>
  </si>
  <si>
    <t>SCOTT FIRM</t>
  </si>
  <si>
    <t>BWXNI6228749023</t>
  </si>
  <si>
    <t>PERRY FIRM</t>
  </si>
  <si>
    <t>MIVRA5546974112</t>
  </si>
  <si>
    <t>EDWARDS FIRM</t>
  </si>
  <si>
    <t>PHGTB1663974072</t>
  </si>
  <si>
    <t>MORGAN FIRM</t>
  </si>
  <si>
    <t>FCBBH3207011683</t>
  </si>
  <si>
    <t>RICHARDS FIRM</t>
  </si>
  <si>
    <t>DIWIZ3933333296</t>
  </si>
  <si>
    <t>DAVIS FIRM</t>
  </si>
  <si>
    <t>QPQGB9219213615</t>
  </si>
  <si>
    <t>GRANT FIRM</t>
  </si>
  <si>
    <t>KHWMT5604444140</t>
  </si>
  <si>
    <t>KELLEY FIRM</t>
  </si>
  <si>
    <t>FPWRX8557072589</t>
  </si>
  <si>
    <t>ROGERS FIRM</t>
  </si>
  <si>
    <t>UJTXJ2209135812</t>
  </si>
  <si>
    <t>CHAPMAN FIRM</t>
  </si>
  <si>
    <t>LKODR4268049505</t>
  </si>
  <si>
    <t>ALEXANDER FIRM</t>
  </si>
  <si>
    <t>LKTXM5677115731</t>
  </si>
  <si>
    <t>WALKER FIRM</t>
  </si>
  <si>
    <t>VMUWK3765729228</t>
  </si>
  <si>
    <t>OCYCH2016367343</t>
  </si>
  <si>
    <t>EHWAA8667810474</t>
  </si>
  <si>
    <t>UIIZZ4637665461</t>
  </si>
  <si>
    <t>BROWN FIRM</t>
  </si>
  <si>
    <t>TUYFW5748691539</t>
  </si>
  <si>
    <t>HOWARD FIRM</t>
  </si>
  <si>
    <t>NAUNJ2132284632</t>
  </si>
  <si>
    <t>QKFSL7417661441</t>
  </si>
  <si>
    <t>ROBERTS FIRM</t>
  </si>
  <si>
    <t>FJZUB9038483864</t>
  </si>
  <si>
    <t>YWYSJ8280975880</t>
  </si>
  <si>
    <t>WAQMK2200896998</t>
  </si>
  <si>
    <t>OWENS FIRM</t>
  </si>
  <si>
    <t>CTMQW6305457479</t>
  </si>
  <si>
    <t>SPENCER FIRM</t>
  </si>
  <si>
    <t>JLQON1259565723</t>
  </si>
  <si>
    <t>BROOKS FIRM</t>
  </si>
  <si>
    <t>CGKHD9903520403</t>
  </si>
  <si>
    <t>HILL FIRM</t>
  </si>
  <si>
    <t>YOLXJ4304847312</t>
  </si>
  <si>
    <t>ROBINSON FIRM</t>
  </si>
  <si>
    <t>YNJZV6890332241</t>
  </si>
  <si>
    <t>MWILT6392767297</t>
  </si>
  <si>
    <t>CRAIG FIRM</t>
  </si>
  <si>
    <t>AVAED2724146036</t>
  </si>
  <si>
    <t>FARRELL FIRM</t>
  </si>
  <si>
    <t>KWWUL4100653041</t>
  </si>
  <si>
    <t>XANHA6399975598</t>
  </si>
  <si>
    <t>GIBSON FIRM</t>
  </si>
  <si>
    <t>LEAAO6874156164</t>
  </si>
  <si>
    <t>AATJB1384927669</t>
  </si>
  <si>
    <t>HOLMES FIRM</t>
  </si>
  <si>
    <t>KXBRH1635583642</t>
  </si>
  <si>
    <t>STEVENS FIRM</t>
  </si>
  <si>
    <t>MWIPR2035873421</t>
  </si>
  <si>
    <t>SLMCE1957879258</t>
  </si>
  <si>
    <t>KPEZE6146184497</t>
  </si>
  <si>
    <t>MOORE FIRM</t>
  </si>
  <si>
    <t>HCFVA9983016363</t>
  </si>
  <si>
    <t>COOPER FIRM</t>
  </si>
  <si>
    <t>GKKLQ8796870764</t>
  </si>
  <si>
    <t>PERKINS FIRM</t>
  </si>
  <si>
    <t>SBAPH6297128990</t>
  </si>
  <si>
    <t>PARKER FIRM</t>
  </si>
  <si>
    <t>XQIES3365939890</t>
  </si>
  <si>
    <t>KELLY FIRM</t>
  </si>
  <si>
    <t>SUVEA5401464205</t>
  </si>
  <si>
    <t>CRAWFORD FIRM</t>
  </si>
  <si>
    <t>XHVMI1113363538</t>
  </si>
  <si>
    <t>GDXPI6940969646</t>
  </si>
  <si>
    <t>REED FIRM</t>
  </si>
  <si>
    <t>WHYFM5438037426</t>
  </si>
  <si>
    <t>SGLVH1543224748</t>
  </si>
  <si>
    <t>WEST FIRM</t>
  </si>
  <si>
    <t>XBPLQ7338019938</t>
  </si>
  <si>
    <t>HIGGINS FIRM</t>
  </si>
  <si>
    <t>XQIDN6896127128</t>
  </si>
  <si>
    <t>SULLIVAN FIRM</t>
  </si>
  <si>
    <t>KAJJN2296519164</t>
  </si>
  <si>
    <t>MARTIN FIRM</t>
  </si>
  <si>
    <t>GHMMR7218466731</t>
  </si>
  <si>
    <t>WILLIAMS FIRM</t>
  </si>
  <si>
    <t>XNCLN3513836396</t>
  </si>
  <si>
    <t>UYQJQ7314334560</t>
  </si>
  <si>
    <t>DLVGP4729974547</t>
  </si>
  <si>
    <t>HUNT FIRM</t>
  </si>
  <si>
    <t>ILBLX8634823039</t>
  </si>
  <si>
    <t>AOSPN4729077990</t>
  </si>
  <si>
    <t>COOPER ENTERPRISE</t>
  </si>
  <si>
    <t>ZODVQ4012445032</t>
  </si>
  <si>
    <t>FOSTER ENTERPRISE</t>
  </si>
  <si>
    <t>FJOCC4663749191</t>
  </si>
  <si>
    <t>PHILLIPS ENTERPRISE</t>
  </si>
  <si>
    <t>WAPFE3508174643</t>
  </si>
  <si>
    <t>ADAMS ENTERPRISE</t>
  </si>
  <si>
    <t>TKPQR3627416461</t>
  </si>
  <si>
    <t>SMITH ENTERPRISE</t>
  </si>
  <si>
    <t>RQHTH7639929752</t>
  </si>
  <si>
    <t>MILLER ENTERPRISE</t>
  </si>
  <si>
    <t>VOUJL7246429922</t>
  </si>
  <si>
    <t>CRAWFORD ENTERPRISE</t>
  </si>
  <si>
    <t>XQLWT4367310111</t>
  </si>
  <si>
    <t>FERGUSON ENTERPRISE</t>
  </si>
  <si>
    <t>CGNOY5056847465</t>
  </si>
  <si>
    <t>WELLS ENTERPRISE</t>
  </si>
  <si>
    <t>KPNAW8660436481</t>
  </si>
  <si>
    <t>HIGGINS ENTERPRISE</t>
  </si>
  <si>
    <t>ZFMST2739787836</t>
  </si>
  <si>
    <t>STEWART ENTERPRISE</t>
  </si>
  <si>
    <t>UPWRU1547724870</t>
  </si>
  <si>
    <t>BARRETT ENTERPRISE</t>
  </si>
  <si>
    <t>MVRNI8658475743</t>
  </si>
  <si>
    <t>PARKER ENTERPRISE</t>
  </si>
  <si>
    <t>SCWUY4720327046</t>
  </si>
  <si>
    <t>MORGAN ENTERPRISE</t>
  </si>
  <si>
    <t>WHKRC1031967827</t>
  </si>
  <si>
    <t>HILL ENTERPRISE</t>
  </si>
  <si>
    <t>RORUZ8560992816</t>
  </si>
  <si>
    <t>LLOYD ENTERPRISE</t>
  </si>
  <si>
    <t>XCXCI5951332764</t>
  </si>
  <si>
    <t>IJOPQ7399022133</t>
  </si>
  <si>
    <t>ANDERSON ENTERPRISE</t>
  </si>
  <si>
    <t>JOCJB9356676607</t>
  </si>
  <si>
    <t>HYWUK4254934433</t>
  </si>
  <si>
    <t>YHCEQ7328669734</t>
  </si>
  <si>
    <t>TURNER ENTERPRISE</t>
  </si>
  <si>
    <t>XQLRQ4361893232</t>
  </si>
  <si>
    <t>THOMPSON ENTERPRISE</t>
  </si>
  <si>
    <t>KGOIP2347922362</t>
  </si>
  <si>
    <t>HOWARD ENTERPRISE</t>
  </si>
  <si>
    <t>FPDEZ3720010874</t>
  </si>
  <si>
    <t>TAYLOR ENTERPRISE</t>
  </si>
  <si>
    <t>QWOAC5157389824</t>
  </si>
  <si>
    <t>RLUMZ8251154078</t>
  </si>
  <si>
    <t>SYWYT4111333033</t>
  </si>
  <si>
    <t>MURRAY ENTERPRISE</t>
  </si>
  <si>
    <t>YGYBU9724844973</t>
  </si>
  <si>
    <t>BARNES ENTERPRISE</t>
  </si>
  <si>
    <t>WQXSU9228521976</t>
  </si>
  <si>
    <t>TUCKER ENTERPRISE</t>
  </si>
  <si>
    <t>BKMDL2885341248</t>
  </si>
  <si>
    <t>WILLIAMS ENTERPRISE</t>
  </si>
  <si>
    <t>LJWQX6742176584</t>
  </si>
  <si>
    <t>CASEY ENTERPRISE</t>
  </si>
  <si>
    <t>VGGKC3195643330</t>
  </si>
  <si>
    <t>ARMSTRONG ENTERPRISE</t>
  </si>
  <si>
    <t>HQVPB4941975373</t>
  </si>
  <si>
    <t>SCOTT ENTERPRISE</t>
  </si>
  <si>
    <t>FRHKR8746724743</t>
  </si>
  <si>
    <t>NFVYT9061878950</t>
  </si>
  <si>
    <t>USEXD4357996232</t>
  </si>
  <si>
    <t>XOUAT1150196229</t>
  </si>
  <si>
    <t>GKQPY9649432916</t>
  </si>
  <si>
    <t>JOHNSTON ENTERPRISE</t>
  </si>
  <si>
    <t>NDCJR6771596383</t>
  </si>
  <si>
    <t>RICHARDSON ENTERPRISE</t>
  </si>
  <si>
    <t>NHCKV2725276821</t>
  </si>
  <si>
    <t>ROBERTS ENTERPRISE</t>
  </si>
  <si>
    <t>DFBZU7052890895</t>
  </si>
  <si>
    <t>REED ENTERPRISE</t>
  </si>
  <si>
    <t>RFWXC3159394610</t>
  </si>
  <si>
    <t>LPWQG3255473299</t>
  </si>
  <si>
    <t>HARRISON ENTERPRISE</t>
  </si>
  <si>
    <t>OQCLP2385476007</t>
  </si>
  <si>
    <t>BROWN ENTERPRISE</t>
  </si>
  <si>
    <t>IOXCA6591098740</t>
  </si>
  <si>
    <t>VKBXE9507295364</t>
  </si>
  <si>
    <t>DVOOH8143929329</t>
  </si>
  <si>
    <t>QHCUJ8583778524</t>
  </si>
  <si>
    <t>ROGERS ENTERPRISE</t>
  </si>
  <si>
    <t>JOHOD9432124187</t>
  </si>
  <si>
    <t>DOUGLAS ENTERPRISE</t>
  </si>
  <si>
    <t>QBQER8782516251</t>
  </si>
  <si>
    <t>OWENS ENTERPRISE</t>
  </si>
  <si>
    <t>LTHUJ1894717051</t>
  </si>
  <si>
    <t>HALL ENTERPRISE</t>
  </si>
  <si>
    <t>JHJLD8051199312</t>
  </si>
  <si>
    <t>HAWKINS ENTERPRISE</t>
  </si>
  <si>
    <t>FVHXM9430717285</t>
  </si>
  <si>
    <t>HARPER ENTERPRISE</t>
  </si>
  <si>
    <t>JNNXQ8011433284</t>
  </si>
  <si>
    <t>KUKFB2735529787</t>
  </si>
  <si>
    <t>WRIGHT ENTERPRISE</t>
  </si>
  <si>
    <t>FELDQ2511731414</t>
  </si>
  <si>
    <t>WWNLU8916190562</t>
  </si>
  <si>
    <t>UOUAK6029569492</t>
  </si>
  <si>
    <t>SHCMI7695068659</t>
  </si>
  <si>
    <t>WARREN ENTERPRISE</t>
  </si>
  <si>
    <t>QQCIZ5240556710</t>
  </si>
  <si>
    <t>OPRGB7962191456</t>
  </si>
  <si>
    <t>MORRIS ENTERPRISE</t>
  </si>
  <si>
    <t>DNZYP9955848203</t>
  </si>
  <si>
    <t>CUNNINGHAM ENTERPRISE</t>
  </si>
  <si>
    <t>OODJS5733478871</t>
  </si>
  <si>
    <t>PSACZ3433749320</t>
  </si>
  <si>
    <t>RFCSJ4116658081</t>
  </si>
  <si>
    <t>KLGMP5372835365</t>
  </si>
  <si>
    <t>BENNETT ENTERPRISE</t>
  </si>
  <si>
    <t>HSAUL1890073473</t>
  </si>
  <si>
    <t>AMUZA4276210960</t>
  </si>
  <si>
    <t>ROSS ENTERPRISE</t>
  </si>
  <si>
    <t>AFLZZ2790975897</t>
  </si>
  <si>
    <t>JOHNSON ENTERPRISE</t>
  </si>
  <si>
    <t>GPMJG9022367917</t>
  </si>
  <si>
    <t>BAKER ENTERPRISE</t>
  </si>
  <si>
    <t>QGUKX3676862812</t>
  </si>
  <si>
    <t>ELLIS ENTERPRISE</t>
  </si>
  <si>
    <t>ZSCWF5954722437</t>
  </si>
  <si>
    <t>BROOKS ENTERPRISE</t>
  </si>
  <si>
    <t>UFXEG9289189163</t>
  </si>
  <si>
    <t>XJSKY8724351742</t>
  </si>
  <si>
    <t>THOMAS ENTERPRISE</t>
  </si>
  <si>
    <t>HTLOS2075266239</t>
  </si>
  <si>
    <t>VQPIY5241334656</t>
  </si>
  <si>
    <t>GRAY ENTERPRISE</t>
  </si>
  <si>
    <t>KVMRA2490763103</t>
  </si>
  <si>
    <t>MASON ENTERPRISE</t>
  </si>
  <si>
    <t>GQPHT8561729288</t>
  </si>
  <si>
    <t>PERKINS ENTERPRISE</t>
  </si>
  <si>
    <t>BXNRL4432665598</t>
  </si>
  <si>
    <t>BFLHG6010797515</t>
  </si>
  <si>
    <t>LRUPR1582971704</t>
  </si>
  <si>
    <t>EWBNZ1374112681</t>
  </si>
  <si>
    <t>XBAPE4857647405</t>
  </si>
  <si>
    <t>ELLIOTT ENTERPRISE</t>
  </si>
  <si>
    <t>YPDNM4028532017</t>
  </si>
  <si>
    <t>MXWKM7043966347</t>
  </si>
  <si>
    <t>JMFYD5631578259</t>
  </si>
  <si>
    <t>RILEY ENTERPRISE</t>
  </si>
  <si>
    <t>CFGDX8702078766</t>
  </si>
  <si>
    <t>FZHKG6072331172</t>
  </si>
  <si>
    <t>EJKGG2301250583</t>
  </si>
  <si>
    <t>STEVENS ENTERPRISE</t>
  </si>
  <si>
    <t>YDCVU7914930823</t>
  </si>
  <si>
    <t>BLKFM5328950081</t>
  </si>
  <si>
    <t>FPHIH5276385599</t>
  </si>
  <si>
    <t>QJKUW9357785618</t>
  </si>
  <si>
    <t>PNVMP6936057180</t>
  </si>
  <si>
    <t>VSJTC4745641179</t>
  </si>
  <si>
    <t>HSBZF7636165654</t>
  </si>
  <si>
    <t>IDMNZ2997124857</t>
  </si>
  <si>
    <t>FARRELL ENTERPRISE</t>
  </si>
  <si>
    <t>MLJYR3015159384</t>
  </si>
  <si>
    <t>TGNOX1445338606</t>
  </si>
  <si>
    <t>ALLEN ENTERPRISE</t>
  </si>
  <si>
    <t>ESNKW8752698339</t>
  </si>
  <si>
    <t>ANDREWS ENTERPRISE</t>
  </si>
  <si>
    <t>AYCFB9321641751</t>
  </si>
  <si>
    <t>WILSON ENTERPRISE</t>
  </si>
  <si>
    <t>OZQQR1524513822</t>
  </si>
  <si>
    <t>PAYNE ENTERPRISE</t>
  </si>
  <si>
    <t>ZYONI6557955366</t>
  </si>
  <si>
    <t>NELSON ENTERPRISE</t>
  </si>
  <si>
    <t>BBPCV7785912733</t>
  </si>
  <si>
    <t>PQQRB3847333447</t>
  </si>
  <si>
    <t>KCZSN7275437321</t>
  </si>
  <si>
    <t>EVANS ENTERPRISE</t>
  </si>
  <si>
    <t>BBXJY7690795497</t>
  </si>
  <si>
    <t>IDLWF9933110526</t>
  </si>
  <si>
    <t>MONTGOMERY ENTERPRISE</t>
  </si>
  <si>
    <t>IVLTY1328536524</t>
  </si>
  <si>
    <t>QBYUR2733152692</t>
  </si>
  <si>
    <t>WHLGZ6599670707</t>
  </si>
  <si>
    <t>RYAN ENTERPRISE</t>
  </si>
  <si>
    <t>BQSBJ6830794973</t>
  </si>
  <si>
    <t>FOWLER ENTERPRISE</t>
  </si>
  <si>
    <t>SXWCX8370969302</t>
  </si>
  <si>
    <t>DFARC4737568354</t>
  </si>
  <si>
    <t>EDWARDS ENTERPRISE</t>
  </si>
  <si>
    <t>UEXSF1908581957</t>
  </si>
  <si>
    <t>BOFYT6705112346</t>
  </si>
  <si>
    <t>LURMF5327185299</t>
  </si>
  <si>
    <t>CRAIG ENTERPRISE</t>
  </si>
  <si>
    <t>DMGGE7850796995</t>
  </si>
  <si>
    <t>WALKER ENTERPRISE</t>
  </si>
  <si>
    <t>VSFHX9119887801</t>
  </si>
  <si>
    <t>QSNJX9071360965</t>
  </si>
  <si>
    <t>ZXMEF3977386434</t>
  </si>
  <si>
    <t>MIDZN8485273243</t>
  </si>
  <si>
    <t>GOTBJ5679872539</t>
  </si>
  <si>
    <t>HUNT ENTERPRISE</t>
  </si>
  <si>
    <t>KDLEH6135280115</t>
  </si>
  <si>
    <t>RMFOK6406028268</t>
  </si>
  <si>
    <t>PFDKR9977833529</t>
  </si>
  <si>
    <t>OETEM6902132771</t>
  </si>
  <si>
    <t>NFXAR4526123980</t>
  </si>
  <si>
    <t>KELLY ENTERPRISE</t>
  </si>
  <si>
    <t>VFJYK7907875595</t>
  </si>
  <si>
    <t>UJLBY8236432326</t>
  </si>
  <si>
    <t>EDVRA2330735221</t>
  </si>
  <si>
    <t>Account Number</t>
  </si>
  <si>
    <t>Maintanence_charges(quarterly)</t>
  </si>
  <si>
    <t>Minor_first_name</t>
  </si>
  <si>
    <t>Minor_Last_Name</t>
  </si>
  <si>
    <t>Parent_CIN</t>
  </si>
  <si>
    <t>Parent_A/C No.</t>
  </si>
  <si>
    <t>Card number</t>
  </si>
  <si>
    <t>Mobile No.</t>
  </si>
  <si>
    <t>Card Pin</t>
  </si>
  <si>
    <t>Issued date</t>
  </si>
  <si>
    <t>Expiry Date</t>
  </si>
  <si>
    <t>CVV</t>
  </si>
  <si>
    <t>Daily Limit</t>
  </si>
  <si>
    <t>Monthly Limit</t>
  </si>
  <si>
    <t>Card Number</t>
  </si>
  <si>
    <t>Account No.</t>
  </si>
  <si>
    <t>Balance</t>
  </si>
  <si>
    <t>Account No</t>
  </si>
  <si>
    <t>Withdrawl Limit</t>
  </si>
  <si>
    <t>Billing date</t>
  </si>
  <si>
    <t>Due date</t>
  </si>
  <si>
    <t>Credit Limit</t>
  </si>
  <si>
    <t>Due Amount</t>
  </si>
  <si>
    <t>Reward points</t>
  </si>
  <si>
    <t>Min amount due</t>
  </si>
  <si>
    <t>Account Linked Credit card</t>
  </si>
  <si>
    <t>Acc No.</t>
  </si>
  <si>
    <t xml:space="preserve">Loan ID </t>
  </si>
  <si>
    <t>Loan Amount</t>
  </si>
  <si>
    <t>Interest Rate</t>
  </si>
  <si>
    <t>Tenure Months</t>
  </si>
  <si>
    <t>Issue date</t>
  </si>
  <si>
    <t>End date</t>
  </si>
  <si>
    <t>Given to</t>
  </si>
  <si>
    <t>Emi</t>
  </si>
  <si>
    <t>Loan Id</t>
  </si>
  <si>
    <t>Collateral Id</t>
  </si>
  <si>
    <t>Loan Type</t>
  </si>
  <si>
    <t>Home</t>
  </si>
  <si>
    <t>Vehicle</t>
  </si>
  <si>
    <t>Mortage</t>
  </si>
  <si>
    <t>Personal</t>
  </si>
  <si>
    <t>Business</t>
  </si>
  <si>
    <t>Educational</t>
  </si>
  <si>
    <t>Rural Development</t>
  </si>
  <si>
    <t>Document Id</t>
  </si>
  <si>
    <t>Document Pdf</t>
  </si>
  <si>
    <t>Policy_id</t>
  </si>
  <si>
    <t>Start_date</t>
  </si>
  <si>
    <t>Duration_year</t>
  </si>
  <si>
    <t>policy_expiry_date</t>
  </si>
  <si>
    <t>premium_amount</t>
  </si>
  <si>
    <t>sum_insured</t>
  </si>
  <si>
    <t>unclaimed_amount</t>
  </si>
  <si>
    <t>nominee_id</t>
  </si>
  <si>
    <t>policy_id</t>
  </si>
  <si>
    <t>asset_document</t>
  </si>
  <si>
    <t>asset_value</t>
  </si>
  <si>
    <t>Policy id</t>
  </si>
  <si>
    <t>loan id</t>
  </si>
  <si>
    <t>Policy Id</t>
  </si>
  <si>
    <t>Insured Person</t>
  </si>
  <si>
    <t>Transaction Id</t>
  </si>
  <si>
    <t xml:space="preserve">From </t>
  </si>
  <si>
    <t>To</t>
  </si>
  <si>
    <t>Date_Time</t>
  </si>
  <si>
    <t>Status</t>
  </si>
  <si>
    <t>Amount</t>
  </si>
  <si>
    <t>Type</t>
  </si>
  <si>
    <t>success</t>
  </si>
  <si>
    <t xml:space="preserve">failed </t>
  </si>
  <si>
    <t>passbook_account_number</t>
  </si>
  <si>
    <t>barcode</t>
  </si>
  <si>
    <t>date_issued</t>
  </si>
  <si>
    <t>date_last_printed</t>
  </si>
  <si>
    <t>upi_id</t>
  </si>
  <si>
    <t>account_number_linked</t>
  </si>
  <si>
    <t>active_status</t>
  </si>
  <si>
    <t>last_used</t>
  </si>
  <si>
    <t>transaction_limit_remaining</t>
  </si>
  <si>
    <t>John1@bank</t>
  </si>
  <si>
    <t>Walter2@bank</t>
  </si>
  <si>
    <t>Amber3@bank</t>
  </si>
  <si>
    <t>Justin4@bank</t>
  </si>
  <si>
    <t>Owen5@bank</t>
  </si>
  <si>
    <t>Audrey6@bank</t>
  </si>
  <si>
    <t>Emily7@bank</t>
  </si>
  <si>
    <t>Eddy8@bank</t>
  </si>
  <si>
    <t>Adrianna9@bank</t>
  </si>
  <si>
    <t>Carina10@bank</t>
  </si>
  <si>
    <t>Melissa11@bank</t>
  </si>
  <si>
    <t>Violet12@bank</t>
  </si>
  <si>
    <t>Adam13@bank</t>
  </si>
  <si>
    <t>Victoria14@bank</t>
  </si>
  <si>
    <t>Daryl15@bank</t>
  </si>
  <si>
    <t>Hailey16@bank</t>
  </si>
  <si>
    <t>Sienna17@bank</t>
  </si>
  <si>
    <t>Heather18@bank</t>
  </si>
  <si>
    <t>Charlie19@bank</t>
  </si>
  <si>
    <t>Nicholas20@bank</t>
  </si>
  <si>
    <t>Sarah21@bank</t>
  </si>
  <si>
    <t>Kirsten22@bank</t>
  </si>
  <si>
    <t>Caroline23@bank</t>
  </si>
  <si>
    <t>Alina24@bank</t>
  </si>
  <si>
    <t>Alexia25@bank</t>
  </si>
  <si>
    <t>Brad26@bank</t>
  </si>
  <si>
    <t>Maximilian27@bank</t>
  </si>
  <si>
    <t>Heather28@bank</t>
  </si>
  <si>
    <t>David29@bank</t>
  </si>
  <si>
    <t>Frederick30@bank</t>
  </si>
  <si>
    <t>Sofia31@bank</t>
  </si>
  <si>
    <t>Ned32@bank</t>
  </si>
  <si>
    <t>Lucy33@bank</t>
  </si>
  <si>
    <t>Miller34@bank</t>
  </si>
  <si>
    <t>Vincent35@bank</t>
  </si>
  <si>
    <t>Amanda36@bank</t>
  </si>
  <si>
    <t>Melissa37@bank</t>
  </si>
  <si>
    <t>Clark38@bank</t>
  </si>
  <si>
    <t>Rebecca39@bank</t>
  </si>
  <si>
    <t>Abraham40@bank</t>
  </si>
  <si>
    <t>Kristian41@bank</t>
  </si>
  <si>
    <t>Adrianna42@bank</t>
  </si>
  <si>
    <t>Kelsey43@bank</t>
  </si>
  <si>
    <t>James44@bank</t>
  </si>
  <si>
    <t>Sawyer45@bank</t>
  </si>
  <si>
    <t>Kristian46@bank</t>
  </si>
  <si>
    <t>Paul47@bank</t>
  </si>
  <si>
    <t>Amber48@bank</t>
  </si>
  <si>
    <t>Daryl49@bank</t>
  </si>
  <si>
    <t>Stuart50@bank</t>
  </si>
  <si>
    <t>Tony51@bank</t>
  </si>
  <si>
    <t>Violet52@bank</t>
  </si>
  <si>
    <t>Maya53@bank</t>
  </si>
  <si>
    <t>Alexia54@bank</t>
  </si>
  <si>
    <t>Agata55@bank</t>
  </si>
  <si>
    <t>Jacob56@bank</t>
  </si>
  <si>
    <t>Stuart57@bank</t>
  </si>
  <si>
    <t>Dominik58@bank</t>
  </si>
  <si>
    <t>Evelyn59@bank</t>
  </si>
  <si>
    <t>Dale60@bank</t>
  </si>
  <si>
    <t>Victoria61@bank</t>
  </si>
  <si>
    <t>Madaline62@bank</t>
  </si>
  <si>
    <t>Melissa63@bank</t>
  </si>
  <si>
    <t>Alford64@bank</t>
  </si>
  <si>
    <t>Abigail65@bank</t>
  </si>
  <si>
    <t>Eleanor66@bank</t>
  </si>
  <si>
    <t>Max67@bank</t>
  </si>
  <si>
    <t>Antony68@bank</t>
  </si>
  <si>
    <t>Lilianna69@bank</t>
  </si>
  <si>
    <t>Maria70@bank</t>
  </si>
  <si>
    <t>Walter71@bank</t>
  </si>
  <si>
    <t>Ellia72@bank</t>
  </si>
  <si>
    <t>Kristian73@bank</t>
  </si>
  <si>
    <t>Michael74@bank</t>
  </si>
  <si>
    <t>Charlie75@bank</t>
  </si>
  <si>
    <t>Sofia76@bank</t>
  </si>
  <si>
    <t>Stuart77@bank</t>
  </si>
  <si>
    <t>Adelaide78@bank</t>
  </si>
  <si>
    <t>Lydia79@bank</t>
  </si>
  <si>
    <t>Evelyn80@bank</t>
  </si>
  <si>
    <t>Kirsten81@bank</t>
  </si>
  <si>
    <t>Briony82@bank</t>
  </si>
  <si>
    <t>Tony83@bank</t>
  </si>
  <si>
    <t>Leonardo84@bank</t>
  </si>
  <si>
    <t>Melanie85@bank</t>
  </si>
  <si>
    <t>Freddie86@bank</t>
  </si>
  <si>
    <t>Aiden87@bank</t>
  </si>
  <si>
    <t>Florrie88@bank</t>
  </si>
  <si>
    <t>Sofia89@bank</t>
  </si>
  <si>
    <t>James90@bank</t>
  </si>
  <si>
    <t>Abraham91@bank</t>
  </si>
  <si>
    <t>Chelsea92@bank</t>
  </si>
  <si>
    <t>Vivian93@bank</t>
  </si>
  <si>
    <t>Miller94@bank</t>
  </si>
  <si>
    <t>Carina95@bank</t>
  </si>
  <si>
    <t>Chelsea96@bank</t>
  </si>
  <si>
    <t>Sienna97@bank</t>
  </si>
  <si>
    <t>Anna98@bank</t>
  </si>
  <si>
    <t>Kimberly99@bank</t>
  </si>
  <si>
    <t>Kellan100@bank</t>
  </si>
  <si>
    <t>Cherry101@bank</t>
  </si>
  <si>
    <t>Daisy102@bank</t>
  </si>
  <si>
    <t>Sienna103@bank</t>
  </si>
  <si>
    <t>Maya104@bank</t>
  </si>
  <si>
    <t>Martin105@bank</t>
  </si>
  <si>
    <t>Alfred106@bank</t>
  </si>
  <si>
    <t>Bruce107@bank</t>
  </si>
  <si>
    <t>Michelle108@bank</t>
  </si>
  <si>
    <t>Carlos109@bank</t>
  </si>
  <si>
    <t>Rafael110@bank</t>
  </si>
  <si>
    <t>Alan111@bank</t>
  </si>
  <si>
    <t>Alan112@bank</t>
  </si>
  <si>
    <t>Honey113@bank</t>
  </si>
  <si>
    <t>Alexia114@bank</t>
  </si>
  <si>
    <t>Maya115@bank</t>
  </si>
  <si>
    <t>Rosie116@bank</t>
  </si>
  <si>
    <t>Alina117@bank</t>
  </si>
  <si>
    <t>Valeria118@bank</t>
  </si>
  <si>
    <t>Alen119@bank</t>
  </si>
  <si>
    <t>Kate120@bank</t>
  </si>
  <si>
    <t>Jacob121@bank</t>
  </si>
  <si>
    <t>Luke122@bank</t>
  </si>
  <si>
    <t>Max123@bank</t>
  </si>
  <si>
    <t>Fiona124@bank</t>
  </si>
  <si>
    <t>Jordan125@bank</t>
  </si>
  <si>
    <t>Sam126@bank</t>
  </si>
  <si>
    <t>Melissa127@bank</t>
  </si>
  <si>
    <t>Robert128@bank</t>
  </si>
  <si>
    <t>Fenton129@bank</t>
  </si>
  <si>
    <t>Daryl130@bank</t>
  </si>
  <si>
    <t>George131@bank</t>
  </si>
  <si>
    <t>Kelvin132@bank</t>
  </si>
  <si>
    <t>Valeria133@bank</t>
  </si>
  <si>
    <t>Daniel134@bank</t>
  </si>
  <si>
    <t>Melanie135@bank</t>
  </si>
  <si>
    <t>Jenna136@bank</t>
  </si>
  <si>
    <t>Kelvin137@bank</t>
  </si>
  <si>
    <t>Ted138@bank</t>
  </si>
  <si>
    <t>Stuart139@bank</t>
  </si>
  <si>
    <t>Abraham140@bank</t>
  </si>
  <si>
    <t>Sam141@bank</t>
  </si>
  <si>
    <t>Edwin142@bank</t>
  </si>
  <si>
    <t>Ryan143@bank</t>
  </si>
  <si>
    <t>Tyler144@bank</t>
  </si>
  <si>
    <t>Connie145@bank</t>
  </si>
  <si>
    <t>James146@bank</t>
  </si>
  <si>
    <t>Edwin147@bank</t>
  </si>
  <si>
    <t>Michelle148@bank</t>
  </si>
  <si>
    <t>Alisa149@bank</t>
  </si>
  <si>
    <t>Amanda150@bank</t>
  </si>
  <si>
    <t>Alfred151@bank</t>
  </si>
  <si>
    <t>Emily152@bank</t>
  </si>
  <si>
    <t>Stuart153@bank</t>
  </si>
  <si>
    <t>Nicole154@bank</t>
  </si>
  <si>
    <t>Nicole155@bank</t>
  </si>
  <si>
    <t>Dexter156@bank</t>
  </si>
  <si>
    <t>Kelvin157@bank</t>
  </si>
  <si>
    <t>Amber158@bank</t>
  </si>
  <si>
    <t>Sam159@bank</t>
  </si>
  <si>
    <t>Maximilian160@bank</t>
  </si>
  <si>
    <t>Kristian161@bank</t>
  </si>
  <si>
    <t>Albert162@bank</t>
  </si>
  <si>
    <t>Alen163@bank</t>
  </si>
  <si>
    <t>Fenton164@bank</t>
  </si>
  <si>
    <t>Daryl165@bank</t>
  </si>
  <si>
    <t>Chloe166@bank</t>
  </si>
  <si>
    <t>Carl167@bank</t>
  </si>
  <si>
    <t>Ada168@bank</t>
  </si>
  <si>
    <t>Antony169@bank</t>
  </si>
  <si>
    <t>Rosie170@bank</t>
  </si>
  <si>
    <t>Lenny171@bank</t>
  </si>
  <si>
    <t>Lana172@bank</t>
  </si>
  <si>
    <t>Melanie173@bank</t>
  </si>
  <si>
    <t>David174@bank</t>
  </si>
  <si>
    <t>Roman175@bank</t>
  </si>
  <si>
    <t>Tony176@bank</t>
  </si>
  <si>
    <t>Stuart177@bank</t>
  </si>
  <si>
    <t>Madaline178@bank</t>
  </si>
  <si>
    <t>Elise179@bank</t>
  </si>
  <si>
    <t>Dexter180@bank</t>
  </si>
  <si>
    <t>Fiona181@bank</t>
  </si>
  <si>
    <t>Vanessa182@bank</t>
  </si>
  <si>
    <t>Penelope183@bank</t>
  </si>
  <si>
    <t>Derek184@bank</t>
  </si>
  <si>
    <t>Antony185@bank</t>
  </si>
  <si>
    <t>Ted186@bank</t>
  </si>
  <si>
    <t>Roland187@bank</t>
  </si>
  <si>
    <t>Kelvin188@bank</t>
  </si>
  <si>
    <t>Stuart189@bank</t>
  </si>
  <si>
    <t>Frederick190@bank</t>
  </si>
  <si>
    <t>Alexia191@bank</t>
  </si>
  <si>
    <t>Oscar192@bank</t>
  </si>
  <si>
    <t>Adelaide193@bank</t>
  </si>
  <si>
    <t>Roman194@bank</t>
  </si>
  <si>
    <t>Grace195@bank</t>
  </si>
  <si>
    <t>Roman196@bank</t>
  </si>
  <si>
    <t>Spike197@bank</t>
  </si>
  <si>
    <t>Adrianna198@bank</t>
  </si>
  <si>
    <t>Violet199@bank</t>
  </si>
  <si>
    <t>Darcy200@bank</t>
  </si>
  <si>
    <t>upi_transaction_id</t>
  </si>
  <si>
    <t>from_upi_id</t>
  </si>
  <si>
    <t>to_upi_id</t>
  </si>
  <si>
    <t>transaction_date_time</t>
  </si>
  <si>
    <t>transaction_status</t>
  </si>
  <si>
    <t>transaction_amount</t>
  </si>
  <si>
    <t>failed</t>
  </si>
  <si>
    <t>Bill Id</t>
  </si>
  <si>
    <t>Transaction_Id</t>
  </si>
  <si>
    <t>transaction_id</t>
  </si>
  <si>
    <t>from_card_number</t>
  </si>
  <si>
    <t>to_card_number</t>
  </si>
  <si>
    <t xml:space="preserve">transaction_amount </t>
  </si>
  <si>
    <t>auto_payment_id</t>
  </si>
  <si>
    <t>payment_date</t>
  </si>
  <si>
    <t>payment_frequency</t>
  </si>
  <si>
    <t>autodebit_account_number</t>
  </si>
  <si>
    <t>Auto_payment_id</t>
  </si>
  <si>
    <t>Linked Loan Account</t>
  </si>
  <si>
    <t>Auto_payment_Id</t>
  </si>
  <si>
    <t>Bill_id</t>
  </si>
  <si>
    <t>log_id</t>
  </si>
  <si>
    <t>log_date_time</t>
  </si>
  <si>
    <t>Transaction_id</t>
  </si>
  <si>
    <t>log_file</t>
  </si>
  <si>
    <t>channel_id</t>
  </si>
  <si>
    <t>channel_name</t>
  </si>
  <si>
    <t>channel_link</t>
  </si>
  <si>
    <t>channel1</t>
  </si>
  <si>
    <t>channel2</t>
  </si>
  <si>
    <t>channel3</t>
  </si>
  <si>
    <t>channel4</t>
  </si>
  <si>
    <t>channel5</t>
  </si>
  <si>
    <t>channel6</t>
  </si>
  <si>
    <t>channel7</t>
  </si>
  <si>
    <t>channel8</t>
  </si>
  <si>
    <t>channel9</t>
  </si>
  <si>
    <t>channel10</t>
  </si>
  <si>
    <t>channel11</t>
  </si>
  <si>
    <t>channel12</t>
  </si>
  <si>
    <t>channel13</t>
  </si>
  <si>
    <t>channel14</t>
  </si>
  <si>
    <t>channel15</t>
  </si>
  <si>
    <t>channel16</t>
  </si>
  <si>
    <t>advertisemnt_id</t>
  </si>
  <si>
    <t xml:space="preserve"> total_cost</t>
  </si>
  <si>
    <t>ad_type</t>
  </si>
  <si>
    <t>authorized_by</t>
  </si>
  <si>
    <t>offline</t>
  </si>
  <si>
    <t>on-site</t>
  </si>
  <si>
    <t>social-media</t>
  </si>
  <si>
    <t>other-online</t>
  </si>
  <si>
    <t>user_id</t>
  </si>
  <si>
    <t>user_login_id</t>
  </si>
  <si>
    <t>user_login_password</t>
  </si>
  <si>
    <t>Employee_ID</t>
  </si>
  <si>
    <t>employee_login_id</t>
  </si>
  <si>
    <t>employee_login_password</t>
  </si>
  <si>
    <t>account_number</t>
  </si>
  <si>
    <t>cin</t>
  </si>
  <si>
    <t>start_date</t>
  </si>
  <si>
    <t>duration_years</t>
  </si>
  <si>
    <t>maturity_date</t>
  </si>
  <si>
    <t>fixed_amount</t>
  </si>
  <si>
    <t>interest_date</t>
  </si>
  <si>
    <t>monthly_deposit_date</t>
  </si>
  <si>
    <t>micr_code</t>
  </si>
  <si>
    <t>starting_cheque_number</t>
  </si>
  <si>
    <t>pages</t>
  </si>
  <si>
    <t>info_from_date</t>
  </si>
  <si>
    <t>info_till_date</t>
  </si>
  <si>
    <t>valid_from</t>
  </si>
  <si>
    <t>valid_till</t>
  </si>
  <si>
    <t>Otp</t>
  </si>
  <si>
    <t>IMPS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</si>
</sst>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yyyy/mm/dd"/>
    <numFmt numFmtId="165" formatCode="yyyy/mm/dd\ hh:mm:ss"/>
  </numFmts>
  <fonts count="4"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9.0"/>
      <color rgb="FFD0021B"/>
      <name val="Consolas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AEABAB"/>
        <bgColor rgb="FFAEABAB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C8C8C8"/>
        <bgColor rgb="FFC8C8C8"/>
      </patternFill>
    </fill>
    <fill>
      <patternFill patternType="solid">
        <fgColor rgb="FFFBE4D5"/>
        <bgColor rgb="FFFBE4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1" fillId="2" fontId="0" numFmtId="0" xfId="0" applyBorder="1" applyFill="1" applyFont="1"/>
    <xf borderId="0" fillId="0" fontId="0" numFmtId="0" xfId="0" applyFont="1"/>
    <xf borderId="0" fillId="0" fontId="0" numFmtId="164" xfId="0" applyFont="1" applyNumberFormat="1"/>
    <xf borderId="0" fillId="0" fontId="1" numFmtId="0" xfId="0" applyFont="1"/>
    <xf borderId="2" fillId="3" fontId="0" numFmtId="0" xfId="0" applyAlignment="1" applyBorder="1" applyFill="1" applyFont="1">
      <alignment horizontal="left"/>
    </xf>
    <xf borderId="0" fillId="0" fontId="0" numFmtId="164" xfId="0" applyAlignment="1" applyFont="1" applyNumberFormat="1">
      <alignment horizontal="center"/>
    </xf>
    <xf borderId="2" fillId="4" fontId="0" numFmtId="0" xfId="0" applyAlignment="1" applyBorder="1" applyFill="1" applyFont="1">
      <alignment horizontal="left"/>
    </xf>
    <xf borderId="0" fillId="0" fontId="0" numFmtId="0" xfId="0" applyAlignment="1" applyFont="1">
      <alignment horizontal="right"/>
    </xf>
    <xf borderId="2" fillId="4" fontId="0" numFmtId="0" xfId="0" applyBorder="1" applyFont="1"/>
    <xf borderId="0" fillId="0" fontId="2" numFmtId="0" xfId="0" applyFont="1"/>
    <xf borderId="2" fillId="5" fontId="0" numFmtId="0" xfId="0" applyBorder="1" applyFill="1" applyFont="1"/>
    <xf borderId="2" fillId="6" fontId="0" numFmtId="0" xfId="0" applyBorder="1" applyFill="1" applyFont="1"/>
    <xf borderId="2" fillId="7" fontId="0" numFmtId="0" xfId="0" applyBorder="1" applyFill="1" applyFont="1"/>
    <xf borderId="0" fillId="0" fontId="0" numFmtId="0" xfId="0" applyAlignment="1" applyFont="1">
      <alignment horizontal="center" vertical="center"/>
    </xf>
    <xf borderId="0" fillId="0" fontId="0" numFmtId="1" xfId="0" applyAlignment="1" applyFont="1" applyNumberFormat="1">
      <alignment horizontal="left"/>
    </xf>
    <xf borderId="0" fillId="0" fontId="0" numFmtId="164" xfId="0" applyAlignment="1" applyFont="1" applyNumberFormat="1">
      <alignment horizontal="center" vertical="center"/>
    </xf>
    <xf borderId="2" fillId="5" fontId="0" numFmtId="1" xfId="0" applyAlignment="1" applyBorder="1" applyFont="1" applyNumberFormat="1">
      <alignment horizontal="left"/>
    </xf>
    <xf borderId="2" fillId="8" fontId="0" numFmtId="1" xfId="0" applyAlignment="1" applyBorder="1" applyFill="1" applyFont="1" applyNumberFormat="1">
      <alignment horizontal="left"/>
    </xf>
    <xf borderId="2" fillId="9" fontId="0" numFmtId="1" xfId="0" applyAlignment="1" applyBorder="1" applyFill="1" applyFont="1" applyNumberFormat="1">
      <alignment horizontal="left"/>
    </xf>
    <xf borderId="2" fillId="7" fontId="0" numFmtId="1" xfId="0" applyAlignment="1" applyBorder="1" applyFont="1" applyNumberFormat="1">
      <alignment horizontal="left"/>
    </xf>
    <xf borderId="0" fillId="0" fontId="0" numFmtId="164" xfId="0" applyAlignment="1" applyFont="1" applyNumberFormat="1">
      <alignment horizontal="left"/>
    </xf>
    <xf borderId="2" fillId="5" fontId="0" numFmtId="0" xfId="0" applyAlignment="1" applyBorder="1" applyFont="1">
      <alignment horizontal="left"/>
    </xf>
    <xf borderId="0" fillId="0" fontId="0" numFmtId="2" xfId="0" applyAlignment="1" applyFont="1" applyNumberFormat="1">
      <alignment horizontal="left"/>
    </xf>
    <xf borderId="2" fillId="7" fontId="0" numFmtId="0" xfId="0" applyAlignment="1" applyBorder="1" applyFont="1">
      <alignment horizontal="left"/>
    </xf>
    <xf borderId="0" fillId="0" fontId="0" numFmtId="14" xfId="0" applyAlignment="1" applyFont="1" applyNumberFormat="1">
      <alignment horizontal="left"/>
    </xf>
    <xf borderId="0" fillId="0" fontId="0" numFmtId="165" xfId="0" applyAlignment="1" applyFont="1" applyNumberFormat="1">
      <alignment horizontal="left"/>
    </xf>
    <xf borderId="0" fillId="0" fontId="0" numFmtId="22" xfId="0" applyAlignment="1" applyFont="1" applyNumberFormat="1">
      <alignment horizontal="left"/>
    </xf>
    <xf borderId="2" fillId="10" fontId="0" numFmtId="0" xfId="0" applyAlignment="1" applyBorder="1" applyFill="1" applyFont="1">
      <alignment horizontal="left"/>
    </xf>
    <xf borderId="0" fillId="0" fontId="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39.43"/>
    <col customWidth="1" min="3" max="3" width="34.14"/>
    <col customWidth="1" min="4" max="4" width="65.71"/>
    <col customWidth="1" min="5" max="7" width="19.71"/>
    <col customWidth="1" min="8" max="8" width="15.57"/>
    <col customWidth="1" min="9" max="9" width="20.71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>
        <v>100000.0</v>
      </c>
      <c r="B2" s="2">
        <v>1.0E10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>
        <v>400001.0</v>
      </c>
      <c r="I2" s="5">
        <v>42579.0</v>
      </c>
    </row>
    <row r="3" ht="14.25" customHeight="1">
      <c r="A3" s="2">
        <v>100001.0</v>
      </c>
      <c r="B3" s="2">
        <v>1.0000000001E10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>
        <v>711101.0</v>
      </c>
      <c r="I3" s="5">
        <v>42866.0</v>
      </c>
    </row>
    <row r="4" ht="14.25" customHeight="1">
      <c r="A4" s="2">
        <v>100002.0</v>
      </c>
      <c r="B4" s="2">
        <v>1.0000000002E10</v>
      </c>
      <c r="C4" s="3" t="s">
        <v>19</v>
      </c>
      <c r="D4" s="3" t="s">
        <v>20</v>
      </c>
      <c r="E4" s="3" t="s">
        <v>21</v>
      </c>
      <c r="F4" s="3" t="s">
        <v>21</v>
      </c>
      <c r="G4" s="3" t="s">
        <v>18</v>
      </c>
      <c r="H4" s="4">
        <v>700016.0</v>
      </c>
      <c r="I4" s="5">
        <v>42640.0</v>
      </c>
    </row>
    <row r="5" ht="14.25" customHeight="1">
      <c r="A5" s="2">
        <v>100003.0</v>
      </c>
      <c r="B5" s="2">
        <v>1.0000000003E10</v>
      </c>
      <c r="C5" s="3" t="s">
        <v>22</v>
      </c>
      <c r="D5" s="3" t="s">
        <v>23</v>
      </c>
      <c r="E5" s="3" t="s">
        <v>24</v>
      </c>
      <c r="F5" s="3" t="s">
        <v>24</v>
      </c>
      <c r="G5" s="3" t="s">
        <v>25</v>
      </c>
      <c r="H5" s="4">
        <v>110016.0</v>
      </c>
      <c r="I5" s="5">
        <v>42912.0</v>
      </c>
    </row>
    <row r="6" ht="14.25" customHeight="1">
      <c r="A6" s="2">
        <v>100004.0</v>
      </c>
      <c r="B6" s="2">
        <v>1.0000000004E10</v>
      </c>
      <c r="C6" s="3" t="s">
        <v>26</v>
      </c>
      <c r="D6" s="3" t="s">
        <v>27</v>
      </c>
      <c r="E6" s="3" t="s">
        <v>12</v>
      </c>
      <c r="F6" s="3" t="s">
        <v>12</v>
      </c>
      <c r="G6" s="3" t="s">
        <v>13</v>
      </c>
      <c r="H6" s="4">
        <v>400021.0</v>
      </c>
      <c r="I6" s="5">
        <v>42640.0</v>
      </c>
    </row>
    <row r="7" ht="14.25" customHeight="1">
      <c r="A7" s="2">
        <v>100005.0</v>
      </c>
      <c r="B7" s="2">
        <v>1.0000000005E10</v>
      </c>
      <c r="C7" s="3" t="s">
        <v>28</v>
      </c>
      <c r="D7" s="3" t="s">
        <v>29</v>
      </c>
      <c r="E7" s="3" t="s">
        <v>21</v>
      </c>
      <c r="F7" s="3" t="s">
        <v>21</v>
      </c>
      <c r="G7" s="3" t="s">
        <v>18</v>
      </c>
      <c r="H7" s="4">
        <v>743368.0</v>
      </c>
      <c r="I7" s="5">
        <v>42536.0</v>
      </c>
    </row>
    <row r="8" ht="14.25" customHeight="1">
      <c r="A8" s="2">
        <v>100006.0</v>
      </c>
      <c r="B8" s="2">
        <v>1.0000000006E10</v>
      </c>
      <c r="C8" s="3" t="s">
        <v>30</v>
      </c>
      <c r="D8" s="3" t="s">
        <v>30</v>
      </c>
      <c r="E8" s="3" t="s">
        <v>31</v>
      </c>
      <c r="F8" s="3" t="s">
        <v>31</v>
      </c>
      <c r="G8" s="3" t="s">
        <v>32</v>
      </c>
      <c r="H8" s="4">
        <v>226016.0</v>
      </c>
      <c r="I8" s="5">
        <v>42630.0</v>
      </c>
    </row>
    <row r="9" ht="14.25" customHeight="1">
      <c r="A9" s="2">
        <v>100007.0</v>
      </c>
      <c r="B9" s="2">
        <v>1.0000000007E10</v>
      </c>
      <c r="C9" s="3" t="s">
        <v>33</v>
      </c>
      <c r="D9" s="3" t="s">
        <v>34</v>
      </c>
      <c r="E9" s="3" t="s">
        <v>35</v>
      </c>
      <c r="F9" s="3" t="s">
        <v>21</v>
      </c>
      <c r="G9" s="3" t="s">
        <v>18</v>
      </c>
      <c r="H9" s="4">
        <v>700154.0</v>
      </c>
      <c r="I9" s="5">
        <v>42857.0</v>
      </c>
    </row>
    <row r="10" ht="14.25" customHeight="1">
      <c r="A10" s="2">
        <v>100008.0</v>
      </c>
      <c r="B10" s="2">
        <v>1.0000000008E10</v>
      </c>
      <c r="C10" s="3" t="s">
        <v>36</v>
      </c>
      <c r="D10" s="3" t="s">
        <v>37</v>
      </c>
      <c r="E10" s="3" t="s">
        <v>38</v>
      </c>
      <c r="F10" s="3" t="s">
        <v>39</v>
      </c>
      <c r="G10" s="3" t="s">
        <v>13</v>
      </c>
      <c r="H10" s="4">
        <v>411019.0</v>
      </c>
      <c r="I10" s="5">
        <v>42529.0</v>
      </c>
    </row>
    <row r="11" ht="14.25" customHeight="1">
      <c r="A11" s="2">
        <v>100009.0</v>
      </c>
      <c r="B11" s="2">
        <v>1.0000000009E10</v>
      </c>
      <c r="C11" s="3" t="s">
        <v>40</v>
      </c>
      <c r="D11" s="3" t="s">
        <v>41</v>
      </c>
      <c r="E11" s="3" t="s">
        <v>42</v>
      </c>
      <c r="F11" s="3" t="s">
        <v>40</v>
      </c>
      <c r="G11" s="3" t="s">
        <v>43</v>
      </c>
      <c r="H11" s="4">
        <v>795159.0</v>
      </c>
      <c r="I11" s="5">
        <v>42552.0</v>
      </c>
    </row>
    <row r="12" ht="14.25" customHeight="1">
      <c r="A12" s="2">
        <v>100010.0</v>
      </c>
      <c r="B12" s="2">
        <v>1.000000001E10</v>
      </c>
      <c r="C12" s="3" t="s">
        <v>44</v>
      </c>
      <c r="D12" s="3" t="s">
        <v>45</v>
      </c>
      <c r="E12" s="3" t="s">
        <v>46</v>
      </c>
      <c r="F12" s="3" t="s">
        <v>12</v>
      </c>
      <c r="G12" s="3" t="s">
        <v>13</v>
      </c>
      <c r="H12" s="4">
        <v>421201.0</v>
      </c>
      <c r="I12" s="5">
        <v>42741.0</v>
      </c>
    </row>
    <row r="13" ht="14.25" customHeight="1">
      <c r="A13" s="2">
        <v>100011.0</v>
      </c>
      <c r="B13" s="2">
        <v>1.0000000011E10</v>
      </c>
      <c r="C13" s="3" t="s">
        <v>47</v>
      </c>
      <c r="D13" s="3" t="s">
        <v>48</v>
      </c>
      <c r="E13" s="3" t="s">
        <v>24</v>
      </c>
      <c r="F13" s="3" t="s">
        <v>24</v>
      </c>
      <c r="G13" s="3" t="s">
        <v>25</v>
      </c>
      <c r="H13" s="4">
        <v>110002.0</v>
      </c>
      <c r="I13" s="5">
        <v>42769.0</v>
      </c>
    </row>
    <row r="14" ht="14.25" customHeight="1">
      <c r="A14" s="2">
        <v>100012.0</v>
      </c>
      <c r="B14" s="2">
        <v>1.0000000012E10</v>
      </c>
      <c r="C14" s="3" t="s">
        <v>49</v>
      </c>
      <c r="D14" s="3" t="s">
        <v>50</v>
      </c>
      <c r="E14" s="3" t="s">
        <v>46</v>
      </c>
      <c r="F14" s="3" t="s">
        <v>51</v>
      </c>
      <c r="G14" s="3" t="s">
        <v>13</v>
      </c>
      <c r="H14" s="4">
        <v>421605.0</v>
      </c>
      <c r="I14" s="5">
        <v>42469.0</v>
      </c>
    </row>
    <row r="15" ht="14.25" customHeight="1">
      <c r="A15" s="2">
        <v>100013.0</v>
      </c>
      <c r="B15" s="2">
        <v>1.0000000013E10</v>
      </c>
      <c r="C15" s="3" t="s">
        <v>52</v>
      </c>
      <c r="D15" s="3" t="s">
        <v>53</v>
      </c>
      <c r="E15" s="3" t="s">
        <v>54</v>
      </c>
      <c r="F15" s="3" t="s">
        <v>55</v>
      </c>
      <c r="G15" s="3" t="s">
        <v>18</v>
      </c>
      <c r="H15" s="4">
        <v>713301.0</v>
      </c>
      <c r="I15" s="5">
        <v>42723.0</v>
      </c>
    </row>
    <row r="16" ht="14.25" customHeight="1">
      <c r="A16" s="2">
        <v>100014.0</v>
      </c>
      <c r="B16" s="2">
        <v>1.0000000014E10</v>
      </c>
      <c r="C16" s="3" t="s">
        <v>56</v>
      </c>
      <c r="D16" s="3" t="s">
        <v>57</v>
      </c>
      <c r="E16" s="3" t="s">
        <v>58</v>
      </c>
      <c r="F16" s="3" t="s">
        <v>58</v>
      </c>
      <c r="G16" s="3" t="s">
        <v>59</v>
      </c>
      <c r="H16" s="4">
        <v>380008.0</v>
      </c>
      <c r="I16" s="5">
        <v>43051.0</v>
      </c>
    </row>
    <row r="17" ht="14.25" customHeight="1">
      <c r="A17" s="2">
        <v>100015.0</v>
      </c>
      <c r="B17" s="2">
        <v>1.0000000015E10</v>
      </c>
      <c r="C17" s="3" t="s">
        <v>60</v>
      </c>
      <c r="D17" s="3" t="s">
        <v>61</v>
      </c>
      <c r="E17" s="3" t="s">
        <v>62</v>
      </c>
      <c r="F17" s="3" t="s">
        <v>62</v>
      </c>
      <c r="G17" s="3" t="s">
        <v>63</v>
      </c>
      <c r="H17" s="4">
        <v>600053.0</v>
      </c>
      <c r="I17" s="5">
        <v>42846.0</v>
      </c>
    </row>
    <row r="18" ht="14.25" customHeight="1">
      <c r="A18" s="2">
        <v>100016.0</v>
      </c>
      <c r="B18" s="2">
        <v>1.0000000016E10</v>
      </c>
      <c r="C18" s="3" t="s">
        <v>64</v>
      </c>
      <c r="D18" s="3" t="s">
        <v>65</v>
      </c>
      <c r="E18" s="3" t="s">
        <v>64</v>
      </c>
      <c r="F18" s="3" t="s">
        <v>62</v>
      </c>
      <c r="G18" s="3" t="s">
        <v>63</v>
      </c>
      <c r="H18" s="4">
        <v>600061.0</v>
      </c>
      <c r="I18" s="5">
        <v>42446.0</v>
      </c>
    </row>
    <row r="19" ht="14.25" customHeight="1">
      <c r="A19" s="2">
        <v>100017.0</v>
      </c>
      <c r="B19" s="2">
        <v>1.0000000017E10</v>
      </c>
      <c r="C19" s="3" t="s">
        <v>66</v>
      </c>
      <c r="D19" s="3" t="s">
        <v>67</v>
      </c>
      <c r="E19" s="3" t="s">
        <v>21</v>
      </c>
      <c r="F19" s="3" t="s">
        <v>21</v>
      </c>
      <c r="G19" s="3" t="s">
        <v>18</v>
      </c>
      <c r="H19" s="4">
        <v>700042.0</v>
      </c>
      <c r="I19" s="5">
        <v>42932.0</v>
      </c>
    </row>
    <row r="20" ht="14.25" customHeight="1">
      <c r="A20" s="2">
        <v>100018.0</v>
      </c>
      <c r="B20" s="2">
        <v>1.0000000018E10</v>
      </c>
      <c r="C20" s="3" t="s">
        <v>68</v>
      </c>
      <c r="D20" s="3" t="s">
        <v>69</v>
      </c>
      <c r="E20" s="3" t="s">
        <v>70</v>
      </c>
      <c r="F20" s="3" t="s">
        <v>68</v>
      </c>
      <c r="G20" s="3" t="s">
        <v>71</v>
      </c>
      <c r="H20" s="4">
        <v>522002.0</v>
      </c>
      <c r="I20" s="5">
        <v>42679.0</v>
      </c>
    </row>
    <row r="21" ht="14.25" customHeight="1">
      <c r="A21" s="2">
        <v>100019.0</v>
      </c>
      <c r="B21" s="2">
        <v>1.0000000019E10</v>
      </c>
      <c r="C21" s="3" t="s">
        <v>72</v>
      </c>
      <c r="D21" s="3" t="s">
        <v>73</v>
      </c>
      <c r="E21" s="3" t="s">
        <v>70</v>
      </c>
      <c r="F21" s="3" t="s">
        <v>72</v>
      </c>
      <c r="G21" s="3" t="s">
        <v>71</v>
      </c>
      <c r="H21" s="4">
        <v>522237.0</v>
      </c>
      <c r="I21" s="5">
        <v>43063.0</v>
      </c>
    </row>
    <row r="22" ht="14.25" customHeight="1">
      <c r="A22" s="2">
        <v>100020.0</v>
      </c>
      <c r="B22" s="2">
        <v>1.000000002E10</v>
      </c>
      <c r="C22" s="3" t="s">
        <v>74</v>
      </c>
      <c r="D22" s="3" t="s">
        <v>75</v>
      </c>
      <c r="E22" s="3" t="s">
        <v>25</v>
      </c>
      <c r="F22" s="3" t="s">
        <v>24</v>
      </c>
      <c r="G22" s="3" t="s">
        <v>25</v>
      </c>
      <c r="H22" s="4">
        <v>110027.0</v>
      </c>
      <c r="I22" s="5">
        <v>42470.0</v>
      </c>
    </row>
    <row r="23" ht="14.25" customHeight="1">
      <c r="A23" s="2">
        <v>100021.0</v>
      </c>
      <c r="B23" s="2">
        <v>1.0000000021E10</v>
      </c>
      <c r="C23" s="3" t="s">
        <v>76</v>
      </c>
      <c r="D23" s="3" t="s">
        <v>77</v>
      </c>
      <c r="E23" s="3" t="s">
        <v>76</v>
      </c>
      <c r="F23" s="3" t="s">
        <v>78</v>
      </c>
      <c r="G23" s="3" t="s">
        <v>63</v>
      </c>
      <c r="H23" s="4">
        <v>625006.0</v>
      </c>
      <c r="I23" s="5">
        <v>42918.0</v>
      </c>
    </row>
    <row r="24" ht="14.25" customHeight="1">
      <c r="A24" s="2">
        <v>100022.0</v>
      </c>
      <c r="B24" s="2">
        <v>1.0000000022E10</v>
      </c>
      <c r="C24" s="3" t="s">
        <v>79</v>
      </c>
      <c r="D24" s="3" t="s">
        <v>80</v>
      </c>
      <c r="E24" s="3" t="s">
        <v>81</v>
      </c>
      <c r="F24" s="3" t="s">
        <v>82</v>
      </c>
      <c r="G24" s="3" t="s">
        <v>83</v>
      </c>
      <c r="H24" s="4">
        <v>494334.0</v>
      </c>
      <c r="I24" s="5">
        <v>42603.0</v>
      </c>
    </row>
    <row r="25" ht="14.25" customHeight="1">
      <c r="A25" s="2">
        <v>100023.0</v>
      </c>
      <c r="B25" s="2">
        <v>1.0000000023E10</v>
      </c>
      <c r="C25" s="3" t="s">
        <v>84</v>
      </c>
      <c r="D25" s="3" t="s">
        <v>85</v>
      </c>
      <c r="E25" s="3" t="s">
        <v>86</v>
      </c>
      <c r="F25" s="3" t="s">
        <v>85</v>
      </c>
      <c r="G25" s="3" t="s">
        <v>59</v>
      </c>
      <c r="H25" s="4">
        <v>385535.0</v>
      </c>
      <c r="I25" s="5">
        <v>42619.0</v>
      </c>
    </row>
    <row r="26" ht="14.25" customHeight="1">
      <c r="A26" s="2">
        <v>100024.0</v>
      </c>
      <c r="B26" s="2">
        <v>1.0000000024E10</v>
      </c>
      <c r="C26" s="3" t="s">
        <v>87</v>
      </c>
      <c r="D26" s="3" t="s">
        <v>88</v>
      </c>
      <c r="E26" s="3" t="s">
        <v>89</v>
      </c>
      <c r="F26" s="3" t="s">
        <v>90</v>
      </c>
      <c r="G26" s="3" t="s">
        <v>91</v>
      </c>
      <c r="H26" s="4">
        <v>560103.0</v>
      </c>
      <c r="I26" s="5">
        <v>42986.0</v>
      </c>
    </row>
    <row r="27" ht="14.25" customHeight="1">
      <c r="A27" s="2">
        <v>100025.0</v>
      </c>
      <c r="B27" s="2">
        <v>1.0000000025E10</v>
      </c>
      <c r="C27" s="3" t="s">
        <v>92</v>
      </c>
      <c r="D27" s="3" t="s">
        <v>93</v>
      </c>
      <c r="E27" s="3" t="s">
        <v>94</v>
      </c>
      <c r="F27" s="3" t="s">
        <v>95</v>
      </c>
      <c r="G27" s="3" t="s">
        <v>96</v>
      </c>
      <c r="H27" s="4">
        <v>303313.0</v>
      </c>
      <c r="I27" s="5">
        <v>42523.0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1.71"/>
    <col customWidth="1" min="3" max="3" width="27.43"/>
    <col customWidth="1" min="4" max="4" width="12.0"/>
    <col customWidth="1" min="5" max="5" width="12.71"/>
    <col customWidth="1" min="6" max="26" width="8.71"/>
  </cols>
  <sheetData>
    <row r="1" ht="14.25" customHeight="1">
      <c r="A1" s="1" t="s">
        <v>104</v>
      </c>
      <c r="B1" s="1" t="s">
        <v>2744</v>
      </c>
      <c r="C1" s="1" t="s">
        <v>2637</v>
      </c>
      <c r="D1" s="1" t="s">
        <v>2638</v>
      </c>
      <c r="E1" s="1" t="s">
        <v>2641</v>
      </c>
    </row>
    <row r="2" ht="14.25" customHeight="1">
      <c r="A2" s="2">
        <v>1.00000001E8</v>
      </c>
      <c r="B2" s="17">
        <v>1.25784209906E11</v>
      </c>
      <c r="C2" s="8">
        <v>36486.0</v>
      </c>
      <c r="D2" s="1">
        <v>22.0</v>
      </c>
    </row>
    <row r="3" ht="14.25" customHeight="1">
      <c r="A3" s="2">
        <v>1.00000002E8</v>
      </c>
      <c r="B3" s="17">
        <v>2.43519020665E11</v>
      </c>
      <c r="C3" s="8">
        <v>36864.0</v>
      </c>
      <c r="D3" s="1">
        <v>21.0</v>
      </c>
    </row>
    <row r="4" ht="14.25" customHeight="1">
      <c r="A4" s="2">
        <v>1.00000003E8</v>
      </c>
      <c r="B4" s="17">
        <v>8.26446406645E11</v>
      </c>
      <c r="C4" s="8">
        <v>32765.0</v>
      </c>
      <c r="D4" s="1">
        <v>32.0</v>
      </c>
    </row>
    <row r="5" ht="14.25" customHeight="1">
      <c r="A5" s="2">
        <v>1.00000004E8</v>
      </c>
      <c r="B5" s="17">
        <v>5.0587530563E11</v>
      </c>
      <c r="C5" s="8">
        <v>23957.0</v>
      </c>
      <c r="D5" s="1">
        <v>56.0</v>
      </c>
    </row>
    <row r="6" ht="14.25" customHeight="1">
      <c r="A6" s="2">
        <v>1.00000005E8</v>
      </c>
      <c r="B6" s="17">
        <v>6.44620103687E11</v>
      </c>
      <c r="C6" s="8">
        <v>34606.0</v>
      </c>
      <c r="D6" s="1">
        <v>27.0</v>
      </c>
    </row>
    <row r="7" ht="14.25" customHeight="1">
      <c r="A7" s="2">
        <v>1.00000006E8</v>
      </c>
      <c r="B7" s="17">
        <v>5.85697262334E11</v>
      </c>
      <c r="C7" s="8">
        <v>26674.0</v>
      </c>
      <c r="D7" s="1">
        <v>49.0</v>
      </c>
    </row>
    <row r="8" ht="14.25" customHeight="1">
      <c r="A8" s="2">
        <v>1.00000007E8</v>
      </c>
      <c r="B8" s="17">
        <v>6.84201130423E11</v>
      </c>
      <c r="C8" s="8">
        <v>29354.0</v>
      </c>
      <c r="D8" s="1">
        <v>41.0</v>
      </c>
    </row>
    <row r="9" ht="14.25" customHeight="1">
      <c r="A9" s="2">
        <v>1.00000008E8</v>
      </c>
      <c r="B9" s="17">
        <v>2.66437633789E11</v>
      </c>
      <c r="C9" s="8">
        <v>27779.0</v>
      </c>
      <c r="D9" s="1">
        <v>46.0</v>
      </c>
    </row>
    <row r="10" ht="14.25" customHeight="1">
      <c r="A10" s="2">
        <v>1.00000009E8</v>
      </c>
      <c r="B10" s="17">
        <v>1.00796820382E11</v>
      </c>
      <c r="C10" s="8">
        <v>36997.0</v>
      </c>
      <c r="D10" s="1">
        <v>20.0</v>
      </c>
    </row>
    <row r="11" ht="14.25" customHeight="1">
      <c r="A11" s="2">
        <v>1.0000001E8</v>
      </c>
      <c r="B11" s="17">
        <v>8.14994253957E11</v>
      </c>
      <c r="C11" s="8">
        <v>37244.0</v>
      </c>
      <c r="D11" s="1">
        <v>20.0</v>
      </c>
    </row>
    <row r="12" ht="14.25" customHeight="1">
      <c r="A12" s="2">
        <v>1.00000011E8</v>
      </c>
      <c r="B12" s="17">
        <v>3.13029957057E11</v>
      </c>
      <c r="C12" s="8">
        <v>31032.0</v>
      </c>
      <c r="D12" s="1">
        <v>37.0</v>
      </c>
    </row>
    <row r="13" ht="14.25" customHeight="1">
      <c r="A13" s="2">
        <v>1.00000012E8</v>
      </c>
      <c r="B13" s="17">
        <v>2.61468493545E11</v>
      </c>
      <c r="C13" s="8">
        <v>34089.0</v>
      </c>
      <c r="D13" s="1">
        <v>28.0</v>
      </c>
    </row>
    <row r="14" ht="14.25" customHeight="1">
      <c r="A14" s="2">
        <v>1.00000013E8</v>
      </c>
      <c r="B14" s="17">
        <v>9.88007077593E11</v>
      </c>
      <c r="C14" s="8">
        <v>23825.0</v>
      </c>
      <c r="D14" s="1">
        <v>56.0</v>
      </c>
    </row>
    <row r="15" ht="14.25" customHeight="1">
      <c r="A15" s="2">
        <v>1.00000014E8</v>
      </c>
      <c r="B15" s="17">
        <v>7.02902063699E11</v>
      </c>
      <c r="C15" s="8">
        <v>32302.0</v>
      </c>
      <c r="D15" s="1">
        <v>33.0</v>
      </c>
    </row>
    <row r="16" ht="14.25" customHeight="1">
      <c r="A16" s="2">
        <v>1.00000015E8</v>
      </c>
      <c r="B16" s="17">
        <v>9.86763633215E11</v>
      </c>
      <c r="C16" s="8">
        <v>32631.0</v>
      </c>
      <c r="D16" s="1">
        <v>32.0</v>
      </c>
    </row>
    <row r="17" ht="14.25" customHeight="1">
      <c r="A17" s="2">
        <v>1.00000016E8</v>
      </c>
      <c r="B17" s="17">
        <v>4.90723251283E11</v>
      </c>
      <c r="C17" s="8">
        <v>34215.0</v>
      </c>
      <c r="D17" s="1">
        <v>28.0</v>
      </c>
    </row>
    <row r="18" ht="14.25" customHeight="1">
      <c r="A18" s="2">
        <v>1.00000017E8</v>
      </c>
      <c r="B18" s="17">
        <v>3.66684067446E11</v>
      </c>
      <c r="C18" s="8">
        <v>32269.0</v>
      </c>
      <c r="D18" s="1">
        <v>33.0</v>
      </c>
    </row>
    <row r="19" ht="14.25" customHeight="1">
      <c r="A19" s="2">
        <v>1.00000018E8</v>
      </c>
      <c r="B19" s="17">
        <v>3.70308927102E11</v>
      </c>
      <c r="C19" s="8">
        <v>28024.0</v>
      </c>
      <c r="D19" s="1">
        <v>45.0</v>
      </c>
    </row>
    <row r="20" ht="14.25" customHeight="1">
      <c r="A20" s="2">
        <v>1.00000019E8</v>
      </c>
      <c r="B20" s="17">
        <v>4.43768070018E11</v>
      </c>
      <c r="C20" s="8">
        <v>24167.0</v>
      </c>
      <c r="D20" s="1">
        <v>55.0</v>
      </c>
    </row>
    <row r="21" ht="14.25" customHeight="1">
      <c r="A21" s="2">
        <v>1.0000002E8</v>
      </c>
      <c r="B21" s="17">
        <v>8.72392175612E11</v>
      </c>
      <c r="C21" s="8">
        <v>34627.0</v>
      </c>
      <c r="D21" s="1">
        <v>27.0</v>
      </c>
    </row>
    <row r="22" ht="14.25" customHeight="1">
      <c r="A22" s="2">
        <v>1.00000021E8</v>
      </c>
      <c r="B22" s="17">
        <v>2.14085333186E11</v>
      </c>
      <c r="C22" s="8">
        <v>28685.0</v>
      </c>
      <c r="D22" s="1">
        <v>43.0</v>
      </c>
    </row>
    <row r="23" ht="14.25" customHeight="1">
      <c r="A23" s="2">
        <v>1.00000022E8</v>
      </c>
      <c r="B23" s="17">
        <v>2.79682700375E11</v>
      </c>
      <c r="C23" s="8">
        <v>30058.0</v>
      </c>
      <c r="D23" s="1">
        <v>39.0</v>
      </c>
    </row>
    <row r="24" ht="14.25" customHeight="1">
      <c r="A24" s="2">
        <v>1.00000023E8</v>
      </c>
      <c r="B24" s="17">
        <v>7.40951325661E11</v>
      </c>
      <c r="C24" s="8">
        <v>33164.0</v>
      </c>
      <c r="D24" s="1">
        <v>31.0</v>
      </c>
    </row>
    <row r="25" ht="14.25" customHeight="1">
      <c r="A25" s="2">
        <v>1.00000024E8</v>
      </c>
      <c r="B25" s="17">
        <v>9.06626634437E11</v>
      </c>
      <c r="C25" s="8">
        <v>34327.0</v>
      </c>
      <c r="D25" s="1">
        <v>28.0</v>
      </c>
    </row>
    <row r="26" ht="14.25" customHeight="1">
      <c r="A26" s="2">
        <v>1.00000025E8</v>
      </c>
      <c r="B26" s="17">
        <v>5.81884164822E11</v>
      </c>
      <c r="C26" s="8">
        <v>34500.0</v>
      </c>
      <c r="D26" s="1">
        <v>27.0</v>
      </c>
    </row>
    <row r="27" ht="14.25" customHeight="1">
      <c r="A27" s="2">
        <v>1.00000026E8</v>
      </c>
      <c r="B27" s="17">
        <v>1.19603231223E11</v>
      </c>
      <c r="C27" s="8">
        <v>24465.0</v>
      </c>
      <c r="D27" s="1">
        <v>55.0</v>
      </c>
    </row>
    <row r="28" ht="14.25" customHeight="1">
      <c r="A28" s="2">
        <v>1.00000027E8</v>
      </c>
      <c r="B28" s="17">
        <v>7.92753647093E11</v>
      </c>
      <c r="C28" s="8">
        <v>27342.0</v>
      </c>
      <c r="D28" s="1">
        <v>47.0</v>
      </c>
    </row>
    <row r="29" ht="14.25" customHeight="1">
      <c r="A29" s="2">
        <v>1.00000028E8</v>
      </c>
      <c r="B29" s="17">
        <v>6.44736775076E11</v>
      </c>
      <c r="C29" s="8">
        <v>30435.0</v>
      </c>
      <c r="D29" s="1">
        <v>38.0</v>
      </c>
    </row>
    <row r="30" ht="14.25" customHeight="1">
      <c r="A30" s="2">
        <v>1.00000029E8</v>
      </c>
      <c r="B30" s="17">
        <v>3.56385453108E11</v>
      </c>
      <c r="C30" s="8">
        <v>34772.0</v>
      </c>
      <c r="D30" s="1">
        <v>26.0</v>
      </c>
    </row>
    <row r="31" ht="14.25" customHeight="1">
      <c r="A31" s="2">
        <v>1.0000003E8</v>
      </c>
      <c r="B31" s="17">
        <v>3.80662974364E11</v>
      </c>
      <c r="C31" s="8">
        <v>24565.0</v>
      </c>
      <c r="D31" s="1">
        <v>54.0</v>
      </c>
    </row>
    <row r="32" ht="14.25" customHeight="1">
      <c r="A32" s="2">
        <v>1.00000031E8</v>
      </c>
      <c r="B32" s="17">
        <v>5.95118070587E11</v>
      </c>
      <c r="C32" s="8">
        <v>36947.0</v>
      </c>
      <c r="D32" s="1">
        <v>21.0</v>
      </c>
    </row>
    <row r="33" ht="14.25" customHeight="1">
      <c r="A33" s="2">
        <v>1.00000032E8</v>
      </c>
      <c r="B33" s="17">
        <v>2.28483014207E11</v>
      </c>
      <c r="C33" s="8">
        <v>35208.0</v>
      </c>
      <c r="D33" s="1">
        <v>25.0</v>
      </c>
    </row>
    <row r="34" ht="14.25" customHeight="1">
      <c r="A34" s="2">
        <v>1.00000033E8</v>
      </c>
      <c r="B34" s="17">
        <v>2.3543596695E11</v>
      </c>
      <c r="C34" s="8">
        <v>33679.0</v>
      </c>
      <c r="D34" s="1">
        <v>29.0</v>
      </c>
    </row>
    <row r="35" ht="14.25" customHeight="1">
      <c r="A35" s="2">
        <v>1.00000034E8</v>
      </c>
      <c r="B35" s="17">
        <v>2.11704446367E11</v>
      </c>
      <c r="C35" s="8">
        <v>29519.0</v>
      </c>
      <c r="D35" s="1">
        <v>41.0</v>
      </c>
    </row>
    <row r="36" ht="14.25" customHeight="1">
      <c r="A36" s="2">
        <v>1.00000035E8</v>
      </c>
      <c r="B36" s="17">
        <v>5.15140934253E11</v>
      </c>
      <c r="C36" s="8">
        <v>33664.0</v>
      </c>
      <c r="D36" s="1">
        <v>29.0</v>
      </c>
    </row>
    <row r="37" ht="14.25" customHeight="1">
      <c r="A37" s="2">
        <v>1.00000036E8</v>
      </c>
      <c r="B37" s="17">
        <v>8.50149073424E11</v>
      </c>
      <c r="C37" s="8">
        <v>37108.0</v>
      </c>
      <c r="D37" s="1">
        <v>20.0</v>
      </c>
    </row>
    <row r="38" ht="14.25" customHeight="1">
      <c r="A38" s="2">
        <v>1.00000037E8</v>
      </c>
      <c r="B38" s="17">
        <v>5.19285405106E11</v>
      </c>
      <c r="C38" s="8">
        <v>31582.0</v>
      </c>
      <c r="D38" s="1">
        <v>35.0</v>
      </c>
    </row>
    <row r="39" ht="14.25" customHeight="1">
      <c r="A39" s="2">
        <v>1.00000038E8</v>
      </c>
      <c r="B39" s="17">
        <v>2.87694228705E11</v>
      </c>
      <c r="C39" s="8">
        <v>31865.0</v>
      </c>
      <c r="D39" s="1">
        <v>34.0</v>
      </c>
    </row>
    <row r="40" ht="14.25" customHeight="1">
      <c r="A40" s="2">
        <v>1.00000039E8</v>
      </c>
      <c r="B40" s="17">
        <v>5.05508759466E11</v>
      </c>
      <c r="C40" s="8">
        <v>35427.0</v>
      </c>
      <c r="D40" s="1">
        <v>25.0</v>
      </c>
    </row>
    <row r="41" ht="14.25" customHeight="1">
      <c r="A41" s="2">
        <v>1.0000004E8</v>
      </c>
      <c r="B41" s="17">
        <v>7.90811253597E11</v>
      </c>
      <c r="C41" s="8">
        <v>29266.0</v>
      </c>
      <c r="D41" s="1">
        <v>42.0</v>
      </c>
    </row>
    <row r="42" ht="14.25" customHeight="1">
      <c r="A42" s="2">
        <v>1.00000041E8</v>
      </c>
      <c r="B42" s="17">
        <v>5.65277382148E11</v>
      </c>
      <c r="C42" s="8">
        <v>25676.0</v>
      </c>
      <c r="D42" s="1">
        <v>51.0</v>
      </c>
    </row>
    <row r="43" ht="14.25" customHeight="1">
      <c r="A43" s="2">
        <v>1.00000042E8</v>
      </c>
      <c r="B43" s="17">
        <v>2.61896441544E11</v>
      </c>
      <c r="C43" s="8">
        <v>28557.0</v>
      </c>
      <c r="D43" s="1">
        <v>43.0</v>
      </c>
    </row>
    <row r="44" ht="14.25" customHeight="1">
      <c r="A44" s="2">
        <v>1.00000043E8</v>
      </c>
      <c r="B44" s="17">
        <v>3.27444446747E11</v>
      </c>
      <c r="C44" s="8">
        <v>27942.0</v>
      </c>
      <c r="D44" s="1">
        <v>45.0</v>
      </c>
    </row>
    <row r="45" ht="14.25" customHeight="1">
      <c r="A45" s="2">
        <v>1.00000044E8</v>
      </c>
      <c r="B45" s="17">
        <v>7.7776879121E11</v>
      </c>
      <c r="C45" s="8">
        <v>35539.0</v>
      </c>
      <c r="D45" s="1">
        <v>24.0</v>
      </c>
    </row>
    <row r="46" ht="14.25" customHeight="1">
      <c r="A46" s="2">
        <v>1.00000045E8</v>
      </c>
      <c r="B46" s="17">
        <v>6.6244517859E11</v>
      </c>
      <c r="C46" s="8">
        <v>34384.0</v>
      </c>
      <c r="D46" s="1">
        <v>28.0</v>
      </c>
    </row>
    <row r="47" ht="14.25" customHeight="1">
      <c r="A47" s="2">
        <v>1.00000046E8</v>
      </c>
      <c r="B47" s="17">
        <v>5.92090115318E11</v>
      </c>
      <c r="C47" s="8">
        <v>30511.0</v>
      </c>
      <c r="D47" s="1">
        <v>38.0</v>
      </c>
    </row>
    <row r="48" ht="14.25" customHeight="1">
      <c r="A48" s="2">
        <v>1.00000047E8</v>
      </c>
      <c r="B48" s="17">
        <v>7.48521036246E11</v>
      </c>
      <c r="C48" s="8">
        <v>37232.0</v>
      </c>
      <c r="D48" s="1">
        <v>20.0</v>
      </c>
    </row>
    <row r="49" ht="14.25" customHeight="1">
      <c r="A49" s="2">
        <v>1.00000048E8</v>
      </c>
      <c r="B49" s="17">
        <v>2.48914344678E11</v>
      </c>
      <c r="C49" s="8">
        <v>30945.0</v>
      </c>
      <c r="D49" s="1">
        <v>37.0</v>
      </c>
    </row>
    <row r="50" ht="14.25" customHeight="1">
      <c r="A50" s="2">
        <v>1.00000049E8</v>
      </c>
      <c r="B50" s="17">
        <v>8.28315654898E11</v>
      </c>
      <c r="C50" s="8">
        <v>30592.0</v>
      </c>
      <c r="D50" s="1">
        <v>38.0</v>
      </c>
    </row>
    <row r="51" ht="14.25" customHeight="1">
      <c r="A51" s="2">
        <v>1.0000005E8</v>
      </c>
      <c r="B51" s="17">
        <v>2.99725695708E11</v>
      </c>
      <c r="C51" s="8">
        <v>26614.0</v>
      </c>
      <c r="D51" s="1">
        <v>49.0</v>
      </c>
    </row>
    <row r="52" ht="14.25" customHeight="1">
      <c r="A52" s="2">
        <v>1.00000051E8</v>
      </c>
      <c r="B52" s="17">
        <v>3.79587928618E11</v>
      </c>
      <c r="C52" s="8">
        <v>30909.0</v>
      </c>
      <c r="D52" s="1">
        <v>37.0</v>
      </c>
    </row>
    <row r="53" ht="14.25" customHeight="1">
      <c r="A53" s="2">
        <v>1.00000052E8</v>
      </c>
      <c r="B53" s="17">
        <v>1.58764869163E11</v>
      </c>
      <c r="C53" s="8">
        <v>31709.0</v>
      </c>
      <c r="D53" s="1">
        <v>35.0</v>
      </c>
    </row>
    <row r="54" ht="14.25" customHeight="1">
      <c r="A54" s="2">
        <v>1.00000053E8</v>
      </c>
      <c r="B54" s="17">
        <v>3.92152619136E11</v>
      </c>
      <c r="C54" s="8">
        <v>37702.0</v>
      </c>
      <c r="D54" s="1">
        <v>18.0</v>
      </c>
    </row>
    <row r="55" ht="14.25" customHeight="1">
      <c r="A55" s="2">
        <v>1.00000054E8</v>
      </c>
      <c r="B55" s="17">
        <v>8.0107993649E11</v>
      </c>
      <c r="C55" s="8">
        <v>32146.0</v>
      </c>
      <c r="D55" s="1">
        <v>34.0</v>
      </c>
    </row>
    <row r="56" ht="14.25" customHeight="1">
      <c r="A56" s="2">
        <v>1.00000055E8</v>
      </c>
      <c r="B56" s="17">
        <v>5.83292837734E11</v>
      </c>
      <c r="C56" s="8">
        <v>25691.0</v>
      </c>
      <c r="D56" s="1">
        <v>51.0</v>
      </c>
    </row>
    <row r="57" ht="14.25" customHeight="1">
      <c r="A57" s="2">
        <v>1.00000056E8</v>
      </c>
      <c r="B57" s="17">
        <v>2.30577848764E11</v>
      </c>
      <c r="C57" s="8">
        <v>36480.0</v>
      </c>
      <c r="D57" s="1">
        <v>22.0</v>
      </c>
    </row>
    <row r="58" ht="14.25" customHeight="1">
      <c r="A58" s="2">
        <v>1.00000057E8</v>
      </c>
      <c r="B58" s="17">
        <v>2.27491179036E11</v>
      </c>
      <c r="C58" s="8">
        <v>34540.0</v>
      </c>
      <c r="D58" s="1">
        <v>27.0</v>
      </c>
    </row>
    <row r="59" ht="14.25" customHeight="1">
      <c r="A59" s="2">
        <v>1.00000058E8</v>
      </c>
      <c r="B59" s="17">
        <v>9.99023653781E11</v>
      </c>
      <c r="C59" s="8">
        <v>24483.0</v>
      </c>
      <c r="D59" s="1">
        <v>55.0</v>
      </c>
    </row>
    <row r="60" ht="14.25" customHeight="1">
      <c r="A60" s="2">
        <v>1.00000059E8</v>
      </c>
      <c r="B60" s="17">
        <v>1.55560616679E11</v>
      </c>
      <c r="C60" s="8">
        <v>33723.0</v>
      </c>
      <c r="D60" s="1">
        <v>29.0</v>
      </c>
    </row>
    <row r="61" ht="14.25" customHeight="1">
      <c r="A61" s="2">
        <v>1.0000006E8</v>
      </c>
      <c r="B61" s="17">
        <v>4.15070929845E11</v>
      </c>
      <c r="C61" s="8">
        <v>33334.0</v>
      </c>
      <c r="D61" s="1">
        <v>30.0</v>
      </c>
    </row>
    <row r="62" ht="14.25" customHeight="1">
      <c r="A62" s="2">
        <v>1.00000061E8</v>
      </c>
      <c r="B62" s="17">
        <v>9.17785556852E11</v>
      </c>
      <c r="C62" s="8">
        <v>25226.0</v>
      </c>
      <c r="D62" s="1">
        <v>53.0</v>
      </c>
    </row>
    <row r="63" ht="14.25" customHeight="1">
      <c r="A63" s="2">
        <v>1.00000062E8</v>
      </c>
      <c r="B63" s="17">
        <v>4.17086948476E11</v>
      </c>
      <c r="C63" s="8">
        <v>30244.0</v>
      </c>
      <c r="D63" s="1">
        <v>39.0</v>
      </c>
    </row>
    <row r="64" ht="14.25" customHeight="1">
      <c r="A64" s="2">
        <v>1.00000063E8</v>
      </c>
      <c r="B64" s="17">
        <v>2.83989197856E11</v>
      </c>
      <c r="C64" s="8">
        <v>35575.0</v>
      </c>
      <c r="D64" s="1">
        <v>24.0</v>
      </c>
    </row>
    <row r="65" ht="14.25" customHeight="1">
      <c r="A65" s="2">
        <v>1.00000064E8</v>
      </c>
      <c r="B65" s="17">
        <v>9.15424676083E11</v>
      </c>
      <c r="C65" s="8">
        <v>37279.0</v>
      </c>
      <c r="D65" s="1">
        <v>20.0</v>
      </c>
    </row>
    <row r="66" ht="14.25" customHeight="1">
      <c r="A66" s="2">
        <v>1.00000065E8</v>
      </c>
      <c r="B66" s="17">
        <v>2.50178542861E11</v>
      </c>
      <c r="C66" s="8">
        <v>24215.0</v>
      </c>
      <c r="D66" s="1">
        <v>55.0</v>
      </c>
    </row>
    <row r="67" ht="14.25" customHeight="1">
      <c r="A67" s="2">
        <v>1.00000066E8</v>
      </c>
      <c r="B67" s="17">
        <v>4.00331807551E11</v>
      </c>
      <c r="C67" s="8">
        <v>25383.0</v>
      </c>
      <c r="D67" s="1">
        <v>52.0</v>
      </c>
    </row>
    <row r="68" ht="14.25" customHeight="1">
      <c r="A68" s="2">
        <v>1.00000067E8</v>
      </c>
      <c r="B68" s="17">
        <v>7.88948051369E11</v>
      </c>
      <c r="C68" s="8">
        <v>35859.0</v>
      </c>
      <c r="D68" s="1">
        <v>23.0</v>
      </c>
    </row>
    <row r="69" ht="14.25" customHeight="1">
      <c r="A69" s="2">
        <v>1.00000068E8</v>
      </c>
      <c r="B69" s="17">
        <v>9.0502740593E11</v>
      </c>
      <c r="C69" s="8">
        <v>35486.0</v>
      </c>
      <c r="D69" s="1">
        <v>25.0</v>
      </c>
    </row>
    <row r="70" ht="14.25" customHeight="1">
      <c r="A70" s="2">
        <v>1.00000069E8</v>
      </c>
      <c r="B70" s="17">
        <v>4.28361787059E11</v>
      </c>
      <c r="C70" s="8">
        <v>29060.0</v>
      </c>
      <c r="D70" s="1">
        <v>42.0</v>
      </c>
    </row>
    <row r="71" ht="14.25" customHeight="1">
      <c r="A71" s="2">
        <v>1.0000007E8</v>
      </c>
      <c r="B71" s="17">
        <v>1.6954271785E11</v>
      </c>
      <c r="C71" s="8">
        <v>34948.0</v>
      </c>
      <c r="D71" s="1">
        <v>26.0</v>
      </c>
    </row>
    <row r="72" ht="14.25" customHeight="1">
      <c r="A72" s="2">
        <v>1.00000071E8</v>
      </c>
      <c r="B72" s="17">
        <v>5.2800930023E11</v>
      </c>
      <c r="C72" s="8">
        <v>24911.0</v>
      </c>
      <c r="D72" s="1">
        <v>53.0</v>
      </c>
    </row>
    <row r="73" ht="14.25" customHeight="1">
      <c r="A73" s="2">
        <v>1.00000072E8</v>
      </c>
      <c r="B73" s="17">
        <v>5.72851354282E11</v>
      </c>
      <c r="C73" s="8">
        <v>35028.0</v>
      </c>
      <c r="D73" s="1">
        <v>26.0</v>
      </c>
    </row>
    <row r="74" ht="14.25" customHeight="1">
      <c r="A74" s="2">
        <v>1.00000073E8</v>
      </c>
      <c r="B74" s="17">
        <v>6.65294129676E11</v>
      </c>
      <c r="C74" s="8">
        <v>33784.0</v>
      </c>
      <c r="D74" s="1">
        <v>29.0</v>
      </c>
    </row>
    <row r="75" ht="14.25" customHeight="1">
      <c r="A75" s="2">
        <v>1.00000074E8</v>
      </c>
      <c r="B75" s="17">
        <v>3.00099403723E11</v>
      </c>
      <c r="C75" s="8">
        <v>37145.0</v>
      </c>
      <c r="D75" s="1">
        <v>20.0</v>
      </c>
    </row>
    <row r="76" ht="14.25" customHeight="1">
      <c r="A76" s="2">
        <v>1.00000075E8</v>
      </c>
      <c r="B76" s="17">
        <v>8.58946207289E11</v>
      </c>
      <c r="C76" s="8">
        <v>34361.0</v>
      </c>
      <c r="D76" s="1">
        <v>28.0</v>
      </c>
    </row>
    <row r="77" ht="14.25" customHeight="1">
      <c r="A77" s="2">
        <v>1.00000076E8</v>
      </c>
      <c r="B77" s="17">
        <v>6.8023830572E11</v>
      </c>
      <c r="C77" s="8">
        <v>34449.0</v>
      </c>
      <c r="D77" s="1">
        <v>27.0</v>
      </c>
    </row>
    <row r="78" ht="14.25" customHeight="1">
      <c r="A78" s="2">
        <v>1.00000077E8</v>
      </c>
      <c r="B78" s="17">
        <v>3.56676939161E11</v>
      </c>
      <c r="C78" s="8">
        <v>31747.0</v>
      </c>
      <c r="D78" s="1">
        <v>35.0</v>
      </c>
    </row>
    <row r="79" ht="14.25" customHeight="1">
      <c r="A79" s="2">
        <v>1.00000078E8</v>
      </c>
      <c r="B79" s="17">
        <v>3.35343181411E11</v>
      </c>
      <c r="C79" s="8">
        <v>28304.0</v>
      </c>
      <c r="D79" s="1">
        <v>44.0</v>
      </c>
    </row>
    <row r="80" ht="14.25" customHeight="1">
      <c r="A80" s="2">
        <v>1.00000079E8</v>
      </c>
      <c r="B80" s="17">
        <v>3.55295215916E11</v>
      </c>
      <c r="C80" s="8">
        <v>26247.0</v>
      </c>
      <c r="D80" s="1">
        <v>50.0</v>
      </c>
    </row>
    <row r="81" ht="14.25" customHeight="1">
      <c r="A81" s="2">
        <v>1.0000008E8</v>
      </c>
      <c r="B81" s="17">
        <v>6.54155788064E11</v>
      </c>
      <c r="C81" s="8">
        <v>35498.0</v>
      </c>
      <c r="D81" s="1">
        <v>24.0</v>
      </c>
    </row>
    <row r="82" ht="14.25" customHeight="1">
      <c r="A82" s="2">
        <v>1.00000081E8</v>
      </c>
      <c r="B82" s="17">
        <v>9.62897691663E11</v>
      </c>
      <c r="C82" s="8">
        <v>32376.0</v>
      </c>
      <c r="D82" s="1">
        <v>33.0</v>
      </c>
    </row>
    <row r="83" ht="14.25" customHeight="1">
      <c r="A83" s="2">
        <v>1.00000082E8</v>
      </c>
      <c r="B83" s="17">
        <v>8.97744611264E11</v>
      </c>
      <c r="C83" s="8">
        <v>33166.0</v>
      </c>
      <c r="D83" s="1">
        <v>31.0</v>
      </c>
    </row>
    <row r="84" ht="14.25" customHeight="1">
      <c r="A84" s="2">
        <v>1.00000083E8</v>
      </c>
      <c r="B84" s="17">
        <v>1.99602389537E11</v>
      </c>
      <c r="C84" s="8">
        <v>32642.0</v>
      </c>
      <c r="D84" s="1">
        <v>32.0</v>
      </c>
    </row>
    <row r="85" ht="14.25" customHeight="1">
      <c r="A85" s="2">
        <v>1.00000084E8</v>
      </c>
      <c r="B85" s="17">
        <v>3.91448936851E11</v>
      </c>
      <c r="C85" s="8">
        <v>35132.0</v>
      </c>
      <c r="D85" s="1">
        <v>25.0</v>
      </c>
    </row>
    <row r="86" ht="14.25" customHeight="1">
      <c r="A86" s="2">
        <v>1.00000085E8</v>
      </c>
      <c r="B86" s="17">
        <v>9.82556998397E11</v>
      </c>
      <c r="C86" s="8">
        <v>31779.0</v>
      </c>
      <c r="D86" s="1">
        <v>35.0</v>
      </c>
    </row>
    <row r="87" ht="14.25" customHeight="1">
      <c r="A87" s="2">
        <v>1.00000086E8</v>
      </c>
      <c r="B87" s="17">
        <v>8.54451601198E11</v>
      </c>
      <c r="C87" s="8">
        <v>35465.0</v>
      </c>
      <c r="D87" s="1">
        <v>25.0</v>
      </c>
    </row>
    <row r="88" ht="14.25" customHeight="1">
      <c r="A88" s="2">
        <v>1.00000087E8</v>
      </c>
      <c r="B88" s="17">
        <v>3.90908754895E11</v>
      </c>
      <c r="C88" s="8">
        <v>33912.0</v>
      </c>
      <c r="D88" s="1">
        <v>29.0</v>
      </c>
    </row>
    <row r="89" ht="14.25" customHeight="1">
      <c r="A89" s="2">
        <v>1.00000088E8</v>
      </c>
      <c r="B89" s="17">
        <v>8.87303680556E11</v>
      </c>
      <c r="C89" s="8">
        <v>36038.0</v>
      </c>
      <c r="D89" s="1">
        <v>23.0</v>
      </c>
    </row>
    <row r="90" ht="14.25" customHeight="1">
      <c r="A90" s="2">
        <v>1.00000089E8</v>
      </c>
      <c r="B90" s="17">
        <v>6.94274477833E11</v>
      </c>
      <c r="C90" s="8">
        <v>27269.0</v>
      </c>
      <c r="D90" s="1">
        <v>47.0</v>
      </c>
    </row>
    <row r="91" ht="14.25" customHeight="1">
      <c r="A91" s="2">
        <v>1.0000009E8</v>
      </c>
      <c r="B91" s="17">
        <v>7.3943093202E11</v>
      </c>
      <c r="C91" s="8">
        <v>24302.0</v>
      </c>
      <c r="D91" s="1">
        <v>55.0</v>
      </c>
    </row>
    <row r="92" ht="14.25" customHeight="1">
      <c r="A92" s="2">
        <v>1.00000091E8</v>
      </c>
      <c r="B92" s="17">
        <v>3.16384462637E11</v>
      </c>
      <c r="C92" s="8">
        <v>29449.0</v>
      </c>
      <c r="D92" s="1">
        <v>41.0</v>
      </c>
    </row>
    <row r="93" ht="14.25" customHeight="1">
      <c r="A93" s="2">
        <v>1.00000092E8</v>
      </c>
      <c r="B93" s="17">
        <v>7.32054900804E11</v>
      </c>
      <c r="C93" s="8">
        <v>30376.0</v>
      </c>
      <c r="D93" s="1">
        <v>38.0</v>
      </c>
    </row>
    <row r="94" ht="14.25" customHeight="1">
      <c r="A94" s="2">
        <v>1.00000093E8</v>
      </c>
      <c r="B94" s="17">
        <v>6.29635095303E11</v>
      </c>
      <c r="C94" s="8">
        <v>34612.0</v>
      </c>
      <c r="D94" s="1">
        <v>27.0</v>
      </c>
    </row>
    <row r="95" ht="14.25" customHeight="1">
      <c r="A95" s="2">
        <v>1.00000094E8</v>
      </c>
      <c r="B95" s="17">
        <v>2.30879343457E11</v>
      </c>
      <c r="C95" s="8">
        <v>35842.0</v>
      </c>
      <c r="D95" s="1">
        <v>24.0</v>
      </c>
    </row>
    <row r="96" ht="14.25" customHeight="1">
      <c r="A96" s="2">
        <v>1.00000095E8</v>
      </c>
      <c r="B96" s="17">
        <v>9.12629769589E11</v>
      </c>
      <c r="C96" s="8">
        <v>30427.0</v>
      </c>
      <c r="D96" s="1">
        <v>38.0</v>
      </c>
    </row>
    <row r="97" ht="14.25" customHeight="1">
      <c r="A97" s="2">
        <v>1.00000096E8</v>
      </c>
      <c r="B97" s="17">
        <v>1.37741644126E11</v>
      </c>
      <c r="C97" s="8">
        <v>35564.0</v>
      </c>
      <c r="D97" s="1">
        <v>24.0</v>
      </c>
    </row>
    <row r="98" ht="14.25" customHeight="1">
      <c r="A98" s="2">
        <v>1.00000097E8</v>
      </c>
      <c r="B98" s="17">
        <v>3.84857086415E11</v>
      </c>
      <c r="C98" s="8">
        <v>37892.0</v>
      </c>
      <c r="D98" s="1">
        <v>18.0</v>
      </c>
    </row>
    <row r="99" ht="14.25" customHeight="1">
      <c r="A99" s="2">
        <v>1.00000098E8</v>
      </c>
      <c r="B99" s="17">
        <v>9.19813387482E11</v>
      </c>
      <c r="C99" s="8">
        <v>30097.0</v>
      </c>
      <c r="D99" s="1">
        <v>39.0</v>
      </c>
    </row>
    <row r="100" ht="14.25" customHeight="1">
      <c r="A100" s="2">
        <v>1.00000099E8</v>
      </c>
      <c r="B100" s="17">
        <v>9.59200007895E11</v>
      </c>
      <c r="C100" s="8">
        <v>36441.0</v>
      </c>
      <c r="D100" s="1">
        <v>22.0</v>
      </c>
    </row>
    <row r="101" ht="14.25" customHeight="1">
      <c r="A101" s="2">
        <v>1.000001E8</v>
      </c>
      <c r="B101" s="17">
        <v>7.29816519688E11</v>
      </c>
      <c r="C101" s="8">
        <v>26160.0</v>
      </c>
      <c r="D101" s="1">
        <v>50.0</v>
      </c>
    </row>
    <row r="102" ht="14.25" customHeight="1">
      <c r="A102" s="2">
        <v>1.00000101E8</v>
      </c>
      <c r="B102" s="17">
        <v>8.70419214049E11</v>
      </c>
      <c r="C102" s="8">
        <v>26231.0</v>
      </c>
      <c r="D102" s="1">
        <v>50.0</v>
      </c>
    </row>
    <row r="103" ht="14.25" customHeight="1">
      <c r="A103" s="2">
        <v>1.00000102E8</v>
      </c>
      <c r="B103" s="17">
        <v>4.69862553139E11</v>
      </c>
      <c r="C103" s="8">
        <v>28690.0</v>
      </c>
      <c r="D103" s="1">
        <v>43.0</v>
      </c>
    </row>
    <row r="104" ht="14.25" customHeight="1">
      <c r="A104" s="2">
        <v>1.00000103E8</v>
      </c>
      <c r="B104" s="17">
        <v>3.41720415437E11</v>
      </c>
      <c r="C104" s="8">
        <v>37120.0</v>
      </c>
      <c r="D104" s="1">
        <v>20.0</v>
      </c>
    </row>
    <row r="105" ht="14.25" customHeight="1">
      <c r="A105" s="2">
        <v>1.00000104E8</v>
      </c>
      <c r="B105" s="17">
        <v>1.6182922175E11</v>
      </c>
      <c r="C105" s="8">
        <v>36094.0</v>
      </c>
      <c r="D105" s="1">
        <v>23.0</v>
      </c>
    </row>
    <row r="106" ht="14.25" customHeight="1">
      <c r="A106" s="2">
        <v>1.00000105E8</v>
      </c>
      <c r="B106" s="17">
        <v>1.85684800929E11</v>
      </c>
      <c r="C106" s="8">
        <v>29579.0</v>
      </c>
      <c r="D106" s="1">
        <v>41.0</v>
      </c>
    </row>
    <row r="107" ht="14.25" customHeight="1">
      <c r="A107" s="2">
        <v>1.00000106E8</v>
      </c>
      <c r="B107" s="17">
        <v>5.63682485659E11</v>
      </c>
      <c r="C107" s="8">
        <v>33118.0</v>
      </c>
      <c r="D107" s="1">
        <v>31.0</v>
      </c>
    </row>
    <row r="108" ht="14.25" customHeight="1">
      <c r="A108" s="2">
        <v>1.00000107E8</v>
      </c>
      <c r="B108" s="17">
        <v>8.49838136766E11</v>
      </c>
      <c r="C108" s="8">
        <v>32310.0</v>
      </c>
      <c r="D108" s="1">
        <v>33.0</v>
      </c>
    </row>
    <row r="109" ht="14.25" customHeight="1">
      <c r="A109" s="2">
        <v>1.00000108E8</v>
      </c>
      <c r="B109" s="17">
        <v>2.20351440663E11</v>
      </c>
      <c r="C109" s="8">
        <v>28765.0</v>
      </c>
      <c r="D109" s="1">
        <v>43.0</v>
      </c>
    </row>
    <row r="110" ht="14.25" customHeight="1">
      <c r="A110" s="2">
        <v>1.00000109E8</v>
      </c>
      <c r="B110" s="17">
        <v>9.5313251141E11</v>
      </c>
      <c r="C110" s="8">
        <v>35282.0</v>
      </c>
      <c r="D110" s="1">
        <v>25.0</v>
      </c>
    </row>
    <row r="111" ht="14.25" customHeight="1">
      <c r="A111" s="2">
        <v>1.0000011E8</v>
      </c>
      <c r="B111" s="17">
        <v>8.43320233895E11</v>
      </c>
      <c r="C111" s="8">
        <v>30073.0</v>
      </c>
      <c r="D111" s="1">
        <v>39.0</v>
      </c>
    </row>
    <row r="112" ht="14.25" customHeight="1">
      <c r="A112" s="2">
        <v>1.00000111E8</v>
      </c>
      <c r="B112" s="17">
        <v>3.66642378449E11</v>
      </c>
      <c r="C112" s="8">
        <v>37591.0</v>
      </c>
      <c r="D112" s="1">
        <v>19.0</v>
      </c>
    </row>
    <row r="113" ht="14.25" customHeight="1">
      <c r="A113" s="2">
        <v>1.00000112E8</v>
      </c>
      <c r="B113" s="17">
        <v>9.14860898539E11</v>
      </c>
      <c r="C113" s="8">
        <v>29629.0</v>
      </c>
      <c r="D113" s="1">
        <v>41.0</v>
      </c>
    </row>
    <row r="114" ht="14.25" customHeight="1">
      <c r="A114" s="2">
        <v>1.00000113E8</v>
      </c>
      <c r="B114" s="17">
        <v>9.68416355013E11</v>
      </c>
      <c r="C114" s="8">
        <v>26042.0</v>
      </c>
      <c r="D114" s="1">
        <v>50.0</v>
      </c>
    </row>
    <row r="115" ht="14.25" customHeight="1">
      <c r="A115" s="2">
        <v>1.00000114E8</v>
      </c>
      <c r="B115" s="17">
        <v>4.18012549093E11</v>
      </c>
      <c r="C115" s="8">
        <v>28528.0</v>
      </c>
      <c r="D115" s="1">
        <v>44.0</v>
      </c>
    </row>
    <row r="116" ht="14.25" customHeight="1">
      <c r="A116" s="2">
        <v>1.00000115E8</v>
      </c>
      <c r="B116" s="17">
        <v>8.23119468916E11</v>
      </c>
      <c r="C116" s="8">
        <v>28246.0</v>
      </c>
      <c r="D116" s="1">
        <v>44.0</v>
      </c>
    </row>
    <row r="117" ht="14.25" customHeight="1">
      <c r="A117" s="2">
        <v>1.00000116E8</v>
      </c>
      <c r="B117" s="17">
        <v>7.95103617714E11</v>
      </c>
      <c r="C117" s="8">
        <v>33907.0</v>
      </c>
      <c r="D117" s="1">
        <v>29.0</v>
      </c>
    </row>
    <row r="118" ht="14.25" customHeight="1">
      <c r="A118" s="2">
        <v>1.00000117E8</v>
      </c>
      <c r="B118" s="17">
        <v>8.14077369684E11</v>
      </c>
      <c r="C118" s="8">
        <v>35171.0</v>
      </c>
      <c r="D118" s="1">
        <v>25.0</v>
      </c>
    </row>
    <row r="119" ht="14.25" customHeight="1">
      <c r="A119" s="2">
        <v>1.00000118E8</v>
      </c>
      <c r="B119" s="17">
        <v>1.61215626595E11</v>
      </c>
      <c r="C119" s="8">
        <v>27233.0</v>
      </c>
      <c r="D119" s="1">
        <v>47.0</v>
      </c>
    </row>
    <row r="120" ht="14.25" customHeight="1">
      <c r="A120" s="2">
        <v>1.00000119E8</v>
      </c>
      <c r="B120" s="17">
        <v>2.68741171812E11</v>
      </c>
      <c r="C120" s="8">
        <v>32600.0</v>
      </c>
      <c r="D120" s="1">
        <v>32.0</v>
      </c>
    </row>
    <row r="121" ht="14.25" customHeight="1">
      <c r="A121" s="2">
        <v>1.0000012E8</v>
      </c>
      <c r="B121" s="17">
        <v>9.70221685616E11</v>
      </c>
      <c r="C121" s="8">
        <v>36732.0</v>
      </c>
      <c r="D121" s="1">
        <v>21.0</v>
      </c>
    </row>
    <row r="122" ht="14.25" customHeight="1">
      <c r="A122" s="2">
        <v>1.00000121E8</v>
      </c>
      <c r="B122" s="17">
        <v>6.48911981821E11</v>
      </c>
      <c r="C122" s="8">
        <v>30857.0</v>
      </c>
      <c r="D122" s="1">
        <v>37.0</v>
      </c>
    </row>
    <row r="123" ht="14.25" customHeight="1">
      <c r="A123" s="2">
        <v>1.00000122E8</v>
      </c>
      <c r="B123" s="17">
        <v>3.34810683654E11</v>
      </c>
      <c r="C123" s="8">
        <v>35339.0</v>
      </c>
      <c r="D123" s="1">
        <v>25.0</v>
      </c>
    </row>
    <row r="124" ht="14.25" customHeight="1">
      <c r="A124" s="2">
        <v>1.00000123E8</v>
      </c>
      <c r="B124" s="17">
        <v>1.57630241768E11</v>
      </c>
      <c r="C124" s="8">
        <v>26820.0</v>
      </c>
      <c r="D124" s="1">
        <v>48.0</v>
      </c>
    </row>
    <row r="125" ht="14.25" customHeight="1">
      <c r="A125" s="2">
        <v>1.00000124E8</v>
      </c>
      <c r="B125" s="17">
        <v>2.27785057166E11</v>
      </c>
      <c r="C125" s="8">
        <v>25128.0</v>
      </c>
      <c r="D125" s="1">
        <v>53.0</v>
      </c>
    </row>
    <row r="126" ht="14.25" customHeight="1">
      <c r="A126" s="2">
        <v>1.00000125E8</v>
      </c>
      <c r="B126" s="17">
        <v>9.95551835902E11</v>
      </c>
      <c r="C126" s="8">
        <v>24855.0</v>
      </c>
      <c r="D126" s="1">
        <v>54.0</v>
      </c>
    </row>
    <row r="127" ht="14.25" customHeight="1">
      <c r="A127" s="2">
        <v>1.00000126E8</v>
      </c>
      <c r="B127" s="17">
        <v>1.48993258946E11</v>
      </c>
      <c r="C127" s="8">
        <v>28975.0</v>
      </c>
      <c r="D127" s="1">
        <v>42.0</v>
      </c>
    </row>
    <row r="128" ht="14.25" customHeight="1">
      <c r="A128" s="2">
        <v>1.00000127E8</v>
      </c>
      <c r="B128" s="17">
        <v>8.45115935734E11</v>
      </c>
      <c r="C128" s="8">
        <v>29959.0</v>
      </c>
      <c r="D128" s="1">
        <v>40.0</v>
      </c>
    </row>
    <row r="129" ht="14.25" customHeight="1">
      <c r="A129" s="2">
        <v>1.00000128E8</v>
      </c>
      <c r="B129" s="17">
        <v>1.50061654507E11</v>
      </c>
      <c r="C129" s="8">
        <v>36287.0</v>
      </c>
      <c r="D129" s="1">
        <v>22.0</v>
      </c>
    </row>
    <row r="130" ht="14.25" customHeight="1">
      <c r="A130" s="2">
        <v>1.00000129E8</v>
      </c>
      <c r="B130" s="17">
        <v>5.57239074267E11</v>
      </c>
      <c r="C130" s="8">
        <v>34686.0</v>
      </c>
      <c r="D130" s="1">
        <v>27.0</v>
      </c>
    </row>
    <row r="131" ht="14.25" customHeight="1">
      <c r="A131" s="2">
        <v>1.0000013E8</v>
      </c>
      <c r="B131" s="17">
        <v>1.26305366609E11</v>
      </c>
      <c r="C131" s="8">
        <v>36029.0</v>
      </c>
      <c r="D131" s="1">
        <v>23.0</v>
      </c>
    </row>
    <row r="132" ht="14.25" customHeight="1">
      <c r="A132" s="2">
        <v>1.00000131E8</v>
      </c>
      <c r="B132" s="17">
        <v>8.42739202663E11</v>
      </c>
      <c r="C132" s="8">
        <v>31874.0</v>
      </c>
      <c r="D132" s="1">
        <v>34.0</v>
      </c>
    </row>
    <row r="133" ht="14.25" customHeight="1">
      <c r="A133" s="2">
        <v>1.00000132E8</v>
      </c>
      <c r="B133" s="17">
        <v>4.69566436267E11</v>
      </c>
      <c r="C133" s="8">
        <v>31621.0</v>
      </c>
      <c r="D133" s="1">
        <v>35.0</v>
      </c>
    </row>
    <row r="134" ht="14.25" customHeight="1">
      <c r="A134" s="2">
        <v>1.00000133E8</v>
      </c>
      <c r="B134" s="17">
        <v>8.11873374291E11</v>
      </c>
      <c r="C134" s="8">
        <v>29921.0</v>
      </c>
      <c r="D134" s="1">
        <v>40.0</v>
      </c>
    </row>
    <row r="135" ht="14.25" customHeight="1">
      <c r="A135" s="2">
        <v>1.00000134E8</v>
      </c>
      <c r="B135" s="17">
        <v>3.74360890117E11</v>
      </c>
      <c r="C135" s="8">
        <v>27709.0</v>
      </c>
      <c r="D135" s="1">
        <v>46.0</v>
      </c>
    </row>
    <row r="136" ht="14.25" customHeight="1">
      <c r="A136" s="2">
        <v>1.00000135E8</v>
      </c>
      <c r="B136" s="17">
        <v>5.05000358807E11</v>
      </c>
      <c r="C136" s="8">
        <v>26463.0</v>
      </c>
      <c r="D136" s="1">
        <v>49.0</v>
      </c>
    </row>
    <row r="137" ht="14.25" customHeight="1">
      <c r="A137" s="2">
        <v>1.00000136E8</v>
      </c>
      <c r="B137" s="17">
        <v>5.03271734969E11</v>
      </c>
      <c r="C137" s="8">
        <v>27794.0</v>
      </c>
      <c r="D137" s="1">
        <v>46.0</v>
      </c>
    </row>
    <row r="138" ht="14.25" customHeight="1">
      <c r="A138" s="2">
        <v>1.00000137E8</v>
      </c>
      <c r="B138" s="17">
        <v>3.76549865314E11</v>
      </c>
      <c r="C138" s="8">
        <v>29579.0</v>
      </c>
      <c r="D138" s="1">
        <v>41.0</v>
      </c>
    </row>
    <row r="139" ht="14.25" customHeight="1">
      <c r="A139" s="2">
        <v>1.00000138E8</v>
      </c>
      <c r="B139" s="17">
        <v>3.20141501691E11</v>
      </c>
      <c r="C139" s="8">
        <v>28873.0</v>
      </c>
      <c r="D139" s="1">
        <v>43.0</v>
      </c>
    </row>
    <row r="140" ht="14.25" customHeight="1">
      <c r="A140" s="2">
        <v>1.00000139E8</v>
      </c>
      <c r="B140" s="17">
        <v>5.57836215371E11</v>
      </c>
      <c r="C140" s="8">
        <v>33141.0</v>
      </c>
      <c r="D140" s="1">
        <v>31.0</v>
      </c>
    </row>
    <row r="141" ht="14.25" customHeight="1">
      <c r="A141" s="2">
        <v>1.0000014E8</v>
      </c>
      <c r="B141" s="17">
        <v>7.24616361577E11</v>
      </c>
      <c r="C141" s="8">
        <v>32969.0</v>
      </c>
      <c r="D141" s="1">
        <v>31.0</v>
      </c>
    </row>
    <row r="142" ht="14.25" customHeight="1">
      <c r="A142" s="2">
        <v>1.00000141E8</v>
      </c>
      <c r="B142" s="17">
        <v>6.35990682435E11</v>
      </c>
      <c r="C142" s="8">
        <v>31952.0</v>
      </c>
      <c r="D142" s="1">
        <v>34.0</v>
      </c>
    </row>
    <row r="143" ht="14.25" customHeight="1">
      <c r="A143" s="2">
        <v>1.00000142E8</v>
      </c>
      <c r="B143" s="17">
        <v>6.21945112284E11</v>
      </c>
      <c r="C143" s="8">
        <v>24015.0</v>
      </c>
      <c r="D143" s="1">
        <v>56.0</v>
      </c>
    </row>
    <row r="144" ht="14.25" customHeight="1">
      <c r="A144" s="2">
        <v>1.00000143E8</v>
      </c>
      <c r="B144" s="17">
        <v>3.69253830995E11</v>
      </c>
      <c r="C144" s="8">
        <v>34669.0</v>
      </c>
      <c r="D144" s="1">
        <v>27.0</v>
      </c>
    </row>
    <row r="145" ht="14.25" customHeight="1">
      <c r="A145" s="2">
        <v>1.00000144E8</v>
      </c>
      <c r="B145" s="17">
        <v>6.26139712969E11</v>
      </c>
      <c r="C145" s="8">
        <v>25803.0</v>
      </c>
      <c r="D145" s="1">
        <v>51.0</v>
      </c>
    </row>
    <row r="146" ht="14.25" customHeight="1">
      <c r="A146" s="2">
        <v>1.00000145E8</v>
      </c>
      <c r="B146" s="17">
        <v>5.46001179139E11</v>
      </c>
      <c r="C146" s="8">
        <v>33694.0</v>
      </c>
      <c r="D146" s="1">
        <v>29.0</v>
      </c>
    </row>
    <row r="147" ht="14.25" customHeight="1">
      <c r="A147" s="2">
        <v>1.00000146E8</v>
      </c>
      <c r="B147" s="17">
        <v>7.18023756546E11</v>
      </c>
      <c r="C147" s="8">
        <v>31597.0</v>
      </c>
      <c r="D147" s="1">
        <v>35.0</v>
      </c>
    </row>
    <row r="148" ht="14.25" customHeight="1">
      <c r="A148" s="2">
        <v>1.00000147E8</v>
      </c>
      <c r="B148" s="17">
        <v>8.79283972201E11</v>
      </c>
      <c r="C148" s="8">
        <v>27778.0</v>
      </c>
      <c r="D148" s="1">
        <v>46.0</v>
      </c>
    </row>
    <row r="149" ht="14.25" customHeight="1">
      <c r="A149" s="2">
        <v>1.00000148E8</v>
      </c>
      <c r="B149" s="17">
        <v>2.24356335087E11</v>
      </c>
      <c r="C149" s="8">
        <v>27693.0</v>
      </c>
      <c r="D149" s="1">
        <v>46.0</v>
      </c>
    </row>
    <row r="150" ht="14.25" customHeight="1">
      <c r="A150" s="2">
        <v>1.00000149E8</v>
      </c>
      <c r="B150" s="17">
        <v>2.94358149959E11</v>
      </c>
      <c r="C150" s="8">
        <v>26447.0</v>
      </c>
      <c r="D150" s="1">
        <v>49.0</v>
      </c>
    </row>
    <row r="151" ht="14.25" customHeight="1">
      <c r="A151" s="2">
        <v>1.0000015E8</v>
      </c>
      <c r="B151" s="17">
        <v>3.81118936059E11</v>
      </c>
      <c r="C151" s="8">
        <v>24164.0</v>
      </c>
      <c r="D151" s="1">
        <v>56.0</v>
      </c>
    </row>
    <row r="152" ht="14.25" customHeight="1">
      <c r="A152" s="2">
        <v>1.00000151E8</v>
      </c>
      <c r="B152" s="17">
        <v>4.10407319334E11</v>
      </c>
      <c r="C152" s="8">
        <v>26488.0</v>
      </c>
      <c r="D152" s="1">
        <v>49.0</v>
      </c>
    </row>
    <row r="153" ht="14.25" customHeight="1">
      <c r="A153" s="2">
        <v>1.00000152E8</v>
      </c>
      <c r="B153" s="17">
        <v>4.20412930545E11</v>
      </c>
      <c r="C153" s="8">
        <v>37367.0</v>
      </c>
      <c r="D153" s="1">
        <v>19.0</v>
      </c>
    </row>
    <row r="154" ht="14.25" customHeight="1">
      <c r="A154" s="2">
        <v>1.00000153E8</v>
      </c>
      <c r="B154" s="17">
        <v>8.50536079397E11</v>
      </c>
      <c r="C154" s="8">
        <v>30993.0</v>
      </c>
      <c r="D154" s="1">
        <v>37.0</v>
      </c>
    </row>
    <row r="155" ht="14.25" customHeight="1">
      <c r="A155" s="2">
        <v>1.00000154E8</v>
      </c>
      <c r="B155" s="17">
        <v>3.58610044405E11</v>
      </c>
      <c r="C155" s="8">
        <v>25903.0</v>
      </c>
      <c r="D155" s="1">
        <v>51.0</v>
      </c>
    </row>
    <row r="156" ht="14.25" customHeight="1">
      <c r="A156" s="2">
        <v>1.00000155E8</v>
      </c>
      <c r="B156" s="17">
        <v>6.49707633244E11</v>
      </c>
      <c r="C156" s="8">
        <v>31931.0</v>
      </c>
      <c r="D156" s="1">
        <v>34.0</v>
      </c>
    </row>
    <row r="157" ht="14.25" customHeight="1">
      <c r="A157" s="2">
        <v>1.00000156E8</v>
      </c>
      <c r="B157" s="17">
        <v>1.7015517256E11</v>
      </c>
      <c r="C157" s="8">
        <v>36473.0</v>
      </c>
      <c r="D157" s="1">
        <v>22.0</v>
      </c>
    </row>
    <row r="158" ht="14.25" customHeight="1">
      <c r="A158" s="2">
        <v>1.00000157E8</v>
      </c>
      <c r="B158" s="17">
        <v>7.51425280603E11</v>
      </c>
      <c r="C158" s="8">
        <v>29080.0</v>
      </c>
      <c r="D158" s="1">
        <v>42.0</v>
      </c>
    </row>
    <row r="159" ht="14.25" customHeight="1">
      <c r="A159" s="2">
        <v>1.00000158E8</v>
      </c>
      <c r="B159" s="17">
        <v>5.8027645913E11</v>
      </c>
      <c r="C159" s="8">
        <v>32708.0</v>
      </c>
      <c r="D159" s="1">
        <v>32.0</v>
      </c>
    </row>
    <row r="160" ht="14.25" customHeight="1">
      <c r="A160" s="2">
        <v>1.00000159E8</v>
      </c>
      <c r="B160" s="17">
        <v>7.87962405004E11</v>
      </c>
      <c r="C160" s="8">
        <v>35233.0</v>
      </c>
      <c r="D160" s="1">
        <v>25.0</v>
      </c>
    </row>
    <row r="161" ht="14.25" customHeight="1">
      <c r="A161" s="2">
        <v>1.0000016E8</v>
      </c>
      <c r="B161" s="17">
        <v>5.03363692692E11</v>
      </c>
      <c r="C161" s="8">
        <v>31357.0</v>
      </c>
      <c r="D161" s="1">
        <v>36.0</v>
      </c>
    </row>
    <row r="162" ht="14.25" customHeight="1">
      <c r="A162" s="2">
        <v>1.00000161E8</v>
      </c>
      <c r="B162" s="17">
        <v>9.11036494307E11</v>
      </c>
      <c r="C162" s="8">
        <v>27704.0</v>
      </c>
      <c r="D162" s="1">
        <v>46.0</v>
      </c>
    </row>
    <row r="163" ht="14.25" customHeight="1">
      <c r="A163" s="2">
        <v>1.00000162E8</v>
      </c>
      <c r="B163" s="17">
        <v>8.37101467772E11</v>
      </c>
      <c r="C163" s="8">
        <v>24469.0</v>
      </c>
      <c r="D163" s="1">
        <v>55.0</v>
      </c>
    </row>
    <row r="164" ht="14.25" customHeight="1">
      <c r="A164" s="2">
        <v>1.00000163E8</v>
      </c>
      <c r="B164" s="17">
        <v>3.28279489218E11</v>
      </c>
      <c r="C164" s="8">
        <v>33918.0</v>
      </c>
      <c r="D164" s="1">
        <v>29.0</v>
      </c>
    </row>
    <row r="165" ht="14.25" customHeight="1">
      <c r="A165" s="2">
        <v>1.00000164E8</v>
      </c>
      <c r="B165" s="17">
        <v>8.80658459991E11</v>
      </c>
      <c r="C165" s="8">
        <v>27902.0</v>
      </c>
      <c r="D165" s="1">
        <v>45.0</v>
      </c>
    </row>
    <row r="166" ht="14.25" customHeight="1">
      <c r="A166" s="2">
        <v>1.00000165E8</v>
      </c>
      <c r="B166" s="17">
        <v>2.30888529411E11</v>
      </c>
      <c r="C166" s="8">
        <v>26526.0</v>
      </c>
      <c r="D166" s="1">
        <v>49.0</v>
      </c>
    </row>
    <row r="167" ht="14.25" customHeight="1">
      <c r="A167" s="2">
        <v>1.00000166E8</v>
      </c>
      <c r="B167" s="17">
        <v>4.9247649532E11</v>
      </c>
      <c r="C167" s="8">
        <v>36896.0</v>
      </c>
      <c r="D167" s="1">
        <v>21.0</v>
      </c>
    </row>
    <row r="168" ht="14.25" customHeight="1">
      <c r="A168" s="2">
        <v>1.00000167E8</v>
      </c>
      <c r="B168" s="17">
        <v>9.55553060369E11</v>
      </c>
      <c r="C168" s="8">
        <v>29020.0</v>
      </c>
      <c r="D168" s="1">
        <v>42.0</v>
      </c>
    </row>
    <row r="169" ht="14.25" customHeight="1">
      <c r="A169" s="2">
        <v>1.00000168E8</v>
      </c>
      <c r="B169" s="17">
        <v>3.64919913248E11</v>
      </c>
      <c r="C169" s="8">
        <v>33449.0</v>
      </c>
      <c r="D169" s="1">
        <v>30.0</v>
      </c>
    </row>
    <row r="170" ht="14.25" customHeight="1">
      <c r="A170" s="2">
        <v>1.00000169E8</v>
      </c>
      <c r="B170" s="17">
        <v>8.70308489797E11</v>
      </c>
      <c r="C170" s="8">
        <v>32675.0</v>
      </c>
      <c r="D170" s="1">
        <v>32.0</v>
      </c>
    </row>
    <row r="171" ht="14.25" customHeight="1">
      <c r="A171" s="2">
        <v>1.0000017E8</v>
      </c>
      <c r="B171" s="17">
        <v>2.70391329782E11</v>
      </c>
      <c r="C171" s="8">
        <v>29944.0</v>
      </c>
      <c r="D171" s="1">
        <v>40.0</v>
      </c>
    </row>
    <row r="172" ht="14.25" customHeight="1">
      <c r="A172" s="2">
        <v>1.00000171E8</v>
      </c>
      <c r="B172" s="17">
        <v>1.21982230882E11</v>
      </c>
      <c r="C172" s="8">
        <v>29506.0</v>
      </c>
      <c r="D172" s="1">
        <v>41.0</v>
      </c>
    </row>
    <row r="173" ht="14.25" customHeight="1">
      <c r="A173" s="2">
        <v>1.00000172E8</v>
      </c>
      <c r="B173" s="17">
        <v>8.87589790998E11</v>
      </c>
      <c r="C173" s="8">
        <v>26768.0</v>
      </c>
      <c r="D173" s="1">
        <v>48.0</v>
      </c>
    </row>
    <row r="174" ht="14.25" customHeight="1">
      <c r="A174" s="2">
        <v>1.00000173E8</v>
      </c>
      <c r="B174" s="17">
        <v>5.57717079902E11</v>
      </c>
      <c r="C174" s="8">
        <v>31551.0</v>
      </c>
      <c r="D174" s="1">
        <v>35.0</v>
      </c>
    </row>
    <row r="175" ht="14.25" customHeight="1">
      <c r="A175" s="2">
        <v>1.00000174E8</v>
      </c>
      <c r="B175" s="17">
        <v>7.80711465518E11</v>
      </c>
      <c r="C175" s="8">
        <v>35289.0</v>
      </c>
      <c r="D175" s="1">
        <v>25.0</v>
      </c>
    </row>
    <row r="176" ht="14.25" customHeight="1">
      <c r="A176" s="2">
        <v>1.00000175E8</v>
      </c>
      <c r="B176" s="17">
        <v>2.7449466383E11</v>
      </c>
      <c r="C176" s="8">
        <v>35796.0</v>
      </c>
      <c r="D176" s="1">
        <v>24.0</v>
      </c>
    </row>
    <row r="177" ht="14.25" customHeight="1">
      <c r="A177" s="2">
        <v>1.00000176E8</v>
      </c>
      <c r="B177" s="17">
        <v>2.41983292708E11</v>
      </c>
      <c r="C177" s="8">
        <v>26826.0</v>
      </c>
      <c r="D177" s="1">
        <v>48.0</v>
      </c>
    </row>
    <row r="178" ht="14.25" customHeight="1">
      <c r="A178" s="2">
        <v>1.00000177E8</v>
      </c>
      <c r="B178" s="17">
        <v>3.56484632958E11</v>
      </c>
      <c r="C178" s="8">
        <v>32542.0</v>
      </c>
      <c r="D178" s="1">
        <v>33.0</v>
      </c>
    </row>
    <row r="179" ht="14.25" customHeight="1">
      <c r="A179" s="2">
        <v>1.00000178E8</v>
      </c>
      <c r="B179" s="17">
        <v>5.50116572855E11</v>
      </c>
      <c r="C179" s="8">
        <v>34881.0</v>
      </c>
      <c r="D179" s="1">
        <v>26.0</v>
      </c>
    </row>
    <row r="180" ht="14.25" customHeight="1">
      <c r="A180" s="2">
        <v>1.00000179E8</v>
      </c>
      <c r="B180" s="17">
        <v>9.87482878371E11</v>
      </c>
      <c r="C180" s="8">
        <v>30450.0</v>
      </c>
      <c r="D180" s="1">
        <v>38.0</v>
      </c>
    </row>
    <row r="181" ht="14.25" customHeight="1">
      <c r="A181" s="2">
        <v>1.0000018E8</v>
      </c>
      <c r="B181" s="17">
        <v>6.33649034483E11</v>
      </c>
      <c r="C181" s="8">
        <v>28308.0</v>
      </c>
      <c r="D181" s="1">
        <v>44.0</v>
      </c>
    </row>
    <row r="182" ht="14.25" customHeight="1">
      <c r="A182" s="2">
        <v>1.00000181E8</v>
      </c>
      <c r="B182" s="17">
        <v>5.53589044518E11</v>
      </c>
      <c r="C182" s="8">
        <v>35141.0</v>
      </c>
      <c r="D182" s="1">
        <v>25.0</v>
      </c>
    </row>
    <row r="183" ht="14.25" customHeight="1">
      <c r="A183" s="2">
        <v>1.00000182E8</v>
      </c>
      <c r="B183" s="17">
        <v>2.13978857163E11</v>
      </c>
      <c r="C183" s="8">
        <v>26706.0</v>
      </c>
      <c r="D183" s="1">
        <v>49.0</v>
      </c>
    </row>
    <row r="184" ht="14.25" customHeight="1">
      <c r="A184" s="2">
        <v>1.00000183E8</v>
      </c>
      <c r="B184" s="17">
        <v>6.43095755373E11</v>
      </c>
      <c r="C184" s="8">
        <v>27800.0</v>
      </c>
      <c r="D184" s="1">
        <v>46.0</v>
      </c>
    </row>
    <row r="185" ht="14.25" customHeight="1">
      <c r="A185" s="2">
        <v>1.00000184E8</v>
      </c>
      <c r="B185" s="17">
        <v>8.48660638149E11</v>
      </c>
      <c r="C185" s="8">
        <v>27873.0</v>
      </c>
      <c r="D185" s="1">
        <v>45.0</v>
      </c>
    </row>
    <row r="186" ht="14.25" customHeight="1">
      <c r="A186" s="2">
        <v>1.00000185E8</v>
      </c>
      <c r="B186" s="17">
        <v>8.55250601482E11</v>
      </c>
      <c r="C186" s="8">
        <v>31523.0</v>
      </c>
      <c r="D186" s="1">
        <v>35.0</v>
      </c>
    </row>
    <row r="187" ht="14.25" customHeight="1">
      <c r="A187" s="2">
        <v>1.00000186E8</v>
      </c>
      <c r="B187" s="17">
        <v>2.70665281764E11</v>
      </c>
      <c r="C187" s="8">
        <v>28333.0</v>
      </c>
      <c r="D187" s="1">
        <v>44.0</v>
      </c>
    </row>
    <row r="188" ht="14.25" customHeight="1">
      <c r="A188" s="2">
        <v>1.00000187E8</v>
      </c>
      <c r="B188" s="17">
        <v>2.08973970718E11</v>
      </c>
      <c r="C188" s="8">
        <v>35011.0</v>
      </c>
      <c r="D188" s="1">
        <v>26.0</v>
      </c>
    </row>
    <row r="189" ht="14.25" customHeight="1">
      <c r="A189" s="2">
        <v>1.00000188E8</v>
      </c>
      <c r="B189" s="17">
        <v>5.05177153837E11</v>
      </c>
      <c r="C189" s="8">
        <v>27161.0</v>
      </c>
      <c r="D189" s="1">
        <v>47.0</v>
      </c>
    </row>
    <row r="190" ht="14.25" customHeight="1">
      <c r="A190" s="2">
        <v>1.00000189E8</v>
      </c>
      <c r="B190" s="17">
        <v>9.48053851793E11</v>
      </c>
      <c r="C190" s="8">
        <v>34749.0</v>
      </c>
      <c r="D190" s="1">
        <v>27.0</v>
      </c>
    </row>
    <row r="191" ht="14.25" customHeight="1">
      <c r="A191" s="2">
        <v>1.0000019E8</v>
      </c>
      <c r="B191" s="17">
        <v>1.16426539796E11</v>
      </c>
      <c r="C191" s="8">
        <v>34992.0</v>
      </c>
      <c r="D191" s="1">
        <v>26.0</v>
      </c>
    </row>
    <row r="192" ht="14.25" customHeight="1">
      <c r="A192" s="2">
        <v>1.00000191E8</v>
      </c>
      <c r="B192" s="17">
        <v>7.01413914143E11</v>
      </c>
      <c r="C192" s="8">
        <v>25885.0</v>
      </c>
      <c r="D192" s="1">
        <v>51.0</v>
      </c>
    </row>
    <row r="193" ht="14.25" customHeight="1">
      <c r="A193" s="2">
        <v>1.00000192E8</v>
      </c>
      <c r="B193" s="17">
        <v>2.95078773133E11</v>
      </c>
      <c r="C193" s="8">
        <v>23760.0</v>
      </c>
      <c r="D193" s="1">
        <v>57.0</v>
      </c>
    </row>
    <row r="194" ht="14.25" customHeight="1">
      <c r="A194" s="2">
        <v>1.00000193E8</v>
      </c>
      <c r="B194" s="17">
        <v>1.3883971819E11</v>
      </c>
      <c r="C194" s="8">
        <v>37971.0</v>
      </c>
      <c r="D194" s="1">
        <v>18.0</v>
      </c>
    </row>
    <row r="195" ht="14.25" customHeight="1">
      <c r="A195" s="2">
        <v>1.00000194E8</v>
      </c>
      <c r="B195" s="17">
        <v>1.24655385357E11</v>
      </c>
      <c r="C195" s="8">
        <v>35564.0</v>
      </c>
      <c r="D195" s="1">
        <v>24.0</v>
      </c>
    </row>
    <row r="196" ht="14.25" customHeight="1">
      <c r="A196" s="2">
        <v>1.00000195E8</v>
      </c>
      <c r="B196" s="17">
        <v>9.76765055759E11</v>
      </c>
      <c r="C196" s="8">
        <v>32078.0</v>
      </c>
      <c r="D196" s="1">
        <v>34.0</v>
      </c>
    </row>
    <row r="197" ht="14.25" customHeight="1">
      <c r="A197" s="2">
        <v>1.00000196E8</v>
      </c>
      <c r="B197" s="17">
        <v>4.81313188863E11</v>
      </c>
      <c r="C197" s="8">
        <v>33575.0</v>
      </c>
      <c r="D197" s="1">
        <v>30.0</v>
      </c>
    </row>
    <row r="198" ht="14.25" customHeight="1">
      <c r="A198" s="2">
        <v>1.00000197E8</v>
      </c>
      <c r="B198" s="17">
        <v>9.61648206329E11</v>
      </c>
      <c r="C198" s="8">
        <v>24646.0</v>
      </c>
      <c r="D198" s="1">
        <v>54.0</v>
      </c>
    </row>
    <row r="199" ht="14.25" customHeight="1">
      <c r="A199" s="2">
        <v>1.00000198E8</v>
      </c>
      <c r="B199" s="17">
        <v>4.46983479481E11</v>
      </c>
      <c r="C199" s="8">
        <v>28106.0</v>
      </c>
      <c r="D199" s="1">
        <v>45.0</v>
      </c>
    </row>
    <row r="200" ht="14.25" customHeight="1">
      <c r="A200" s="2">
        <v>1.00000199E8</v>
      </c>
      <c r="B200" s="17">
        <v>7.21410690109E11</v>
      </c>
      <c r="C200" s="8">
        <v>33769.0</v>
      </c>
      <c r="D200" s="1">
        <v>29.0</v>
      </c>
    </row>
    <row r="201" ht="14.25" customHeight="1">
      <c r="A201" s="2">
        <v>1.000002E8</v>
      </c>
      <c r="B201" s="17">
        <v>1.83538364386E11</v>
      </c>
      <c r="C201" s="8">
        <v>34814.0</v>
      </c>
      <c r="D201" s="1">
        <v>26.0</v>
      </c>
    </row>
    <row r="202" ht="14.25" customHeight="1">
      <c r="A202" s="2">
        <v>1.00000201E8</v>
      </c>
      <c r="B202" s="17">
        <v>8.23140803327E11</v>
      </c>
      <c r="C202" s="8">
        <v>34905.0</v>
      </c>
      <c r="D202" s="1">
        <v>26.0</v>
      </c>
    </row>
    <row r="203" ht="14.25" customHeight="1">
      <c r="A203" s="2">
        <v>1.00000202E8</v>
      </c>
      <c r="B203" s="17">
        <v>9.49032012268E11</v>
      </c>
      <c r="C203" s="8">
        <v>27710.0</v>
      </c>
      <c r="D203" s="1">
        <v>46.0</v>
      </c>
    </row>
    <row r="204" ht="14.25" customHeight="1">
      <c r="A204" s="2">
        <v>1.00000203E8</v>
      </c>
      <c r="B204" s="17">
        <v>5.89374520408E11</v>
      </c>
      <c r="C204" s="8">
        <v>36439.0</v>
      </c>
      <c r="D204" s="1">
        <v>22.0</v>
      </c>
    </row>
    <row r="205" ht="14.25" customHeight="1">
      <c r="A205" s="2">
        <v>1.00000204E8</v>
      </c>
      <c r="B205" s="17">
        <v>6.79488470904E11</v>
      </c>
      <c r="C205" s="8">
        <v>32164.0</v>
      </c>
      <c r="D205" s="1">
        <v>34.0</v>
      </c>
    </row>
    <row r="206" ht="14.25" customHeight="1">
      <c r="A206" s="2">
        <v>1.00000205E8</v>
      </c>
      <c r="B206" s="17">
        <v>4.34978402869E11</v>
      </c>
      <c r="C206" s="8">
        <v>26693.0</v>
      </c>
      <c r="D206" s="1">
        <v>49.0</v>
      </c>
    </row>
    <row r="207" ht="14.25" customHeight="1">
      <c r="A207" s="2">
        <v>1.00000206E8</v>
      </c>
      <c r="B207" s="17">
        <v>8.21483599389E11</v>
      </c>
      <c r="C207" s="8">
        <v>24885.0</v>
      </c>
      <c r="D207" s="1">
        <v>54.0</v>
      </c>
    </row>
    <row r="208" ht="14.25" customHeight="1">
      <c r="A208" s="2">
        <v>1.00000207E8</v>
      </c>
      <c r="B208" s="17">
        <v>2.82892574877E11</v>
      </c>
      <c r="C208" s="8">
        <v>33652.0</v>
      </c>
      <c r="D208" s="1">
        <v>30.0</v>
      </c>
    </row>
    <row r="209" ht="14.25" customHeight="1">
      <c r="A209" s="2">
        <v>1.00000208E8</v>
      </c>
      <c r="B209" s="17">
        <v>3.42191445666E11</v>
      </c>
      <c r="C209" s="8">
        <v>32969.0</v>
      </c>
      <c r="D209" s="1">
        <v>31.0</v>
      </c>
    </row>
    <row r="210" ht="14.25" customHeight="1">
      <c r="A210" s="2">
        <v>1.00000209E8</v>
      </c>
      <c r="B210" s="17">
        <v>2.1245990125E11</v>
      </c>
      <c r="C210" s="8">
        <v>34179.0</v>
      </c>
      <c r="D210" s="1">
        <v>28.0</v>
      </c>
    </row>
    <row r="211" ht="14.25" customHeight="1">
      <c r="A211" s="2">
        <v>1.0000021E8</v>
      </c>
      <c r="B211" s="17">
        <v>8.67960282023E11</v>
      </c>
      <c r="C211" s="8">
        <v>30645.0</v>
      </c>
      <c r="D211" s="1">
        <v>38.0</v>
      </c>
    </row>
    <row r="212" ht="14.25" customHeight="1">
      <c r="A212" s="2">
        <v>1.00000211E8</v>
      </c>
      <c r="B212" s="17">
        <v>9.5093190297E11</v>
      </c>
      <c r="C212" s="8">
        <v>32471.0</v>
      </c>
      <c r="D212" s="1">
        <v>33.0</v>
      </c>
    </row>
    <row r="213" ht="14.25" customHeight="1">
      <c r="A213" s="2">
        <v>1.00000212E8</v>
      </c>
      <c r="B213" s="17">
        <v>3.97577832188E11</v>
      </c>
      <c r="C213" s="8">
        <v>36661.0</v>
      </c>
      <c r="D213" s="1">
        <v>21.0</v>
      </c>
    </row>
    <row r="214" ht="14.25" customHeight="1">
      <c r="A214" s="2">
        <v>1.00000213E8</v>
      </c>
      <c r="B214" s="17">
        <v>7.46711608261E11</v>
      </c>
      <c r="C214" s="8">
        <v>29856.0</v>
      </c>
      <c r="D214" s="1">
        <v>40.0</v>
      </c>
    </row>
    <row r="215" ht="14.25" customHeight="1">
      <c r="A215" s="2">
        <v>1.00000214E8</v>
      </c>
      <c r="B215" s="17">
        <v>7.42462462351E11</v>
      </c>
      <c r="C215" s="8">
        <v>25494.0</v>
      </c>
      <c r="D215" s="1">
        <v>52.0</v>
      </c>
    </row>
    <row r="216" ht="14.25" customHeight="1">
      <c r="A216" s="2">
        <v>1.00000215E8</v>
      </c>
      <c r="B216" s="17">
        <v>9.5047349211E11</v>
      </c>
      <c r="C216" s="8">
        <v>32131.0</v>
      </c>
      <c r="D216" s="1">
        <v>34.0</v>
      </c>
    </row>
    <row r="217" ht="14.25" customHeight="1">
      <c r="A217" s="2">
        <v>1.00000216E8</v>
      </c>
      <c r="B217" s="17">
        <v>1.67215538252E11</v>
      </c>
      <c r="C217" s="8">
        <v>28216.0</v>
      </c>
      <c r="D217" s="1">
        <v>44.0</v>
      </c>
    </row>
    <row r="218" ht="14.25" customHeight="1">
      <c r="A218" s="2">
        <v>1.00000217E8</v>
      </c>
      <c r="B218" s="17">
        <v>8.69340742136E11</v>
      </c>
      <c r="C218" s="8">
        <v>37368.0</v>
      </c>
      <c r="D218" s="1">
        <v>19.0</v>
      </c>
    </row>
    <row r="219" ht="14.25" customHeight="1">
      <c r="A219" s="2">
        <v>1.00000218E8</v>
      </c>
      <c r="B219" s="17">
        <v>4.40823538113E11</v>
      </c>
      <c r="C219" s="8">
        <v>24510.0</v>
      </c>
      <c r="D219" s="1">
        <v>55.0</v>
      </c>
    </row>
    <row r="220" ht="14.25" customHeight="1">
      <c r="A220" s="2">
        <v>1.00000219E8</v>
      </c>
      <c r="B220" s="17">
        <v>8.67932663484E11</v>
      </c>
      <c r="C220" s="8">
        <v>28564.0</v>
      </c>
      <c r="D220" s="1">
        <v>43.0</v>
      </c>
    </row>
    <row r="221" ht="14.25" customHeight="1">
      <c r="A221" s="2">
        <v>1.0000022E8</v>
      </c>
      <c r="B221" s="17">
        <v>6.06905326446E11</v>
      </c>
      <c r="C221" s="8">
        <v>33098.0</v>
      </c>
      <c r="D221" s="1">
        <v>31.0</v>
      </c>
    </row>
    <row r="222" ht="14.25" customHeight="1">
      <c r="A222" s="2">
        <v>1.00000221E8</v>
      </c>
      <c r="B222" s="17">
        <v>3.74012416321E11</v>
      </c>
      <c r="C222" s="8">
        <v>24945.0</v>
      </c>
      <c r="D222" s="1">
        <v>53.0</v>
      </c>
    </row>
    <row r="223" ht="14.25" customHeight="1">
      <c r="A223" s="2">
        <v>1.00000222E8</v>
      </c>
      <c r="B223" s="17">
        <v>7.99808995761E11</v>
      </c>
      <c r="C223" s="8">
        <v>35034.0</v>
      </c>
      <c r="D223" s="1">
        <v>26.0</v>
      </c>
    </row>
    <row r="224" ht="14.25" customHeight="1">
      <c r="A224" s="2">
        <v>1.00000223E8</v>
      </c>
      <c r="B224" s="17">
        <v>1.79505565441E11</v>
      </c>
      <c r="C224" s="8">
        <v>30184.0</v>
      </c>
      <c r="D224" s="1">
        <v>39.0</v>
      </c>
    </row>
    <row r="225" ht="14.25" customHeight="1">
      <c r="A225" s="2">
        <v>1.00000224E8</v>
      </c>
      <c r="B225" s="17">
        <v>7.84279727706E11</v>
      </c>
      <c r="C225" s="8">
        <v>36252.0</v>
      </c>
      <c r="D225" s="1">
        <v>22.0</v>
      </c>
    </row>
    <row r="226" ht="14.25" customHeight="1">
      <c r="A226" s="2">
        <v>1.00000225E8</v>
      </c>
      <c r="B226" s="17">
        <v>6.78874809168E11</v>
      </c>
      <c r="C226" s="8">
        <v>29116.0</v>
      </c>
      <c r="D226" s="1">
        <v>42.0</v>
      </c>
    </row>
    <row r="227" ht="14.25" customHeight="1">
      <c r="A227" s="2">
        <v>1.00000226E8</v>
      </c>
      <c r="B227" s="17">
        <v>1.11634455636E11</v>
      </c>
      <c r="C227" s="8">
        <v>29591.0</v>
      </c>
      <c r="D227" s="1">
        <v>41.0</v>
      </c>
    </row>
    <row r="228" ht="14.25" customHeight="1">
      <c r="A228" s="2">
        <v>1.00000227E8</v>
      </c>
      <c r="B228" s="17">
        <v>7.44853299971E11</v>
      </c>
      <c r="C228" s="8">
        <v>33053.0</v>
      </c>
      <c r="D228" s="1">
        <v>31.0</v>
      </c>
    </row>
    <row r="229" ht="14.25" customHeight="1">
      <c r="A229" s="2">
        <v>1.00000228E8</v>
      </c>
      <c r="B229" s="17">
        <v>6.79859674881E11</v>
      </c>
      <c r="C229" s="8">
        <v>30591.0</v>
      </c>
      <c r="D229" s="1">
        <v>38.0</v>
      </c>
    </row>
    <row r="230" ht="14.25" customHeight="1">
      <c r="A230" s="2">
        <v>1.00000229E8</v>
      </c>
      <c r="B230" s="17">
        <v>8.63877360367E11</v>
      </c>
      <c r="C230" s="8">
        <v>33081.0</v>
      </c>
      <c r="D230" s="1">
        <v>31.0</v>
      </c>
    </row>
    <row r="231" ht="14.25" customHeight="1">
      <c r="A231" s="2">
        <v>1.0000023E8</v>
      </c>
      <c r="B231" s="17">
        <v>5.63078586572E11</v>
      </c>
      <c r="C231" s="8">
        <v>34710.0</v>
      </c>
      <c r="D231" s="1">
        <v>27.0</v>
      </c>
    </row>
    <row r="232" ht="14.25" customHeight="1">
      <c r="A232" s="2">
        <v>1.00000231E8</v>
      </c>
      <c r="B232" s="17">
        <v>9.00177721458E11</v>
      </c>
      <c r="C232" s="8">
        <v>37661.0</v>
      </c>
      <c r="D232" s="1">
        <v>19.0</v>
      </c>
    </row>
    <row r="233" ht="14.25" customHeight="1">
      <c r="A233" s="2">
        <v>1.00000232E8</v>
      </c>
      <c r="B233" s="17">
        <v>1.29821446794E11</v>
      </c>
      <c r="C233" s="8">
        <v>36812.0</v>
      </c>
      <c r="D233" s="1">
        <v>21.0</v>
      </c>
    </row>
    <row r="234" ht="14.25" customHeight="1">
      <c r="A234" s="2">
        <v>1.00000233E8</v>
      </c>
      <c r="B234" s="17">
        <v>5.26829367731E11</v>
      </c>
      <c r="C234" s="8">
        <v>32268.0</v>
      </c>
      <c r="D234" s="1">
        <v>33.0</v>
      </c>
    </row>
    <row r="235" ht="14.25" customHeight="1">
      <c r="A235" s="2">
        <v>1.00000234E8</v>
      </c>
      <c r="B235" s="17">
        <v>5.46078045431E11</v>
      </c>
      <c r="C235" s="8">
        <v>30314.0</v>
      </c>
      <c r="D235" s="1">
        <v>39.0</v>
      </c>
    </row>
    <row r="236" ht="14.25" customHeight="1">
      <c r="A236" s="2">
        <v>1.00000235E8</v>
      </c>
      <c r="B236" s="17">
        <v>4.96265323329E11</v>
      </c>
      <c r="C236" s="8">
        <v>25548.0</v>
      </c>
      <c r="D236" s="1">
        <v>52.0</v>
      </c>
    </row>
    <row r="237" ht="14.25" customHeight="1">
      <c r="A237" s="2">
        <v>1.00000236E8</v>
      </c>
      <c r="B237" s="17">
        <v>7.22777066889E11</v>
      </c>
      <c r="C237" s="8">
        <v>26995.0</v>
      </c>
      <c r="D237" s="1">
        <v>48.0</v>
      </c>
    </row>
    <row r="238" ht="14.25" customHeight="1">
      <c r="A238" s="2">
        <v>1.00000237E8</v>
      </c>
      <c r="B238" s="17">
        <v>2.78422603281E11</v>
      </c>
      <c r="C238" s="8">
        <v>32504.0</v>
      </c>
      <c r="D238" s="1">
        <v>33.0</v>
      </c>
    </row>
    <row r="239" ht="14.25" customHeight="1">
      <c r="A239" s="2">
        <v>1.00000238E8</v>
      </c>
      <c r="B239" s="17">
        <v>1.51154527808E11</v>
      </c>
      <c r="C239" s="8">
        <v>37653.0</v>
      </c>
      <c r="D239" s="1">
        <v>19.0</v>
      </c>
    </row>
    <row r="240" ht="14.25" customHeight="1">
      <c r="A240" s="2">
        <v>1.00000239E8</v>
      </c>
      <c r="B240" s="17">
        <v>6.39027916682E11</v>
      </c>
      <c r="C240" s="8">
        <v>36622.0</v>
      </c>
      <c r="D240" s="1">
        <v>21.0</v>
      </c>
    </row>
    <row r="241" ht="14.25" customHeight="1">
      <c r="A241" s="2">
        <v>1.0000024E8</v>
      </c>
      <c r="B241" s="17">
        <v>8.7202665431E11</v>
      </c>
      <c r="C241" s="8">
        <v>34289.0</v>
      </c>
      <c r="D241" s="1">
        <v>28.0</v>
      </c>
    </row>
    <row r="242" ht="14.25" customHeight="1">
      <c r="A242" s="2">
        <v>1.00000241E8</v>
      </c>
      <c r="B242" s="17">
        <v>9.84473633305E11</v>
      </c>
      <c r="C242" s="8">
        <v>28631.0</v>
      </c>
      <c r="D242" s="1">
        <v>43.0</v>
      </c>
    </row>
    <row r="243" ht="14.25" customHeight="1">
      <c r="A243" s="2">
        <v>1.00000242E8</v>
      </c>
      <c r="B243" s="17">
        <v>7.32480362596E11</v>
      </c>
      <c r="C243" s="8">
        <v>36894.0</v>
      </c>
      <c r="D243" s="1">
        <v>21.0</v>
      </c>
    </row>
    <row r="244" ht="14.25" customHeight="1">
      <c r="A244" s="2">
        <v>1.00000243E8</v>
      </c>
      <c r="B244" s="17">
        <v>4.17929828281E11</v>
      </c>
      <c r="C244" s="8">
        <v>31374.0</v>
      </c>
      <c r="D244" s="1">
        <v>36.0</v>
      </c>
    </row>
    <row r="245" ht="14.25" customHeight="1">
      <c r="A245" s="2">
        <v>1.00000244E8</v>
      </c>
      <c r="B245" s="17">
        <v>9.33156224985E11</v>
      </c>
      <c r="C245" s="8">
        <v>25479.0</v>
      </c>
      <c r="D245" s="1">
        <v>52.0</v>
      </c>
    </row>
    <row r="246" ht="14.25" customHeight="1">
      <c r="A246" s="2">
        <v>1.00000245E8</v>
      </c>
      <c r="B246" s="17">
        <v>1.50085827273E11</v>
      </c>
      <c r="C246" s="8">
        <v>37659.0</v>
      </c>
      <c r="D246" s="1">
        <v>19.0</v>
      </c>
    </row>
    <row r="247" ht="14.25" customHeight="1">
      <c r="A247" s="2">
        <v>1.00000246E8</v>
      </c>
      <c r="B247" s="17">
        <v>4.72369451863E11</v>
      </c>
      <c r="C247" s="8">
        <v>25844.0</v>
      </c>
      <c r="D247" s="1">
        <v>51.0</v>
      </c>
    </row>
    <row r="248" ht="14.25" customHeight="1">
      <c r="A248" s="2">
        <v>1.00000247E8</v>
      </c>
      <c r="B248" s="17">
        <v>6.79037105755E11</v>
      </c>
      <c r="C248" s="8">
        <v>35125.0</v>
      </c>
      <c r="D248" s="1">
        <v>25.0</v>
      </c>
    </row>
    <row r="249" ht="14.25" customHeight="1">
      <c r="A249" s="2">
        <v>1.00000248E8</v>
      </c>
      <c r="B249" s="17">
        <v>1.22774977261E11</v>
      </c>
      <c r="C249" s="8">
        <v>31707.0</v>
      </c>
      <c r="D249" s="1">
        <v>35.0</v>
      </c>
    </row>
    <row r="250" ht="14.25" customHeight="1">
      <c r="A250" s="2">
        <v>1.00000249E8</v>
      </c>
      <c r="B250" s="17">
        <v>2.82280951181E11</v>
      </c>
      <c r="C250" s="8">
        <v>35275.0</v>
      </c>
      <c r="D250" s="1">
        <v>25.0</v>
      </c>
    </row>
    <row r="251" ht="14.25" customHeight="1">
      <c r="A251" s="2">
        <v>1.0000025E8</v>
      </c>
      <c r="B251" s="17">
        <v>4.04952365902E11</v>
      </c>
      <c r="C251" s="8">
        <v>23946.0</v>
      </c>
      <c r="D251" s="1">
        <v>56.0</v>
      </c>
    </row>
    <row r="252" ht="14.25" customHeight="1">
      <c r="A252" s="2">
        <v>1.00000251E8</v>
      </c>
      <c r="B252" s="17">
        <v>4.09557531971E11</v>
      </c>
      <c r="C252" s="8">
        <v>26374.0</v>
      </c>
      <c r="D252" s="1">
        <v>49.0</v>
      </c>
    </row>
    <row r="253" ht="14.25" customHeight="1">
      <c r="A253" s="2">
        <v>1.00000252E8</v>
      </c>
      <c r="B253" s="17">
        <v>7.18665545409E11</v>
      </c>
      <c r="C253" s="8">
        <v>37941.0</v>
      </c>
      <c r="D253" s="1">
        <v>18.0</v>
      </c>
    </row>
    <row r="254" ht="14.25" customHeight="1">
      <c r="A254" s="2">
        <v>1.00000253E8</v>
      </c>
      <c r="B254" s="17">
        <v>6.59268485777E11</v>
      </c>
      <c r="C254" s="8">
        <v>34200.0</v>
      </c>
      <c r="D254" s="1">
        <v>28.0</v>
      </c>
    </row>
    <row r="255" ht="14.25" customHeight="1">
      <c r="A255" s="2">
        <v>1.00000254E8</v>
      </c>
      <c r="B255" s="17">
        <v>5.1381352984E11</v>
      </c>
      <c r="C255" s="8">
        <v>30077.0</v>
      </c>
      <c r="D255" s="1">
        <v>39.0</v>
      </c>
    </row>
    <row r="256" ht="14.25" customHeight="1">
      <c r="A256" s="2">
        <v>1.00000255E8</v>
      </c>
      <c r="B256" s="17">
        <v>5.43444322072E11</v>
      </c>
      <c r="C256" s="8">
        <v>34807.0</v>
      </c>
      <c r="D256" s="1">
        <v>26.0</v>
      </c>
    </row>
    <row r="257" ht="14.25" customHeight="1">
      <c r="A257" s="2">
        <v>1.00000256E8</v>
      </c>
      <c r="B257" s="17">
        <v>5.04517529477E11</v>
      </c>
      <c r="C257" s="8">
        <v>36715.0</v>
      </c>
      <c r="D257" s="1">
        <v>21.0</v>
      </c>
    </row>
    <row r="258" ht="14.25" customHeight="1">
      <c r="A258" s="2">
        <v>1.00000257E8</v>
      </c>
      <c r="B258" s="17">
        <v>2.06439654417E11</v>
      </c>
      <c r="C258" s="8">
        <v>32516.0</v>
      </c>
      <c r="D258" s="1">
        <v>33.0</v>
      </c>
    </row>
    <row r="259" ht="14.25" customHeight="1">
      <c r="A259" s="2">
        <v>1.00000258E8</v>
      </c>
      <c r="B259" s="17">
        <v>3.99972850745E11</v>
      </c>
      <c r="C259" s="8">
        <v>35934.0</v>
      </c>
      <c r="D259" s="1">
        <v>23.0</v>
      </c>
    </row>
    <row r="260" ht="14.25" customHeight="1">
      <c r="A260" s="2">
        <v>1.00000259E8</v>
      </c>
      <c r="B260" s="17">
        <v>9.66903010941E11</v>
      </c>
      <c r="C260" s="8">
        <v>36886.0</v>
      </c>
      <c r="D260" s="1">
        <v>21.0</v>
      </c>
    </row>
    <row r="261" ht="14.25" customHeight="1">
      <c r="A261" s="2">
        <v>1.0000026E8</v>
      </c>
      <c r="B261" s="17">
        <v>8.25187458203E11</v>
      </c>
      <c r="C261" s="8">
        <v>25859.0</v>
      </c>
      <c r="D261" s="1">
        <v>51.0</v>
      </c>
    </row>
    <row r="262" ht="14.25" customHeight="1">
      <c r="A262" s="2">
        <v>1.00000261E8</v>
      </c>
      <c r="B262" s="17">
        <v>2.90635588655E11</v>
      </c>
      <c r="C262" s="8">
        <v>37937.0</v>
      </c>
      <c r="D262" s="1">
        <v>18.0</v>
      </c>
    </row>
    <row r="263" ht="14.25" customHeight="1">
      <c r="A263" s="2">
        <v>1.00000262E8</v>
      </c>
      <c r="B263" s="17">
        <v>3.19428730717E11</v>
      </c>
      <c r="C263" s="8">
        <v>36054.0</v>
      </c>
      <c r="D263" s="1">
        <v>23.0</v>
      </c>
    </row>
    <row r="264" ht="14.25" customHeight="1">
      <c r="A264" s="2">
        <v>1.00000263E8</v>
      </c>
      <c r="B264" s="17">
        <v>2.77665710823E11</v>
      </c>
      <c r="C264" s="8">
        <v>25213.0</v>
      </c>
      <c r="D264" s="1">
        <v>53.0</v>
      </c>
    </row>
    <row r="265" ht="14.25" customHeight="1">
      <c r="A265" s="2">
        <v>1.00000264E8</v>
      </c>
      <c r="B265" s="17">
        <v>9.08530205207E11</v>
      </c>
      <c r="C265" s="8">
        <v>31686.0</v>
      </c>
      <c r="D265" s="1">
        <v>35.0</v>
      </c>
    </row>
    <row r="266" ht="14.25" customHeight="1">
      <c r="A266" s="2">
        <v>1.00000265E8</v>
      </c>
      <c r="B266" s="17">
        <v>1.24640421505E11</v>
      </c>
      <c r="C266" s="8">
        <v>29798.0</v>
      </c>
      <c r="D266" s="1">
        <v>40.0</v>
      </c>
    </row>
    <row r="267" ht="14.25" customHeight="1">
      <c r="A267" s="2">
        <v>1.00000266E8</v>
      </c>
      <c r="B267" s="17">
        <v>4.97905137352E11</v>
      </c>
      <c r="C267" s="8">
        <v>28168.0</v>
      </c>
      <c r="D267" s="1">
        <v>45.0</v>
      </c>
    </row>
    <row r="268" ht="14.25" customHeight="1">
      <c r="A268" s="2">
        <v>1.00000267E8</v>
      </c>
      <c r="B268" s="17">
        <v>4.60604825061E11</v>
      </c>
      <c r="C268" s="8">
        <v>30398.0</v>
      </c>
      <c r="D268" s="1">
        <v>38.0</v>
      </c>
    </row>
    <row r="269" ht="14.25" customHeight="1">
      <c r="A269" s="2">
        <v>1.00000268E8</v>
      </c>
      <c r="B269" s="17">
        <v>1.7279682062E11</v>
      </c>
      <c r="C269" s="8">
        <v>29612.0</v>
      </c>
      <c r="D269" s="1">
        <v>41.0</v>
      </c>
    </row>
    <row r="270" ht="14.25" customHeight="1">
      <c r="A270" s="2">
        <v>1.00000269E8</v>
      </c>
      <c r="B270" s="17">
        <v>5.65888756172E11</v>
      </c>
      <c r="C270" s="8">
        <v>28806.0</v>
      </c>
      <c r="D270" s="1">
        <v>43.0</v>
      </c>
    </row>
    <row r="271" ht="14.25" customHeight="1">
      <c r="A271" s="2">
        <v>1.0000027E8</v>
      </c>
      <c r="B271" s="17">
        <v>1.96364845991E11</v>
      </c>
      <c r="C271" s="8">
        <v>26686.0</v>
      </c>
      <c r="D271" s="1">
        <v>49.0</v>
      </c>
    </row>
    <row r="272" ht="14.25" customHeight="1">
      <c r="A272" s="2">
        <v>1.00000271E8</v>
      </c>
      <c r="B272" s="17">
        <v>4.64464192475E11</v>
      </c>
      <c r="C272" s="8">
        <v>33832.0</v>
      </c>
      <c r="D272" s="1">
        <v>29.0</v>
      </c>
    </row>
    <row r="273" ht="14.25" customHeight="1">
      <c r="A273" s="2">
        <v>1.00000272E8</v>
      </c>
      <c r="B273" s="17">
        <v>8.09176587965E11</v>
      </c>
      <c r="C273" s="8">
        <v>30405.0</v>
      </c>
      <c r="D273" s="1">
        <v>38.0</v>
      </c>
    </row>
    <row r="274" ht="14.25" customHeight="1">
      <c r="A274" s="2">
        <v>1.00000273E8</v>
      </c>
      <c r="B274" s="17">
        <v>7.69130626096E11</v>
      </c>
      <c r="C274" s="8">
        <v>24395.0</v>
      </c>
      <c r="D274" s="1">
        <v>55.0</v>
      </c>
    </row>
    <row r="275" ht="14.25" customHeight="1">
      <c r="A275" s="2">
        <v>1.00000274E8</v>
      </c>
      <c r="B275" s="17">
        <v>2.88407847277E11</v>
      </c>
      <c r="C275" s="8">
        <v>37385.0</v>
      </c>
      <c r="D275" s="1">
        <v>19.0</v>
      </c>
    </row>
    <row r="276" ht="14.25" customHeight="1">
      <c r="A276" s="2">
        <v>1.00000275E8</v>
      </c>
      <c r="B276" s="17">
        <v>8.53007311816E11</v>
      </c>
      <c r="C276" s="8">
        <v>25963.0</v>
      </c>
      <c r="D276" s="1">
        <v>51.0</v>
      </c>
    </row>
    <row r="277" ht="14.25" customHeight="1">
      <c r="A277" s="2">
        <v>1.00000276E8</v>
      </c>
      <c r="B277" s="17">
        <v>1.01342406147E11</v>
      </c>
      <c r="C277" s="8">
        <v>34902.0</v>
      </c>
      <c r="D277" s="1">
        <v>26.0</v>
      </c>
    </row>
    <row r="278" ht="14.25" customHeight="1">
      <c r="A278" s="2">
        <v>1.00000277E8</v>
      </c>
      <c r="B278" s="17">
        <v>9.70493548189E11</v>
      </c>
      <c r="C278" s="8">
        <v>26551.0</v>
      </c>
      <c r="D278" s="1">
        <v>49.0</v>
      </c>
    </row>
    <row r="279" ht="14.25" customHeight="1">
      <c r="A279" s="2">
        <v>1.00000278E8</v>
      </c>
      <c r="B279" s="17">
        <v>3.08291836914E11</v>
      </c>
      <c r="C279" s="8">
        <v>35975.0</v>
      </c>
      <c r="D279" s="1">
        <v>23.0</v>
      </c>
    </row>
    <row r="280" ht="14.25" customHeight="1">
      <c r="A280" s="2">
        <v>1.00000279E8</v>
      </c>
      <c r="B280" s="17">
        <v>4.92398330034E11</v>
      </c>
      <c r="C280" s="8">
        <v>36675.0</v>
      </c>
      <c r="D280" s="1">
        <v>21.0</v>
      </c>
    </row>
    <row r="281" ht="14.25" customHeight="1">
      <c r="A281" s="2">
        <v>1.0000028E8</v>
      </c>
      <c r="B281" s="17">
        <v>2.62949723632E11</v>
      </c>
      <c r="C281" s="8">
        <v>26389.0</v>
      </c>
      <c r="D281" s="1">
        <v>49.0</v>
      </c>
    </row>
    <row r="282" ht="14.25" customHeight="1">
      <c r="A282" s="2">
        <v>1.00000281E8</v>
      </c>
      <c r="B282" s="17">
        <v>4.56002356623E11</v>
      </c>
      <c r="C282" s="8">
        <v>31137.0</v>
      </c>
      <c r="D282" s="1">
        <v>36.0</v>
      </c>
    </row>
    <row r="283" ht="14.25" customHeight="1">
      <c r="A283" s="2">
        <v>1.00000282E8</v>
      </c>
      <c r="B283" s="17">
        <v>9.44049356187E11</v>
      </c>
      <c r="C283" s="8">
        <v>36545.0</v>
      </c>
      <c r="D283" s="1">
        <v>22.0</v>
      </c>
    </row>
    <row r="284" ht="14.25" customHeight="1">
      <c r="A284" s="2">
        <v>1.00000283E8</v>
      </c>
      <c r="B284" s="17">
        <v>1.35587913721E11</v>
      </c>
      <c r="C284" s="8">
        <v>34430.0</v>
      </c>
      <c r="D284" s="1">
        <v>27.0</v>
      </c>
    </row>
    <row r="285" ht="14.25" customHeight="1">
      <c r="A285" s="2">
        <v>1.00000284E8</v>
      </c>
      <c r="B285" s="17">
        <v>1.75535097639E11</v>
      </c>
      <c r="C285" s="8">
        <v>28831.0</v>
      </c>
      <c r="D285" s="1">
        <v>43.0</v>
      </c>
    </row>
    <row r="286" ht="14.25" customHeight="1">
      <c r="A286" s="2">
        <v>1.00000285E8</v>
      </c>
      <c r="B286" s="17">
        <v>1.68914303629E11</v>
      </c>
      <c r="C286" s="8">
        <v>30340.0</v>
      </c>
      <c r="D286" s="1">
        <v>39.0</v>
      </c>
    </row>
    <row r="287" ht="14.25" customHeight="1">
      <c r="A287" s="2">
        <v>1.00000286E8</v>
      </c>
      <c r="B287" s="17">
        <v>1.07624429564E11</v>
      </c>
      <c r="C287" s="8">
        <v>31821.0</v>
      </c>
      <c r="D287" s="1">
        <v>35.0</v>
      </c>
    </row>
    <row r="288" ht="14.25" customHeight="1">
      <c r="A288" s="2">
        <v>1.00000287E8</v>
      </c>
      <c r="B288" s="17">
        <v>4.48273682144E11</v>
      </c>
      <c r="C288" s="8">
        <v>26903.0</v>
      </c>
      <c r="D288" s="1">
        <v>48.0</v>
      </c>
    </row>
    <row r="289" ht="14.25" customHeight="1">
      <c r="A289" s="2">
        <v>1.00000288E8</v>
      </c>
      <c r="B289" s="17">
        <v>1.16328974976E11</v>
      </c>
      <c r="C289" s="8">
        <v>34334.0</v>
      </c>
      <c r="D289" s="1">
        <v>28.0</v>
      </c>
    </row>
    <row r="290" ht="14.25" customHeight="1">
      <c r="A290" s="2">
        <v>1.00000289E8</v>
      </c>
      <c r="B290" s="17">
        <v>6.3714008495E11</v>
      </c>
      <c r="C290" s="8">
        <v>32383.0</v>
      </c>
      <c r="D290" s="1">
        <v>33.0</v>
      </c>
    </row>
    <row r="291" ht="14.25" customHeight="1">
      <c r="A291" s="2">
        <v>1.0000029E8</v>
      </c>
      <c r="B291" s="17">
        <v>8.36509022965E11</v>
      </c>
      <c r="C291" s="8">
        <v>36783.0</v>
      </c>
      <c r="D291" s="1">
        <v>21.0</v>
      </c>
    </row>
    <row r="292" ht="14.25" customHeight="1">
      <c r="A292" s="2">
        <v>1.00000291E8</v>
      </c>
      <c r="B292" s="17">
        <v>6.69089854764E11</v>
      </c>
      <c r="C292" s="8">
        <v>30173.0</v>
      </c>
      <c r="D292" s="1">
        <v>39.0</v>
      </c>
    </row>
    <row r="293" ht="14.25" customHeight="1">
      <c r="A293" s="2">
        <v>1.00000292E8</v>
      </c>
      <c r="B293" s="17">
        <v>5.91760001338E11</v>
      </c>
      <c r="C293" s="8">
        <v>29532.0</v>
      </c>
      <c r="D293" s="1">
        <v>41.0</v>
      </c>
    </row>
    <row r="294" ht="14.25" customHeight="1">
      <c r="A294" s="2">
        <v>1.00000293E8</v>
      </c>
      <c r="B294" s="17">
        <v>3.40574061376E11</v>
      </c>
      <c r="C294" s="8">
        <v>34245.0</v>
      </c>
      <c r="D294" s="1">
        <v>28.0</v>
      </c>
    </row>
    <row r="295" ht="14.25" customHeight="1">
      <c r="A295" s="2">
        <v>1.00000294E8</v>
      </c>
      <c r="B295" s="17">
        <v>7.88158582302E11</v>
      </c>
      <c r="C295" s="8">
        <v>29707.0</v>
      </c>
      <c r="D295" s="1">
        <v>40.0</v>
      </c>
    </row>
    <row r="296" ht="14.25" customHeight="1">
      <c r="A296" s="2">
        <v>1.00000295E8</v>
      </c>
      <c r="B296" s="17">
        <v>2.30257387691E11</v>
      </c>
      <c r="C296" s="8">
        <v>34918.0</v>
      </c>
      <c r="D296" s="1">
        <v>26.0</v>
      </c>
    </row>
    <row r="297" ht="14.25" customHeight="1">
      <c r="A297" s="2">
        <v>1.00000296E8</v>
      </c>
      <c r="B297" s="17">
        <v>1.83436163595E11</v>
      </c>
      <c r="C297" s="8">
        <v>27496.0</v>
      </c>
      <c r="D297" s="1">
        <v>46.0</v>
      </c>
    </row>
    <row r="298" ht="14.25" customHeight="1">
      <c r="A298" s="2">
        <v>1.00000297E8</v>
      </c>
      <c r="B298" s="17">
        <v>6.56486551178E11</v>
      </c>
      <c r="C298" s="8">
        <v>25874.0</v>
      </c>
      <c r="D298" s="1">
        <v>51.0</v>
      </c>
    </row>
    <row r="299" ht="14.25" customHeight="1">
      <c r="A299" s="2">
        <v>1.00000298E8</v>
      </c>
      <c r="B299" s="17">
        <v>2.48548920122E11</v>
      </c>
      <c r="C299" s="8">
        <v>26311.0</v>
      </c>
      <c r="D299" s="1">
        <v>50.0</v>
      </c>
    </row>
    <row r="300" ht="14.25" customHeight="1">
      <c r="A300" s="2">
        <v>1.00000299E8</v>
      </c>
      <c r="B300" s="17">
        <v>8.8293213997E11</v>
      </c>
      <c r="C300" s="8">
        <v>37803.0</v>
      </c>
      <c r="D300" s="1">
        <v>18.0</v>
      </c>
    </row>
    <row r="301" ht="14.25" customHeight="1">
      <c r="A301" s="2">
        <v>1.000003E8</v>
      </c>
      <c r="B301" s="17">
        <v>8.96832421388E11</v>
      </c>
      <c r="C301" s="8">
        <v>36313.0</v>
      </c>
      <c r="D301" s="1">
        <v>22.0</v>
      </c>
    </row>
    <row r="302" ht="14.25" customHeight="1">
      <c r="A302" s="2">
        <v>1.00000301E8</v>
      </c>
      <c r="B302" s="17">
        <v>6.86489289133E11</v>
      </c>
      <c r="C302" s="8">
        <v>34070.0</v>
      </c>
      <c r="D302" s="1">
        <v>28.0</v>
      </c>
    </row>
    <row r="303" ht="14.25" customHeight="1">
      <c r="A303" s="2">
        <v>1.00000302E8</v>
      </c>
      <c r="B303" s="17">
        <v>3.58481279047E11</v>
      </c>
      <c r="C303" s="8">
        <v>36665.0</v>
      </c>
      <c r="D303" s="1">
        <v>21.0</v>
      </c>
    </row>
    <row r="304" ht="14.25" customHeight="1">
      <c r="A304" s="2">
        <v>1.00000303E8</v>
      </c>
      <c r="B304" s="17">
        <v>3.87270200788E11</v>
      </c>
      <c r="C304" s="8">
        <v>27745.0</v>
      </c>
      <c r="D304" s="1">
        <v>46.0</v>
      </c>
    </row>
    <row r="305" ht="14.25" customHeight="1">
      <c r="A305" s="2">
        <v>1.00000304E8</v>
      </c>
      <c r="B305" s="17">
        <v>9.60885366048E11</v>
      </c>
      <c r="C305" s="8">
        <v>37444.0</v>
      </c>
      <c r="D305" s="1">
        <v>19.0</v>
      </c>
    </row>
    <row r="306" ht="14.25" customHeight="1">
      <c r="A306" s="2">
        <v>1.00000305E8</v>
      </c>
      <c r="B306" s="17">
        <v>4.45102667762E11</v>
      </c>
      <c r="C306" s="8">
        <v>29933.0</v>
      </c>
      <c r="D306" s="1">
        <v>40.0</v>
      </c>
    </row>
    <row r="307" ht="14.25" customHeight="1">
      <c r="A307" s="2">
        <v>1.00000306E8</v>
      </c>
      <c r="B307" s="17">
        <v>3.79061937874E11</v>
      </c>
      <c r="C307" s="8">
        <v>36304.0</v>
      </c>
      <c r="D307" s="1">
        <v>22.0</v>
      </c>
    </row>
    <row r="308" ht="14.25" customHeight="1">
      <c r="A308" s="2">
        <v>1.00000307E8</v>
      </c>
      <c r="B308" s="17">
        <v>4.63616707232E11</v>
      </c>
      <c r="C308" s="8">
        <v>34366.0</v>
      </c>
      <c r="D308" s="1">
        <v>28.0</v>
      </c>
    </row>
    <row r="309" ht="14.25" customHeight="1">
      <c r="A309" s="2">
        <v>1.00000308E8</v>
      </c>
      <c r="B309" s="17">
        <v>5.72131230368E11</v>
      </c>
      <c r="C309" s="8">
        <v>24058.0</v>
      </c>
      <c r="D309" s="1">
        <v>56.0</v>
      </c>
    </row>
    <row r="310" ht="14.25" customHeight="1">
      <c r="A310" s="2">
        <v>1.00000309E8</v>
      </c>
      <c r="B310" s="17">
        <v>7.6533719277E11</v>
      </c>
      <c r="C310" s="8">
        <v>26735.0</v>
      </c>
      <c r="D310" s="1">
        <v>48.0</v>
      </c>
    </row>
    <row r="311" ht="14.25" customHeight="1">
      <c r="A311" s="2">
        <v>1.0000031E8</v>
      </c>
      <c r="B311" s="17">
        <v>6.72409357589E11</v>
      </c>
      <c r="C311" s="8">
        <v>35593.0</v>
      </c>
      <c r="D311" s="1">
        <v>24.0</v>
      </c>
    </row>
    <row r="312" ht="14.25" customHeight="1">
      <c r="A312" s="2">
        <v>1.00000311E8</v>
      </c>
      <c r="B312" s="17">
        <v>8.82507379518E11</v>
      </c>
      <c r="C312" s="8">
        <v>32793.0</v>
      </c>
      <c r="D312" s="1">
        <v>32.0</v>
      </c>
    </row>
    <row r="313" ht="14.25" customHeight="1">
      <c r="A313" s="2">
        <v>1.00000312E8</v>
      </c>
      <c r="B313" s="17">
        <v>5.43356501747E11</v>
      </c>
      <c r="C313" s="8">
        <v>31415.0</v>
      </c>
      <c r="D313" s="1">
        <v>36.0</v>
      </c>
    </row>
    <row r="314" ht="14.25" customHeight="1">
      <c r="A314" s="2">
        <v>1.00000313E8</v>
      </c>
      <c r="B314" s="17">
        <v>1.04448867403E11</v>
      </c>
      <c r="C314" s="8">
        <v>36571.0</v>
      </c>
      <c r="D314" s="1">
        <v>22.0</v>
      </c>
    </row>
    <row r="315" ht="14.25" customHeight="1">
      <c r="A315" s="2">
        <v>1.00000314E8</v>
      </c>
      <c r="B315" s="17">
        <v>9.34886583935E11</v>
      </c>
      <c r="C315" s="8">
        <v>34293.0</v>
      </c>
      <c r="D315" s="1">
        <v>28.0</v>
      </c>
    </row>
    <row r="316" ht="14.25" customHeight="1">
      <c r="A316" s="2">
        <v>1.00000315E8</v>
      </c>
      <c r="B316" s="17">
        <v>3.92760558894E11</v>
      </c>
      <c r="C316" s="8">
        <v>36862.0</v>
      </c>
      <c r="D316" s="1">
        <v>21.0</v>
      </c>
    </row>
    <row r="317" ht="14.25" customHeight="1">
      <c r="A317" s="2">
        <v>1.00000316E8</v>
      </c>
      <c r="B317" s="17">
        <v>1.56357647379E11</v>
      </c>
      <c r="C317" s="8">
        <v>36366.0</v>
      </c>
      <c r="D317" s="1">
        <v>22.0</v>
      </c>
    </row>
    <row r="318" ht="14.25" customHeight="1">
      <c r="A318" s="2">
        <v>1.00000317E8</v>
      </c>
      <c r="B318" s="17">
        <v>7.58800354279E11</v>
      </c>
      <c r="C318" s="8">
        <v>28565.0</v>
      </c>
      <c r="D318" s="1">
        <v>43.0</v>
      </c>
    </row>
    <row r="319" ht="14.25" customHeight="1">
      <c r="A319" s="2">
        <v>1.00000318E8</v>
      </c>
      <c r="B319" s="17">
        <v>8.3877097149E11</v>
      </c>
      <c r="C319" s="8">
        <v>30904.0</v>
      </c>
      <c r="D319" s="1">
        <v>37.0</v>
      </c>
    </row>
    <row r="320" ht="14.25" customHeight="1">
      <c r="A320" s="2">
        <v>1.00000319E8</v>
      </c>
      <c r="B320" s="17">
        <v>3.6484696022E11</v>
      </c>
      <c r="C320" s="8">
        <v>28614.0</v>
      </c>
      <c r="D320" s="1">
        <v>43.0</v>
      </c>
    </row>
    <row r="321" ht="14.25" customHeight="1">
      <c r="A321" s="2">
        <v>1.0000032E8</v>
      </c>
      <c r="B321" s="17">
        <v>6.69760897951E11</v>
      </c>
      <c r="C321" s="8">
        <v>36934.0</v>
      </c>
      <c r="D321" s="1">
        <v>21.0</v>
      </c>
    </row>
    <row r="322" ht="14.25" customHeight="1">
      <c r="A322" s="2">
        <v>1.00000321E8</v>
      </c>
      <c r="B322" s="17">
        <v>9.3665410554E11</v>
      </c>
      <c r="C322" s="8">
        <v>26235.0</v>
      </c>
      <c r="D322" s="1">
        <v>50.0</v>
      </c>
    </row>
    <row r="323" ht="14.25" customHeight="1">
      <c r="A323" s="2">
        <v>1.00000322E8</v>
      </c>
      <c r="B323" s="17">
        <v>4.56167071155E11</v>
      </c>
      <c r="C323" s="8">
        <v>35348.0</v>
      </c>
      <c r="D323" s="1">
        <v>25.0</v>
      </c>
    </row>
    <row r="324" ht="14.25" customHeight="1">
      <c r="A324" s="2">
        <v>1.00000323E8</v>
      </c>
      <c r="B324" s="17">
        <v>8.38279268008E11</v>
      </c>
      <c r="C324" s="8">
        <v>23974.0</v>
      </c>
      <c r="D324" s="1">
        <v>56.0</v>
      </c>
    </row>
    <row r="325" ht="14.25" customHeight="1">
      <c r="A325" s="2">
        <v>1.00000324E8</v>
      </c>
      <c r="B325" s="17">
        <v>2.66329372638E11</v>
      </c>
      <c r="C325" s="8">
        <v>31152.0</v>
      </c>
      <c r="D325" s="1">
        <v>36.0</v>
      </c>
    </row>
    <row r="326" ht="14.25" customHeight="1">
      <c r="A326" s="2">
        <v>1.00000325E8</v>
      </c>
      <c r="B326" s="17">
        <v>8.46231041016E11</v>
      </c>
      <c r="C326" s="8">
        <v>33333.0</v>
      </c>
      <c r="D326" s="1">
        <v>30.0</v>
      </c>
    </row>
    <row r="327" ht="14.25" customHeight="1">
      <c r="A327" s="2">
        <v>1.00000326E8</v>
      </c>
      <c r="B327" s="17">
        <v>3.94027564074E11</v>
      </c>
      <c r="C327" s="8">
        <v>32910.0</v>
      </c>
      <c r="D327" s="1">
        <v>32.0</v>
      </c>
    </row>
    <row r="328" ht="14.25" customHeight="1">
      <c r="A328" s="2">
        <v>1.00000327E8</v>
      </c>
      <c r="B328" s="17">
        <v>8.62930789699E11</v>
      </c>
      <c r="C328" s="8">
        <v>33953.0</v>
      </c>
      <c r="D328" s="1">
        <v>29.0</v>
      </c>
    </row>
    <row r="329" ht="14.25" customHeight="1">
      <c r="A329" s="2">
        <v>1.00000328E8</v>
      </c>
      <c r="B329" s="17">
        <v>7.69098996866E11</v>
      </c>
      <c r="C329" s="8">
        <v>27492.0</v>
      </c>
      <c r="D329" s="1">
        <v>46.0</v>
      </c>
    </row>
    <row r="330" ht="14.25" customHeight="1">
      <c r="A330" s="2">
        <v>1.00000329E8</v>
      </c>
      <c r="B330" s="17">
        <v>8.38708896531E11</v>
      </c>
      <c r="C330" s="8">
        <v>31694.0</v>
      </c>
      <c r="D330" s="1">
        <v>35.0</v>
      </c>
    </row>
    <row r="331" ht="14.25" customHeight="1">
      <c r="A331" s="2">
        <v>1.0000033E8</v>
      </c>
      <c r="B331" s="17">
        <v>2.16572232058E11</v>
      </c>
      <c r="C331" s="8">
        <v>25975.0</v>
      </c>
      <c r="D331" s="1">
        <v>51.0</v>
      </c>
    </row>
    <row r="332" ht="14.25" customHeight="1">
      <c r="A332" s="2">
        <v>1.00000331E8</v>
      </c>
      <c r="B332" s="17">
        <v>3.50067507003E11</v>
      </c>
      <c r="C332" s="8">
        <v>34209.0</v>
      </c>
      <c r="D332" s="1">
        <v>28.0</v>
      </c>
    </row>
    <row r="333" ht="14.25" customHeight="1">
      <c r="A333" s="2">
        <v>1.00000332E8</v>
      </c>
      <c r="B333" s="17">
        <v>9.99175564224E11</v>
      </c>
      <c r="C333" s="8">
        <v>26140.0</v>
      </c>
      <c r="D333" s="1">
        <v>50.0</v>
      </c>
    </row>
    <row r="334" ht="14.25" customHeight="1">
      <c r="A334" s="2">
        <v>1.00000333E8</v>
      </c>
      <c r="B334" s="17">
        <v>6.30056116542E11</v>
      </c>
      <c r="C334" s="8">
        <v>29489.0</v>
      </c>
      <c r="D334" s="1">
        <v>41.0</v>
      </c>
    </row>
    <row r="335" ht="14.25" customHeight="1">
      <c r="A335" s="2">
        <v>1.00000334E8</v>
      </c>
      <c r="B335" s="17">
        <v>1.86823955877E11</v>
      </c>
      <c r="C335" s="8">
        <v>25565.0</v>
      </c>
      <c r="D335" s="1">
        <v>52.0</v>
      </c>
    </row>
    <row r="336" ht="14.25" customHeight="1">
      <c r="A336" s="2">
        <v>1.00000335E8</v>
      </c>
      <c r="B336" s="17">
        <v>6.60204176746E11</v>
      </c>
      <c r="C336" s="8">
        <v>27490.0</v>
      </c>
      <c r="D336" s="1">
        <v>46.0</v>
      </c>
    </row>
    <row r="337" ht="14.25" customHeight="1">
      <c r="A337" s="2">
        <v>1.00000336E8</v>
      </c>
      <c r="B337" s="17">
        <v>9.15248739067E11</v>
      </c>
      <c r="C337" s="8">
        <v>36482.0</v>
      </c>
      <c r="D337" s="1">
        <v>22.0</v>
      </c>
    </row>
    <row r="338" ht="14.25" customHeight="1">
      <c r="A338" s="2">
        <v>1.00000337E8</v>
      </c>
      <c r="B338" s="17">
        <v>4.75037875244E11</v>
      </c>
      <c r="C338" s="8">
        <v>24215.0</v>
      </c>
      <c r="D338" s="1">
        <v>55.0</v>
      </c>
    </row>
    <row r="339" ht="14.25" customHeight="1">
      <c r="A339" s="2">
        <v>1.00000338E8</v>
      </c>
      <c r="B339" s="17">
        <v>9.76453476453E11</v>
      </c>
      <c r="C339" s="8">
        <v>34717.0</v>
      </c>
      <c r="D339" s="1">
        <v>27.0</v>
      </c>
    </row>
    <row r="340" ht="14.25" customHeight="1">
      <c r="A340" s="2">
        <v>1.00000339E8</v>
      </c>
      <c r="B340" s="17">
        <v>1.18728440879E11</v>
      </c>
      <c r="C340" s="8">
        <v>30690.0</v>
      </c>
      <c r="D340" s="1">
        <v>38.0</v>
      </c>
    </row>
    <row r="341" ht="14.25" customHeight="1">
      <c r="A341" s="2">
        <v>1.0000034E8</v>
      </c>
      <c r="B341" s="17">
        <v>6.64641481129E11</v>
      </c>
      <c r="C341" s="8">
        <v>25383.0</v>
      </c>
      <c r="D341" s="1">
        <v>52.0</v>
      </c>
    </row>
    <row r="342" ht="14.25" customHeight="1">
      <c r="A342" s="2">
        <v>1.00000341E8</v>
      </c>
      <c r="B342" s="17">
        <v>4.85774117035E11</v>
      </c>
      <c r="C342" s="8">
        <v>25233.0</v>
      </c>
      <c r="D342" s="1">
        <v>53.0</v>
      </c>
    </row>
    <row r="343" ht="14.25" customHeight="1">
      <c r="A343" s="2">
        <v>1.00000342E8</v>
      </c>
      <c r="B343" s="17">
        <v>3.35685752902E11</v>
      </c>
      <c r="C343" s="8">
        <v>24510.0</v>
      </c>
      <c r="D343" s="1">
        <v>55.0</v>
      </c>
    </row>
    <row r="344" ht="14.25" customHeight="1">
      <c r="A344" s="2">
        <v>1.00000343E8</v>
      </c>
      <c r="B344" s="17">
        <v>2.34916065467E11</v>
      </c>
      <c r="C344" s="8">
        <v>31862.0</v>
      </c>
      <c r="D344" s="1">
        <v>34.0</v>
      </c>
    </row>
    <row r="345" ht="14.25" customHeight="1">
      <c r="A345" s="2">
        <v>1.00000344E8</v>
      </c>
      <c r="B345" s="17">
        <v>4.2022221937E11</v>
      </c>
      <c r="C345" s="8">
        <v>30891.0</v>
      </c>
      <c r="D345" s="1">
        <v>37.0</v>
      </c>
    </row>
    <row r="346" ht="14.25" customHeight="1">
      <c r="A346" s="2">
        <v>1.00000345E8</v>
      </c>
      <c r="B346" s="17">
        <v>1.34426432161E11</v>
      </c>
      <c r="C346" s="8">
        <v>36311.0</v>
      </c>
      <c r="D346" s="1">
        <v>22.0</v>
      </c>
    </row>
    <row r="347" ht="14.25" customHeight="1">
      <c r="A347" s="2">
        <v>1.00000346E8</v>
      </c>
      <c r="B347" s="17">
        <v>5.47359747287E11</v>
      </c>
      <c r="C347" s="8">
        <v>34204.0</v>
      </c>
      <c r="D347" s="1">
        <v>28.0</v>
      </c>
    </row>
    <row r="348" ht="14.25" customHeight="1">
      <c r="A348" s="2">
        <v>1.00000347E8</v>
      </c>
      <c r="B348" s="17">
        <v>3.05117168788E11</v>
      </c>
      <c r="C348" s="8">
        <v>37519.0</v>
      </c>
      <c r="D348" s="1">
        <v>19.0</v>
      </c>
    </row>
    <row r="349" ht="14.25" customHeight="1">
      <c r="A349" s="2">
        <v>1.00000348E8</v>
      </c>
      <c r="B349" s="17">
        <v>1.23041553831E11</v>
      </c>
      <c r="C349" s="8">
        <v>29188.0</v>
      </c>
      <c r="D349" s="1">
        <v>42.0</v>
      </c>
    </row>
    <row r="350" ht="14.25" customHeight="1">
      <c r="A350" s="2">
        <v>1.00000349E8</v>
      </c>
      <c r="B350" s="17">
        <v>3.9558008122E11</v>
      </c>
      <c r="C350" s="8">
        <v>29715.0</v>
      </c>
      <c r="D350" s="1">
        <v>40.0</v>
      </c>
    </row>
    <row r="351" ht="14.25" customHeight="1">
      <c r="A351" s="2">
        <v>1.0000035E8</v>
      </c>
      <c r="B351" s="17">
        <v>9.93749625607E11</v>
      </c>
      <c r="C351" s="8">
        <v>23800.0</v>
      </c>
      <c r="D351" s="1">
        <v>57.0</v>
      </c>
    </row>
    <row r="352" ht="14.25" customHeight="1">
      <c r="A352" s="2">
        <v>1.00000351E8</v>
      </c>
      <c r="B352" s="17">
        <v>3.42471310337E11</v>
      </c>
      <c r="C352" s="8">
        <v>34672.0</v>
      </c>
      <c r="D352" s="1">
        <v>27.0</v>
      </c>
    </row>
    <row r="353" ht="14.25" customHeight="1">
      <c r="A353" s="2">
        <v>1.00000352E8</v>
      </c>
      <c r="B353" s="17">
        <v>7.772631308E11</v>
      </c>
      <c r="C353" s="8">
        <v>27521.0</v>
      </c>
      <c r="D353" s="1">
        <v>46.0</v>
      </c>
    </row>
    <row r="354" ht="14.25" customHeight="1">
      <c r="A354" s="2">
        <v>1.00000353E8</v>
      </c>
      <c r="B354" s="17">
        <v>6.87948028896E11</v>
      </c>
      <c r="C354" s="8">
        <v>36690.0</v>
      </c>
      <c r="D354" s="1">
        <v>21.0</v>
      </c>
    </row>
    <row r="355" ht="14.25" customHeight="1">
      <c r="A355" s="2">
        <v>1.00000354E8</v>
      </c>
      <c r="B355" s="17">
        <v>1.0706440054E11</v>
      </c>
      <c r="C355" s="8">
        <v>34765.0</v>
      </c>
      <c r="D355" s="1">
        <v>26.0</v>
      </c>
    </row>
    <row r="356" ht="14.25" customHeight="1">
      <c r="A356" s="2">
        <v>1.00000355E8</v>
      </c>
      <c r="B356" s="17">
        <v>2.6620078811E11</v>
      </c>
      <c r="C356" s="8">
        <v>25919.0</v>
      </c>
      <c r="D356" s="1">
        <v>51.0</v>
      </c>
    </row>
    <row r="357" ht="14.25" customHeight="1">
      <c r="A357" s="2">
        <v>1.00000356E8</v>
      </c>
      <c r="B357" s="17">
        <v>8.6168663971E11</v>
      </c>
      <c r="C357" s="8">
        <v>25677.0</v>
      </c>
      <c r="D357" s="1">
        <v>51.0</v>
      </c>
    </row>
    <row r="358" ht="14.25" customHeight="1">
      <c r="A358" s="2">
        <v>1.00000357E8</v>
      </c>
      <c r="B358" s="17">
        <v>1.41811285427E11</v>
      </c>
      <c r="C358" s="8">
        <v>35211.0</v>
      </c>
      <c r="D358" s="1">
        <v>25.0</v>
      </c>
    </row>
    <row r="359" ht="14.25" customHeight="1">
      <c r="A359" s="2">
        <v>1.00000358E8</v>
      </c>
      <c r="B359" s="17">
        <v>3.36634202353E11</v>
      </c>
      <c r="C359" s="8">
        <v>33051.0</v>
      </c>
      <c r="D359" s="1">
        <v>31.0</v>
      </c>
    </row>
    <row r="360" ht="14.25" customHeight="1">
      <c r="A360" s="2">
        <v>1.00000359E8</v>
      </c>
      <c r="B360" s="17">
        <v>6.13733139162E11</v>
      </c>
      <c r="C360" s="8">
        <v>28728.0</v>
      </c>
      <c r="D360" s="1">
        <v>43.0</v>
      </c>
    </row>
    <row r="361" ht="14.25" customHeight="1">
      <c r="A361" s="2">
        <v>1.0000036E8</v>
      </c>
      <c r="B361" s="17">
        <v>8.18744926947E11</v>
      </c>
      <c r="C361" s="8">
        <v>33791.0</v>
      </c>
      <c r="D361" s="1">
        <v>29.0</v>
      </c>
    </row>
    <row r="362" ht="14.25" customHeight="1">
      <c r="A362" s="2">
        <v>1.00000361E8</v>
      </c>
      <c r="B362" s="17">
        <v>1.8744554075E11</v>
      </c>
      <c r="C362" s="8">
        <v>33436.0</v>
      </c>
      <c r="D362" s="1">
        <v>30.0</v>
      </c>
    </row>
    <row r="363" ht="14.25" customHeight="1">
      <c r="A363" s="2">
        <v>1.00000362E8</v>
      </c>
      <c r="B363" s="17">
        <v>7.9381771484E11</v>
      </c>
      <c r="C363" s="8">
        <v>25938.0</v>
      </c>
      <c r="D363" s="1">
        <v>51.0</v>
      </c>
    </row>
    <row r="364" ht="14.25" customHeight="1">
      <c r="A364" s="2">
        <v>1.00000363E8</v>
      </c>
      <c r="B364" s="17">
        <v>1.40216642431E11</v>
      </c>
      <c r="C364" s="8">
        <v>28614.0</v>
      </c>
      <c r="D364" s="1">
        <v>43.0</v>
      </c>
    </row>
    <row r="365" ht="14.25" customHeight="1">
      <c r="A365" s="2">
        <v>1.00000364E8</v>
      </c>
      <c r="B365" s="17">
        <v>8.95115236776E11</v>
      </c>
      <c r="C365" s="8">
        <v>31574.0</v>
      </c>
      <c r="D365" s="1">
        <v>35.0</v>
      </c>
    </row>
    <row r="366" ht="14.25" customHeight="1">
      <c r="A366" s="2">
        <v>1.00000365E8</v>
      </c>
      <c r="B366" s="17">
        <v>7.72113781166E11</v>
      </c>
      <c r="C366" s="8">
        <v>29523.0</v>
      </c>
      <c r="D366" s="1">
        <v>41.0</v>
      </c>
    </row>
    <row r="367" ht="14.25" customHeight="1">
      <c r="A367" s="2">
        <v>1.00000366E8</v>
      </c>
      <c r="B367" s="17">
        <v>1.06099642257E11</v>
      </c>
      <c r="C367" s="8">
        <v>30459.0</v>
      </c>
      <c r="D367" s="1">
        <v>38.0</v>
      </c>
    </row>
    <row r="368" ht="14.25" customHeight="1">
      <c r="A368" s="2">
        <v>1.00000367E8</v>
      </c>
      <c r="B368" s="17">
        <v>3.36965172012E11</v>
      </c>
      <c r="C368" s="8">
        <v>29299.0</v>
      </c>
      <c r="D368" s="1">
        <v>41.0</v>
      </c>
    </row>
    <row r="369" ht="14.25" customHeight="1">
      <c r="A369" s="2">
        <v>1.00000368E8</v>
      </c>
      <c r="B369" s="17">
        <v>5.50609884364E11</v>
      </c>
      <c r="C369" s="8">
        <v>29879.0</v>
      </c>
      <c r="D369" s="1">
        <v>40.0</v>
      </c>
    </row>
    <row r="370" ht="14.25" customHeight="1">
      <c r="A370" s="2">
        <v>1.00000369E8</v>
      </c>
      <c r="B370" s="17">
        <v>5.96915022348E11</v>
      </c>
      <c r="C370" s="8">
        <v>28630.0</v>
      </c>
      <c r="D370" s="1">
        <v>43.0</v>
      </c>
    </row>
    <row r="371" ht="14.25" customHeight="1">
      <c r="A371" s="2">
        <v>1.0000037E8</v>
      </c>
      <c r="B371" s="17">
        <v>7.74807458145E11</v>
      </c>
      <c r="C371" s="8">
        <v>33980.0</v>
      </c>
      <c r="D371" s="1">
        <v>29.0</v>
      </c>
    </row>
    <row r="372" ht="14.25" customHeight="1">
      <c r="A372" s="2">
        <v>1.00000371E8</v>
      </c>
      <c r="B372" s="17">
        <v>8.02633139403E11</v>
      </c>
      <c r="C372" s="8">
        <v>32882.0</v>
      </c>
      <c r="D372" s="1">
        <v>32.0</v>
      </c>
    </row>
    <row r="373" ht="14.25" customHeight="1">
      <c r="A373" s="2">
        <v>1.00000372E8</v>
      </c>
      <c r="B373" s="17">
        <v>8.35712938575E11</v>
      </c>
      <c r="C373" s="8">
        <v>32480.0</v>
      </c>
      <c r="D373" s="1">
        <v>33.0</v>
      </c>
    </row>
    <row r="374" ht="14.25" customHeight="1">
      <c r="A374" s="2">
        <v>1.00000373E8</v>
      </c>
      <c r="B374" s="17">
        <v>6.19320177382E11</v>
      </c>
      <c r="C374" s="8">
        <v>26916.0</v>
      </c>
      <c r="D374" s="1">
        <v>48.0</v>
      </c>
    </row>
    <row r="375" ht="14.25" customHeight="1">
      <c r="A375" s="2">
        <v>1.00000374E8</v>
      </c>
      <c r="B375" s="17">
        <v>5.85867212847E11</v>
      </c>
      <c r="C375" s="8">
        <v>34920.0</v>
      </c>
      <c r="D375" s="1">
        <v>26.0</v>
      </c>
    </row>
    <row r="376" ht="14.25" customHeight="1">
      <c r="A376" s="2">
        <v>1.00000375E8</v>
      </c>
      <c r="B376" s="17">
        <v>9.99071217903E11</v>
      </c>
      <c r="C376" s="8">
        <v>31982.0</v>
      </c>
      <c r="D376" s="1">
        <v>34.0</v>
      </c>
    </row>
    <row r="377" ht="14.25" customHeight="1">
      <c r="A377" s="2">
        <v>1.00000376E8</v>
      </c>
      <c r="B377" s="17">
        <v>2.19154798215E11</v>
      </c>
      <c r="C377" s="8">
        <v>36678.0</v>
      </c>
      <c r="D377" s="1">
        <v>21.0</v>
      </c>
    </row>
    <row r="378" ht="14.25" customHeight="1">
      <c r="A378" s="2">
        <v>1.00000377E8</v>
      </c>
      <c r="B378" s="17">
        <v>5.40696192877E11</v>
      </c>
      <c r="C378" s="8">
        <v>33148.0</v>
      </c>
      <c r="D378" s="1">
        <v>31.0</v>
      </c>
    </row>
    <row r="379" ht="14.25" customHeight="1">
      <c r="A379" s="2">
        <v>1.00000378E8</v>
      </c>
      <c r="B379" s="17">
        <v>4.79137275987E11</v>
      </c>
      <c r="C379" s="8">
        <v>31568.0</v>
      </c>
      <c r="D379" s="1">
        <v>35.0</v>
      </c>
    </row>
    <row r="380" ht="14.25" customHeight="1">
      <c r="A380" s="2">
        <v>1.00000379E8</v>
      </c>
      <c r="B380" s="17">
        <v>8.70036649929E11</v>
      </c>
      <c r="C380" s="8">
        <v>28935.0</v>
      </c>
      <c r="D380" s="1">
        <v>42.0</v>
      </c>
    </row>
    <row r="381" ht="14.25" customHeight="1">
      <c r="A381" s="2">
        <v>1.0000038E8</v>
      </c>
      <c r="B381" s="17">
        <v>1.30349694724E11</v>
      </c>
      <c r="C381" s="8">
        <v>27210.0</v>
      </c>
      <c r="D381" s="1">
        <v>47.0</v>
      </c>
    </row>
    <row r="382" ht="14.25" customHeight="1">
      <c r="A382" s="2">
        <v>1.00000381E8</v>
      </c>
      <c r="B382" s="17">
        <v>6.02393930256E11</v>
      </c>
      <c r="C382" s="8">
        <v>31487.0</v>
      </c>
      <c r="D382" s="1">
        <v>35.0</v>
      </c>
    </row>
    <row r="383" ht="14.25" customHeight="1">
      <c r="A383" s="2">
        <v>1.00000382E8</v>
      </c>
      <c r="B383" s="17">
        <v>5.83451546035E11</v>
      </c>
      <c r="C383" s="8">
        <v>29262.0</v>
      </c>
      <c r="D383" s="1">
        <v>42.0</v>
      </c>
    </row>
    <row r="384" ht="14.25" customHeight="1">
      <c r="A384" s="2">
        <v>1.00000383E8</v>
      </c>
      <c r="B384" s="17">
        <v>4.39080670942E11</v>
      </c>
      <c r="C384" s="8">
        <v>27954.0</v>
      </c>
      <c r="D384" s="1">
        <v>45.0</v>
      </c>
    </row>
    <row r="385" ht="14.25" customHeight="1">
      <c r="A385" s="2">
        <v>1.00000384E8</v>
      </c>
      <c r="B385" s="17">
        <v>9.96995759368E11</v>
      </c>
      <c r="C385" s="8">
        <v>34871.0</v>
      </c>
      <c r="D385" s="1">
        <v>26.0</v>
      </c>
    </row>
    <row r="386" ht="14.25" customHeight="1">
      <c r="A386" s="2">
        <v>1.00000385E8</v>
      </c>
      <c r="B386" s="17">
        <v>3.45572634998E11</v>
      </c>
      <c r="C386" s="8">
        <v>36555.0</v>
      </c>
      <c r="D386" s="1">
        <v>22.0</v>
      </c>
    </row>
    <row r="387" ht="14.25" customHeight="1">
      <c r="A387" s="2">
        <v>1.00000386E8</v>
      </c>
      <c r="B387" s="17">
        <v>9.12875039094E11</v>
      </c>
      <c r="C387" s="8">
        <v>25941.0</v>
      </c>
      <c r="D387" s="1">
        <v>51.0</v>
      </c>
    </row>
    <row r="388" ht="14.25" customHeight="1">
      <c r="A388" s="2">
        <v>1.00000387E8</v>
      </c>
      <c r="B388" s="17">
        <v>5.89526243418E11</v>
      </c>
      <c r="C388" s="8">
        <v>36624.0</v>
      </c>
      <c r="D388" s="1">
        <v>21.0</v>
      </c>
    </row>
    <row r="389" ht="14.25" customHeight="1">
      <c r="A389" s="2">
        <v>1.00000388E8</v>
      </c>
      <c r="B389" s="17">
        <v>4.83051393544E11</v>
      </c>
      <c r="C389" s="8">
        <v>25844.0</v>
      </c>
      <c r="D389" s="1">
        <v>51.0</v>
      </c>
    </row>
    <row r="390" ht="14.25" customHeight="1">
      <c r="A390" s="2">
        <v>1.00000389E8</v>
      </c>
      <c r="B390" s="17">
        <v>2.24743012281E11</v>
      </c>
      <c r="C390" s="8">
        <v>32412.0</v>
      </c>
      <c r="D390" s="1">
        <v>33.0</v>
      </c>
    </row>
    <row r="391" ht="14.25" customHeight="1">
      <c r="A391" s="2">
        <v>1.0000039E8</v>
      </c>
      <c r="B391" s="17">
        <v>3.49489497217E11</v>
      </c>
      <c r="C391" s="8">
        <v>34628.0</v>
      </c>
      <c r="D391" s="1">
        <v>27.0</v>
      </c>
    </row>
    <row r="392" ht="14.25" customHeight="1">
      <c r="A392" s="2">
        <v>1.00000391E8</v>
      </c>
      <c r="B392" s="17">
        <v>8.20066637751E11</v>
      </c>
      <c r="C392" s="8">
        <v>30245.0</v>
      </c>
      <c r="D392" s="1">
        <v>39.0</v>
      </c>
    </row>
    <row r="393" ht="14.25" customHeight="1">
      <c r="A393" s="2">
        <v>1.00000392E8</v>
      </c>
      <c r="B393" s="17">
        <v>9.14887196341E11</v>
      </c>
      <c r="C393" s="8">
        <v>28418.0</v>
      </c>
      <c r="D393" s="1">
        <v>44.0</v>
      </c>
    </row>
    <row r="394" ht="14.25" customHeight="1">
      <c r="A394" s="2">
        <v>1.00000393E8</v>
      </c>
      <c r="B394" s="17">
        <v>6.08370624905E11</v>
      </c>
      <c r="C394" s="8">
        <v>31787.0</v>
      </c>
      <c r="D394" s="1">
        <v>35.0</v>
      </c>
    </row>
    <row r="395" ht="14.25" customHeight="1">
      <c r="A395" s="2">
        <v>1.00000394E8</v>
      </c>
      <c r="B395" s="17">
        <v>5.14428358629E11</v>
      </c>
      <c r="C395" s="8">
        <v>36364.0</v>
      </c>
      <c r="D395" s="1">
        <v>22.0</v>
      </c>
    </row>
    <row r="396" ht="14.25" customHeight="1">
      <c r="A396" s="2">
        <v>1.00000395E8</v>
      </c>
      <c r="B396" s="17">
        <v>5.17308915828E11</v>
      </c>
      <c r="C396" s="8">
        <v>31660.0</v>
      </c>
      <c r="D396" s="1">
        <v>35.0</v>
      </c>
    </row>
    <row r="397" ht="14.25" customHeight="1">
      <c r="A397" s="2">
        <v>1.00000396E8</v>
      </c>
      <c r="B397" s="17">
        <v>3.35816605798E11</v>
      </c>
      <c r="C397" s="8">
        <v>30628.0</v>
      </c>
      <c r="D397" s="1">
        <v>38.0</v>
      </c>
    </row>
    <row r="398" ht="14.25" customHeight="1">
      <c r="A398" s="2">
        <v>1.00000397E8</v>
      </c>
      <c r="B398" s="17">
        <v>1.04205391339E11</v>
      </c>
      <c r="C398" s="8">
        <v>34119.0</v>
      </c>
      <c r="D398" s="1">
        <v>28.0</v>
      </c>
    </row>
    <row r="399" ht="14.25" customHeight="1">
      <c r="A399" s="2">
        <v>1.00000398E8</v>
      </c>
      <c r="B399" s="17">
        <v>7.64629048996E11</v>
      </c>
      <c r="C399" s="8">
        <v>28601.0</v>
      </c>
      <c r="D399" s="1">
        <v>43.0</v>
      </c>
    </row>
    <row r="400" ht="14.25" customHeight="1">
      <c r="A400" s="2">
        <v>1.00000399E8</v>
      </c>
      <c r="B400" s="17">
        <v>4.81174118767E11</v>
      </c>
      <c r="C400" s="8">
        <v>29227.0</v>
      </c>
      <c r="D400" s="1">
        <v>42.0</v>
      </c>
    </row>
    <row r="401" ht="14.25" customHeight="1">
      <c r="A401" s="2">
        <v>1.000004E8</v>
      </c>
      <c r="B401" s="17">
        <v>6.71992498206E11</v>
      </c>
      <c r="C401" s="8">
        <v>34662.0</v>
      </c>
      <c r="D401" s="1">
        <v>27.0</v>
      </c>
    </row>
    <row r="402" ht="14.25" customHeight="1">
      <c r="A402" s="2">
        <v>1.00000601E8</v>
      </c>
      <c r="B402" s="17">
        <v>3.68217894122E11</v>
      </c>
      <c r="C402" s="8">
        <v>26131.0</v>
      </c>
      <c r="D402" s="1">
        <v>50.0</v>
      </c>
    </row>
    <row r="403" ht="14.25" customHeight="1">
      <c r="A403" s="2">
        <v>1.00000602E8</v>
      </c>
      <c r="B403" s="17">
        <v>3.31836250407E11</v>
      </c>
      <c r="C403" s="8">
        <v>27585.0</v>
      </c>
      <c r="D403" s="1">
        <v>46.0</v>
      </c>
    </row>
    <row r="404" ht="14.25" customHeight="1">
      <c r="A404" s="2">
        <v>1.00000603E8</v>
      </c>
      <c r="B404" s="17">
        <v>8.9261967677E11</v>
      </c>
      <c r="C404" s="8">
        <v>32864.0</v>
      </c>
      <c r="D404" s="1">
        <v>32.0</v>
      </c>
    </row>
    <row r="405" ht="14.25" customHeight="1">
      <c r="A405" s="2">
        <v>1.00000604E8</v>
      </c>
      <c r="B405" s="17">
        <v>8.2289677174E11</v>
      </c>
      <c r="C405" s="8">
        <v>27762.0</v>
      </c>
      <c r="D405" s="1">
        <v>46.0</v>
      </c>
    </row>
    <row r="406" ht="14.25" customHeight="1">
      <c r="A406" s="2">
        <v>1.00000605E8</v>
      </c>
      <c r="B406" s="17">
        <v>5.66593244112E11</v>
      </c>
      <c r="C406" s="8">
        <v>26036.0</v>
      </c>
      <c r="D406" s="1">
        <v>50.0</v>
      </c>
    </row>
    <row r="407" ht="14.25" customHeight="1">
      <c r="A407" s="2">
        <v>1.00000606E8</v>
      </c>
      <c r="B407" s="17">
        <v>8.67027123833E11</v>
      </c>
      <c r="C407" s="8">
        <v>34832.0</v>
      </c>
      <c r="D407" s="1">
        <v>26.0</v>
      </c>
    </row>
    <row r="408" ht="14.25" customHeight="1">
      <c r="A408" s="2">
        <v>1.00000607E8</v>
      </c>
      <c r="B408" s="17">
        <v>8.47896358104E11</v>
      </c>
      <c r="C408" s="8">
        <v>26182.0</v>
      </c>
      <c r="D408" s="1">
        <v>50.0</v>
      </c>
    </row>
    <row r="409" ht="14.25" customHeight="1">
      <c r="A409" s="2">
        <v>1.00000608E8</v>
      </c>
      <c r="B409" s="17">
        <v>6.908370797E11</v>
      </c>
      <c r="C409" s="8">
        <v>29057.0</v>
      </c>
      <c r="D409" s="1">
        <v>42.0</v>
      </c>
    </row>
    <row r="410" ht="14.25" customHeight="1">
      <c r="A410" s="2">
        <v>1.00000609E8</v>
      </c>
      <c r="B410" s="17">
        <v>7.76968911669E11</v>
      </c>
      <c r="C410" s="8">
        <v>35528.0</v>
      </c>
      <c r="D410" s="1">
        <v>24.0</v>
      </c>
    </row>
    <row r="411" ht="14.25" customHeight="1">
      <c r="A411" s="2">
        <v>1.0000061E8</v>
      </c>
      <c r="B411" s="17">
        <v>9.43425381757E11</v>
      </c>
      <c r="C411" s="8">
        <v>29260.0</v>
      </c>
      <c r="D411" s="1">
        <v>42.0</v>
      </c>
    </row>
    <row r="412" ht="14.25" customHeight="1">
      <c r="A412" s="2">
        <v>1.00000611E8</v>
      </c>
      <c r="B412" s="17">
        <v>9.11052433309E11</v>
      </c>
      <c r="C412" s="8">
        <v>34442.0</v>
      </c>
      <c r="D412" s="1">
        <v>27.0</v>
      </c>
    </row>
    <row r="413" ht="14.25" customHeight="1">
      <c r="A413" s="2">
        <v>1.00000612E8</v>
      </c>
      <c r="B413" s="17">
        <v>1.84292152579E11</v>
      </c>
      <c r="C413" s="8">
        <v>28104.0</v>
      </c>
      <c r="D413" s="1">
        <v>45.0</v>
      </c>
    </row>
    <row r="414" ht="14.25" customHeight="1">
      <c r="A414" s="2">
        <v>1.00000613E8</v>
      </c>
      <c r="B414" s="17">
        <v>6.13489029125E11</v>
      </c>
      <c r="C414" s="8">
        <v>28428.0</v>
      </c>
      <c r="D414" s="1">
        <v>44.0</v>
      </c>
    </row>
    <row r="415" ht="14.25" customHeight="1">
      <c r="A415" s="2">
        <v>1.00000614E8</v>
      </c>
      <c r="B415" s="17">
        <v>8.07093722476E11</v>
      </c>
      <c r="C415" s="8">
        <v>33416.0</v>
      </c>
      <c r="D415" s="1">
        <v>30.0</v>
      </c>
    </row>
    <row r="416" ht="14.25" customHeight="1">
      <c r="A416" s="2">
        <v>1.00000615E8</v>
      </c>
      <c r="B416" s="17">
        <v>7.23357875166E11</v>
      </c>
      <c r="C416" s="8">
        <v>32692.0</v>
      </c>
      <c r="D416" s="1">
        <v>32.0</v>
      </c>
    </row>
    <row r="417" ht="14.25" customHeight="1">
      <c r="A417" s="2">
        <v>1.00000616E8</v>
      </c>
      <c r="B417" s="17">
        <v>5.70451452508E11</v>
      </c>
      <c r="C417" s="8">
        <v>26166.0</v>
      </c>
      <c r="D417" s="1">
        <v>50.0</v>
      </c>
    </row>
    <row r="418" ht="14.25" customHeight="1">
      <c r="A418" s="2">
        <v>1.00000617E8</v>
      </c>
      <c r="B418" s="17">
        <v>9.23291622939E11</v>
      </c>
      <c r="C418" s="8">
        <v>34294.0</v>
      </c>
      <c r="D418" s="1">
        <v>28.0</v>
      </c>
    </row>
    <row r="419" ht="14.25" customHeight="1">
      <c r="A419" s="2">
        <v>1.00000618E8</v>
      </c>
      <c r="B419" s="17">
        <v>7.07246613633E11</v>
      </c>
      <c r="C419" s="8">
        <v>35460.0</v>
      </c>
      <c r="D419" s="1">
        <v>25.0</v>
      </c>
    </row>
    <row r="420" ht="14.25" customHeight="1">
      <c r="A420" s="2">
        <v>1.00000619E8</v>
      </c>
      <c r="B420" s="17">
        <v>5.83260259153E11</v>
      </c>
      <c r="C420" s="8">
        <v>26070.0</v>
      </c>
      <c r="D420" s="1">
        <v>50.0</v>
      </c>
    </row>
    <row r="421" ht="14.25" customHeight="1">
      <c r="A421" s="2">
        <v>1.0000062E8</v>
      </c>
      <c r="B421" s="17">
        <v>5.3963794267E11</v>
      </c>
      <c r="C421" s="8">
        <v>30645.0</v>
      </c>
      <c r="D421" s="1">
        <v>38.0</v>
      </c>
    </row>
    <row r="422" ht="14.25" customHeight="1">
      <c r="A422" s="2">
        <v>1.00000621E8</v>
      </c>
      <c r="B422" s="17">
        <v>5.3406426841E11</v>
      </c>
      <c r="C422" s="8">
        <v>33306.0</v>
      </c>
      <c r="D422" s="1">
        <v>30.0</v>
      </c>
    </row>
    <row r="423" ht="14.25" customHeight="1">
      <c r="A423" s="2">
        <v>1.00000622E8</v>
      </c>
      <c r="B423" s="17">
        <v>3.64279865815E11</v>
      </c>
      <c r="C423" s="8">
        <v>28625.0</v>
      </c>
      <c r="D423" s="1">
        <v>43.0</v>
      </c>
    </row>
    <row r="424" ht="14.25" customHeight="1">
      <c r="A424" s="2">
        <v>1.00000623E8</v>
      </c>
      <c r="B424" s="17">
        <v>4.47872905886E11</v>
      </c>
      <c r="C424" s="8">
        <v>32268.0</v>
      </c>
      <c r="D424" s="1">
        <v>33.0</v>
      </c>
    </row>
    <row r="425" ht="14.25" customHeight="1">
      <c r="A425" s="2">
        <v>1.00000624E8</v>
      </c>
      <c r="B425" s="17">
        <v>3.01823709997E11</v>
      </c>
      <c r="C425" s="8">
        <v>34554.0</v>
      </c>
      <c r="D425" s="1">
        <v>27.0</v>
      </c>
    </row>
    <row r="426" ht="14.25" customHeight="1">
      <c r="A426" s="2">
        <v>1.00000625E8</v>
      </c>
      <c r="B426" s="17">
        <v>8.33540050367E11</v>
      </c>
      <c r="C426" s="8">
        <v>26331.0</v>
      </c>
      <c r="D426" s="1">
        <v>50.0</v>
      </c>
    </row>
    <row r="427" ht="14.25" customHeight="1">
      <c r="A427" s="2">
        <v>1.00000626E8</v>
      </c>
      <c r="B427" s="17">
        <v>5.44213797212E11</v>
      </c>
      <c r="C427" s="8">
        <v>33256.0</v>
      </c>
      <c r="D427" s="1">
        <v>31.0</v>
      </c>
    </row>
    <row r="428" ht="14.25" customHeight="1">
      <c r="A428" s="2">
        <v>1.00000627E8</v>
      </c>
      <c r="B428" s="17">
        <v>3.75496014977E11</v>
      </c>
      <c r="C428" s="8">
        <v>28773.0</v>
      </c>
      <c r="D428" s="1">
        <v>43.0</v>
      </c>
    </row>
    <row r="429" ht="14.25" customHeight="1">
      <c r="A429" s="2">
        <v>1.00000628E8</v>
      </c>
      <c r="B429" s="17">
        <v>3.66607130262E11</v>
      </c>
      <c r="C429" s="8">
        <v>30676.0</v>
      </c>
      <c r="D429" s="1">
        <v>38.0</v>
      </c>
    </row>
    <row r="430" ht="14.25" customHeight="1">
      <c r="A430" s="2">
        <v>1.00000629E8</v>
      </c>
      <c r="B430" s="17">
        <v>1.79819145198E11</v>
      </c>
      <c r="C430" s="8">
        <v>32447.0</v>
      </c>
      <c r="D430" s="1">
        <v>33.0</v>
      </c>
    </row>
    <row r="431" ht="14.25" customHeight="1">
      <c r="A431" s="2">
        <v>1.0000063E8</v>
      </c>
      <c r="B431" s="17">
        <v>1.05096899304E11</v>
      </c>
      <c r="C431" s="8">
        <v>28076.0</v>
      </c>
      <c r="D431" s="1">
        <v>45.0</v>
      </c>
    </row>
    <row r="432" ht="14.25" customHeight="1">
      <c r="A432" s="2">
        <v>1.00000631E8</v>
      </c>
      <c r="B432" s="17">
        <v>1.57572637861E11</v>
      </c>
      <c r="C432" s="8">
        <v>29580.0</v>
      </c>
      <c r="D432" s="1">
        <v>41.0</v>
      </c>
    </row>
    <row r="433" ht="14.25" customHeight="1">
      <c r="A433" s="2">
        <v>1.00000632E8</v>
      </c>
      <c r="B433" s="17">
        <v>4.93521745118E11</v>
      </c>
      <c r="C433" s="8">
        <v>28584.0</v>
      </c>
      <c r="D433" s="1">
        <v>43.0</v>
      </c>
    </row>
    <row r="434" ht="14.25" customHeight="1">
      <c r="A434" s="2">
        <v>1.00000633E8</v>
      </c>
      <c r="B434" s="17">
        <v>9.90565263237E11</v>
      </c>
      <c r="C434" s="8">
        <v>28226.0</v>
      </c>
      <c r="D434" s="1">
        <v>44.0</v>
      </c>
    </row>
    <row r="435" ht="14.25" customHeight="1">
      <c r="A435" s="2">
        <v>1.00000634E8</v>
      </c>
      <c r="B435" s="17">
        <v>7.81383339263E11</v>
      </c>
      <c r="C435" s="8">
        <v>34857.0</v>
      </c>
      <c r="D435" s="1">
        <v>26.0</v>
      </c>
    </row>
    <row r="436" ht="14.25" customHeight="1">
      <c r="A436" s="2">
        <v>1.00000635E8</v>
      </c>
      <c r="B436" s="17">
        <v>5.6335530899E11</v>
      </c>
      <c r="C436" s="8">
        <v>29530.0</v>
      </c>
      <c r="D436" s="1">
        <v>41.0</v>
      </c>
    </row>
    <row r="437" ht="14.25" customHeight="1">
      <c r="A437" s="2">
        <v>1.00000636E8</v>
      </c>
      <c r="B437" s="17">
        <v>6.30238110095E11</v>
      </c>
      <c r="C437" s="8">
        <v>33617.0</v>
      </c>
      <c r="D437" s="1">
        <v>30.0</v>
      </c>
    </row>
    <row r="438" ht="14.25" customHeight="1">
      <c r="A438" s="2">
        <v>1.00000637E8</v>
      </c>
      <c r="B438" s="17">
        <v>7.84041797935E11</v>
      </c>
      <c r="C438" s="8">
        <v>27724.0</v>
      </c>
      <c r="D438" s="1">
        <v>46.0</v>
      </c>
    </row>
    <row r="439" ht="14.25" customHeight="1">
      <c r="A439" s="2">
        <v>1.00000638E8</v>
      </c>
      <c r="B439" s="17">
        <v>9.04222700904E11</v>
      </c>
      <c r="C439" s="8">
        <v>29748.0</v>
      </c>
      <c r="D439" s="1">
        <v>40.0</v>
      </c>
    </row>
    <row r="440" ht="14.25" customHeight="1">
      <c r="A440" s="2">
        <v>1.00000639E8</v>
      </c>
      <c r="B440" s="17">
        <v>6.47506608788E11</v>
      </c>
      <c r="C440" s="8">
        <v>31058.0</v>
      </c>
      <c r="D440" s="1">
        <v>37.0</v>
      </c>
    </row>
    <row r="441" ht="14.25" customHeight="1">
      <c r="A441" s="2">
        <v>1.0000064E8</v>
      </c>
      <c r="B441" s="17">
        <v>8.30191827046E11</v>
      </c>
      <c r="C441" s="8">
        <v>29050.0</v>
      </c>
      <c r="D441" s="1">
        <v>42.0</v>
      </c>
    </row>
    <row r="442" ht="14.25" customHeight="1">
      <c r="A442" s="2">
        <v>1.00000641E8</v>
      </c>
      <c r="B442" s="17">
        <v>8.26952777621E11</v>
      </c>
      <c r="C442" s="8">
        <v>35785.0</v>
      </c>
      <c r="D442" s="1">
        <v>24.0</v>
      </c>
    </row>
    <row r="443" ht="14.25" customHeight="1">
      <c r="A443" s="2">
        <v>1.00000642E8</v>
      </c>
      <c r="B443" s="17">
        <v>2.23485081614E11</v>
      </c>
      <c r="C443" s="8">
        <v>26533.0</v>
      </c>
      <c r="D443" s="1">
        <v>49.0</v>
      </c>
    </row>
    <row r="444" ht="14.25" customHeight="1">
      <c r="A444" s="2">
        <v>1.00000643E8</v>
      </c>
      <c r="B444" s="17">
        <v>6.11415435658E11</v>
      </c>
      <c r="C444" s="8">
        <v>34513.0</v>
      </c>
      <c r="D444" s="1">
        <v>27.0</v>
      </c>
    </row>
    <row r="445" ht="14.25" customHeight="1">
      <c r="A445" s="2">
        <v>1.00000644E8</v>
      </c>
      <c r="B445" s="17">
        <v>6.41410358669E11</v>
      </c>
      <c r="C445" s="8">
        <v>36512.0</v>
      </c>
      <c r="D445" s="1">
        <v>22.0</v>
      </c>
    </row>
    <row r="446" ht="14.25" customHeight="1">
      <c r="A446" s="2">
        <v>1.00000645E8</v>
      </c>
      <c r="B446" s="17">
        <v>2.20640159535E11</v>
      </c>
      <c r="C446" s="8">
        <v>27256.0</v>
      </c>
      <c r="D446" s="1">
        <v>47.0</v>
      </c>
    </row>
    <row r="447" ht="14.25" customHeight="1">
      <c r="A447" s="2">
        <v>1.00000646E8</v>
      </c>
      <c r="B447" s="17">
        <v>1.42341418302E11</v>
      </c>
      <c r="C447" s="8">
        <v>36691.0</v>
      </c>
      <c r="D447" s="1">
        <v>21.0</v>
      </c>
    </row>
    <row r="448" ht="14.25" customHeight="1">
      <c r="A448" s="2">
        <v>1.00000647E8</v>
      </c>
      <c r="B448" s="17">
        <v>4.26048273511E11</v>
      </c>
      <c r="C448" s="8">
        <v>27421.0</v>
      </c>
      <c r="D448" s="1">
        <v>47.0</v>
      </c>
    </row>
    <row r="449" ht="14.25" customHeight="1">
      <c r="A449" s="2">
        <v>1.00000648E8</v>
      </c>
      <c r="B449" s="17">
        <v>5.92542316789E11</v>
      </c>
      <c r="C449" s="8">
        <v>26866.0</v>
      </c>
      <c r="D449" s="1">
        <v>48.0</v>
      </c>
    </row>
    <row r="450" ht="14.25" customHeight="1">
      <c r="A450" s="2">
        <v>1.00000649E8</v>
      </c>
      <c r="B450" s="17">
        <v>2.49487192727E11</v>
      </c>
      <c r="C450" s="8">
        <v>26110.0</v>
      </c>
      <c r="D450" s="1">
        <v>50.0</v>
      </c>
    </row>
    <row r="451" ht="14.25" customHeight="1">
      <c r="A451" s="2">
        <v>1.0000065E8</v>
      </c>
      <c r="B451" s="17">
        <v>2.0858147553E11</v>
      </c>
      <c r="C451" s="8">
        <v>28549.0</v>
      </c>
      <c r="D451" s="1">
        <v>44.0</v>
      </c>
    </row>
    <row r="452" ht="14.25" customHeight="1">
      <c r="A452" s="2">
        <v>1.00000651E8</v>
      </c>
      <c r="B452" s="17">
        <v>6.39570637969E11</v>
      </c>
      <c r="C452" s="8">
        <v>33665.0</v>
      </c>
      <c r="D452" s="1">
        <v>30.0</v>
      </c>
    </row>
    <row r="453" ht="14.25" customHeight="1">
      <c r="A453" s="2">
        <v>1.00000652E8</v>
      </c>
      <c r="B453" s="17">
        <v>1.59438963379E11</v>
      </c>
      <c r="C453" s="8">
        <v>35929.0</v>
      </c>
      <c r="D453" s="1">
        <v>23.0</v>
      </c>
    </row>
    <row r="454" ht="14.25" customHeight="1">
      <c r="A454" s="2">
        <v>1.00000653E8</v>
      </c>
      <c r="B454" s="17">
        <v>8.7502056985E11</v>
      </c>
      <c r="C454" s="8">
        <v>33195.0</v>
      </c>
      <c r="D454" s="1">
        <v>31.0</v>
      </c>
    </row>
    <row r="455" ht="14.25" customHeight="1">
      <c r="A455" s="2">
        <v>1.00000654E8</v>
      </c>
      <c r="B455" s="17">
        <v>2.00696728417E11</v>
      </c>
      <c r="C455" s="8">
        <v>25606.0</v>
      </c>
      <c r="D455" s="1">
        <v>52.0</v>
      </c>
    </row>
    <row r="456" ht="14.25" customHeight="1">
      <c r="A456" s="2">
        <v>1.00000655E8</v>
      </c>
      <c r="B456" s="17">
        <v>8.24810212773E11</v>
      </c>
      <c r="C456" s="8">
        <v>26253.0</v>
      </c>
      <c r="D456" s="1">
        <v>50.0</v>
      </c>
    </row>
    <row r="457" ht="14.25" customHeight="1">
      <c r="A457" s="2">
        <v>1.00000656E8</v>
      </c>
      <c r="B457" s="17">
        <v>6.20142831004E11</v>
      </c>
      <c r="C457" s="8">
        <v>31287.0</v>
      </c>
      <c r="D457" s="1">
        <v>36.0</v>
      </c>
    </row>
    <row r="458" ht="14.25" customHeight="1">
      <c r="A458" s="2">
        <v>1.00000657E8</v>
      </c>
      <c r="B458" s="17">
        <v>6.95579924418E11</v>
      </c>
      <c r="C458" s="8">
        <v>35684.0</v>
      </c>
      <c r="D458" s="1">
        <v>24.0</v>
      </c>
    </row>
    <row r="459" ht="14.25" customHeight="1">
      <c r="A459" s="2">
        <v>1.00000658E8</v>
      </c>
      <c r="B459" s="17">
        <v>5.96821766812E11</v>
      </c>
      <c r="C459" s="8">
        <v>36494.0</v>
      </c>
      <c r="D459" s="1">
        <v>22.0</v>
      </c>
    </row>
    <row r="460" ht="14.25" customHeight="1">
      <c r="A460" s="2">
        <v>1.00000659E8</v>
      </c>
      <c r="B460" s="17">
        <v>4.37429510306E11</v>
      </c>
      <c r="C460" s="8">
        <v>35335.0</v>
      </c>
      <c r="D460" s="1">
        <v>25.0</v>
      </c>
    </row>
    <row r="461" ht="14.25" customHeight="1">
      <c r="A461" s="2">
        <v>1.0000066E8</v>
      </c>
      <c r="B461" s="17">
        <v>8.99803604794E11</v>
      </c>
      <c r="C461" s="8">
        <v>34369.0</v>
      </c>
      <c r="D461" s="1">
        <v>28.0</v>
      </c>
    </row>
    <row r="462" ht="14.25" customHeight="1">
      <c r="A462" s="2">
        <v>1.00000661E8</v>
      </c>
      <c r="B462" s="17">
        <v>1.81710998242E11</v>
      </c>
      <c r="C462" s="8">
        <v>25743.0</v>
      </c>
      <c r="D462" s="1">
        <v>51.0</v>
      </c>
    </row>
    <row r="463" ht="14.25" customHeight="1">
      <c r="A463" s="2">
        <v>1.00000662E8</v>
      </c>
      <c r="B463" s="17">
        <v>1.10558776215E11</v>
      </c>
      <c r="C463" s="8">
        <v>27178.0</v>
      </c>
      <c r="D463" s="1">
        <v>47.0</v>
      </c>
    </row>
    <row r="464" ht="14.25" customHeight="1">
      <c r="A464" s="2">
        <v>1.00000663E8</v>
      </c>
      <c r="B464" s="17">
        <v>8.41389233057E11</v>
      </c>
      <c r="C464" s="8">
        <v>25827.0</v>
      </c>
      <c r="D464" s="1">
        <v>51.0</v>
      </c>
    </row>
    <row r="465" ht="14.25" customHeight="1">
      <c r="A465" s="2">
        <v>1.00000664E8</v>
      </c>
      <c r="B465" s="17">
        <v>4.08810290225E11</v>
      </c>
      <c r="C465" s="8">
        <v>31982.0</v>
      </c>
      <c r="D465" s="1">
        <v>34.0</v>
      </c>
    </row>
    <row r="466" ht="14.25" customHeight="1">
      <c r="A466" s="2">
        <v>1.00000665E8</v>
      </c>
      <c r="B466" s="17">
        <v>3.66309341875E11</v>
      </c>
      <c r="C466" s="8">
        <v>36328.0</v>
      </c>
      <c r="D466" s="1">
        <v>22.0</v>
      </c>
    </row>
    <row r="467" ht="14.25" customHeight="1">
      <c r="A467" s="2">
        <v>1.00000666E8</v>
      </c>
      <c r="B467" s="17">
        <v>6.563644642E11</v>
      </c>
      <c r="C467" s="8">
        <v>28641.0</v>
      </c>
      <c r="D467" s="1">
        <v>43.0</v>
      </c>
    </row>
    <row r="468" ht="14.25" customHeight="1">
      <c r="A468" s="2">
        <v>1.00000667E8</v>
      </c>
      <c r="B468" s="17">
        <v>2.95866191526E11</v>
      </c>
      <c r="C468" s="8">
        <v>32052.0</v>
      </c>
      <c r="D468" s="1">
        <v>34.0</v>
      </c>
    </row>
    <row r="469" ht="14.25" customHeight="1">
      <c r="A469" s="2">
        <v>1.00000668E8</v>
      </c>
      <c r="B469" s="17">
        <v>7.58998882347E11</v>
      </c>
      <c r="C469" s="8">
        <v>31675.0</v>
      </c>
      <c r="D469" s="1">
        <v>35.0</v>
      </c>
    </row>
    <row r="470" ht="14.25" customHeight="1">
      <c r="A470" s="2">
        <v>1.00000669E8</v>
      </c>
      <c r="B470" s="17">
        <v>2.3950562092E11</v>
      </c>
      <c r="C470" s="8">
        <v>28464.0</v>
      </c>
      <c r="D470" s="1">
        <v>44.0</v>
      </c>
    </row>
    <row r="471" ht="14.25" customHeight="1">
      <c r="A471" s="2">
        <v>1.0000067E8</v>
      </c>
      <c r="B471" s="17">
        <v>7.26183456418E11</v>
      </c>
      <c r="C471" s="8">
        <v>30618.0</v>
      </c>
      <c r="D471" s="1">
        <v>38.0</v>
      </c>
    </row>
    <row r="472" ht="14.25" customHeight="1">
      <c r="A472" s="2">
        <v>1.00000671E8</v>
      </c>
      <c r="B472" s="17">
        <v>6.49461066073E11</v>
      </c>
      <c r="C472" s="8">
        <v>31837.0</v>
      </c>
      <c r="D472" s="1">
        <v>35.0</v>
      </c>
    </row>
    <row r="473" ht="14.25" customHeight="1">
      <c r="A473" s="2">
        <v>1.00000672E8</v>
      </c>
      <c r="B473" s="17">
        <v>8.44430042953E11</v>
      </c>
      <c r="C473" s="8">
        <v>25934.0</v>
      </c>
      <c r="D473" s="1">
        <v>51.0</v>
      </c>
    </row>
    <row r="474" ht="14.25" customHeight="1">
      <c r="A474" s="2">
        <v>1.00000673E8</v>
      </c>
      <c r="B474" s="17">
        <v>2.56960115045E11</v>
      </c>
      <c r="C474" s="8">
        <v>29197.0</v>
      </c>
      <c r="D474" s="1">
        <v>42.0</v>
      </c>
    </row>
    <row r="475" ht="14.25" customHeight="1">
      <c r="A475" s="2">
        <v>1.00000674E8</v>
      </c>
      <c r="B475" s="17">
        <v>2.28279146732E11</v>
      </c>
      <c r="C475" s="8">
        <v>29795.0</v>
      </c>
      <c r="D475" s="1">
        <v>40.0</v>
      </c>
    </row>
    <row r="476" ht="14.25" customHeight="1">
      <c r="A476" s="2">
        <v>1.00000675E8</v>
      </c>
      <c r="B476" s="17">
        <v>9.1681817925E11</v>
      </c>
      <c r="C476" s="8">
        <v>26234.0</v>
      </c>
      <c r="D476" s="1">
        <v>50.0</v>
      </c>
    </row>
    <row r="477" ht="14.25" customHeight="1">
      <c r="A477" s="2">
        <v>1.00000676E8</v>
      </c>
      <c r="B477" s="17">
        <v>3.27325607973E11</v>
      </c>
      <c r="C477" s="8">
        <v>31585.0</v>
      </c>
      <c r="D477" s="1">
        <v>35.0</v>
      </c>
    </row>
    <row r="478" ht="14.25" customHeight="1">
      <c r="A478" s="2">
        <v>1.00000677E8</v>
      </c>
      <c r="B478" s="17">
        <v>4.88951744004E11</v>
      </c>
      <c r="C478" s="8">
        <v>33702.0</v>
      </c>
      <c r="D478" s="1">
        <v>29.0</v>
      </c>
    </row>
    <row r="479" ht="14.25" customHeight="1">
      <c r="A479" s="2">
        <v>1.00000678E8</v>
      </c>
      <c r="B479" s="17">
        <v>5.2455020118E11</v>
      </c>
      <c r="C479" s="8">
        <v>29970.0</v>
      </c>
      <c r="D479" s="1">
        <v>40.0</v>
      </c>
    </row>
    <row r="480" ht="14.25" customHeight="1">
      <c r="A480" s="2">
        <v>1.00000679E8</v>
      </c>
      <c r="B480" s="17">
        <v>3.94113628315E11</v>
      </c>
      <c r="C480" s="8">
        <v>25703.0</v>
      </c>
      <c r="D480" s="1">
        <v>51.0</v>
      </c>
    </row>
    <row r="481" ht="14.25" customHeight="1">
      <c r="A481" s="2">
        <v>1.0000068E8</v>
      </c>
      <c r="B481" s="17">
        <v>1.36250688392E11</v>
      </c>
      <c r="C481" s="8">
        <v>31974.0</v>
      </c>
      <c r="D481" s="1">
        <v>34.0</v>
      </c>
    </row>
    <row r="482" ht="14.25" customHeight="1">
      <c r="A482" s="2">
        <v>1.00000681E8</v>
      </c>
      <c r="B482" s="17">
        <v>3.12801565212E11</v>
      </c>
      <c r="C482" s="8">
        <v>30523.0</v>
      </c>
      <c r="D482" s="1">
        <v>38.0</v>
      </c>
    </row>
    <row r="483" ht="14.25" customHeight="1">
      <c r="A483" s="2">
        <v>1.00000682E8</v>
      </c>
      <c r="B483" s="17">
        <v>6.98688362026E11</v>
      </c>
      <c r="C483" s="8">
        <v>33832.0</v>
      </c>
      <c r="D483" s="1">
        <v>29.0</v>
      </c>
    </row>
    <row r="484" ht="14.25" customHeight="1">
      <c r="A484" s="2">
        <v>1.00000683E8</v>
      </c>
      <c r="B484" s="17">
        <v>4.66014232302E11</v>
      </c>
      <c r="C484" s="8">
        <v>28313.0</v>
      </c>
      <c r="D484" s="1">
        <v>44.0</v>
      </c>
    </row>
    <row r="485" ht="14.25" customHeight="1">
      <c r="A485" s="2">
        <v>1.00000684E8</v>
      </c>
      <c r="B485" s="17">
        <v>3.78336126726E11</v>
      </c>
      <c r="C485" s="8">
        <v>34595.0</v>
      </c>
      <c r="D485" s="1">
        <v>27.0</v>
      </c>
    </row>
    <row r="486" ht="14.25" customHeight="1">
      <c r="A486" s="2">
        <v>1.00000685E8</v>
      </c>
      <c r="B486" s="17">
        <v>7.34599018126E11</v>
      </c>
      <c r="C486" s="8">
        <v>36297.0</v>
      </c>
      <c r="D486" s="1">
        <v>22.0</v>
      </c>
    </row>
    <row r="487" ht="14.25" customHeight="1">
      <c r="A487" s="2">
        <v>1.00000686E8</v>
      </c>
      <c r="B487" s="17">
        <v>1.57131175782E11</v>
      </c>
      <c r="C487" s="8">
        <v>35776.0</v>
      </c>
      <c r="D487" s="1">
        <v>24.0</v>
      </c>
    </row>
    <row r="488" ht="14.25" customHeight="1">
      <c r="A488" s="2">
        <v>1.00000687E8</v>
      </c>
      <c r="B488" s="17">
        <v>7.67521608656E11</v>
      </c>
      <c r="C488" s="8">
        <v>26453.0</v>
      </c>
      <c r="D488" s="1">
        <v>49.0</v>
      </c>
    </row>
    <row r="489" ht="14.25" customHeight="1">
      <c r="A489" s="2">
        <v>1.00000688E8</v>
      </c>
      <c r="B489" s="17">
        <v>7.56222322396E11</v>
      </c>
      <c r="C489" s="8">
        <v>36252.0</v>
      </c>
      <c r="D489" s="1">
        <v>22.0</v>
      </c>
    </row>
    <row r="490" ht="14.25" customHeight="1">
      <c r="A490" s="2">
        <v>1.00000689E8</v>
      </c>
      <c r="B490" s="17">
        <v>9.08193518224E11</v>
      </c>
      <c r="C490" s="8">
        <v>34152.0</v>
      </c>
      <c r="D490" s="1">
        <v>28.0</v>
      </c>
    </row>
    <row r="491" ht="14.25" customHeight="1">
      <c r="A491" s="2">
        <v>1.0000069E8</v>
      </c>
      <c r="B491" s="17">
        <v>5.94843921896E11</v>
      </c>
      <c r="C491" s="8">
        <v>33374.0</v>
      </c>
      <c r="D491" s="1">
        <v>30.0</v>
      </c>
    </row>
    <row r="492" ht="14.25" customHeight="1">
      <c r="A492" s="2">
        <v>1.00000691E8</v>
      </c>
      <c r="B492" s="17">
        <v>4.19641968987E11</v>
      </c>
      <c r="C492" s="8">
        <v>33383.0</v>
      </c>
      <c r="D492" s="1">
        <v>30.0</v>
      </c>
    </row>
    <row r="493" ht="14.25" customHeight="1">
      <c r="A493" s="2">
        <v>1.00000692E8</v>
      </c>
      <c r="B493" s="17">
        <v>2.9183609184E11</v>
      </c>
      <c r="C493" s="8">
        <v>33254.0</v>
      </c>
      <c r="D493" s="1">
        <v>31.0</v>
      </c>
    </row>
    <row r="494" ht="14.25" customHeight="1">
      <c r="A494" s="2">
        <v>1.00000693E8</v>
      </c>
      <c r="B494" s="17">
        <v>9.47219070835E11</v>
      </c>
      <c r="C494" s="8">
        <v>34014.0</v>
      </c>
      <c r="D494" s="1">
        <v>29.0</v>
      </c>
    </row>
    <row r="495" ht="14.25" customHeight="1">
      <c r="A495" s="2">
        <v>1.00000694E8</v>
      </c>
      <c r="B495" s="17">
        <v>6.53219844388E11</v>
      </c>
      <c r="C495" s="8">
        <v>26278.0</v>
      </c>
      <c r="D495" s="1">
        <v>50.0</v>
      </c>
    </row>
    <row r="496" ht="14.25" customHeight="1">
      <c r="A496" s="2">
        <v>1.00000695E8</v>
      </c>
      <c r="B496" s="17">
        <v>2.95300737613E11</v>
      </c>
      <c r="C496" s="8">
        <v>25691.0</v>
      </c>
      <c r="D496" s="1">
        <v>51.0</v>
      </c>
    </row>
    <row r="497" ht="14.25" customHeight="1">
      <c r="A497" s="2">
        <v>1.00000696E8</v>
      </c>
      <c r="B497" s="17">
        <v>4.02287535347E11</v>
      </c>
      <c r="C497" s="8">
        <v>34675.0</v>
      </c>
      <c r="D497" s="1">
        <v>27.0</v>
      </c>
    </row>
    <row r="498" ht="14.25" customHeight="1">
      <c r="A498" s="2">
        <v>1.00000697E8</v>
      </c>
      <c r="B498" s="17">
        <v>7.1387746894E11</v>
      </c>
      <c r="C498" s="8">
        <v>26352.0</v>
      </c>
      <c r="D498" s="1">
        <v>50.0</v>
      </c>
    </row>
    <row r="499" ht="14.25" customHeight="1">
      <c r="A499" s="2">
        <v>1.00000698E8</v>
      </c>
      <c r="B499" s="17">
        <v>8.8158831693E11</v>
      </c>
      <c r="C499" s="8">
        <v>34136.0</v>
      </c>
      <c r="D499" s="1">
        <v>28.0</v>
      </c>
    </row>
    <row r="500" ht="14.25" customHeight="1">
      <c r="A500" s="2">
        <v>1.00000699E8</v>
      </c>
      <c r="B500" s="17">
        <v>9.36872942195E11</v>
      </c>
      <c r="C500" s="8">
        <v>32507.0</v>
      </c>
      <c r="D500" s="1">
        <v>33.0</v>
      </c>
    </row>
    <row r="501" ht="14.25" customHeight="1">
      <c r="A501" s="2">
        <v>1.000007E8</v>
      </c>
      <c r="B501" s="17">
        <v>3.61543253886E11</v>
      </c>
      <c r="C501" s="8">
        <v>29723.0</v>
      </c>
      <c r="D501" s="1">
        <v>40.0</v>
      </c>
    </row>
    <row r="502" ht="14.25" customHeight="1">
      <c r="A502" s="2">
        <v>1.00000701E8</v>
      </c>
      <c r="B502" s="17">
        <v>2.40970993542E11</v>
      </c>
      <c r="C502" s="8">
        <v>31580.0</v>
      </c>
      <c r="D502" s="1">
        <v>35.0</v>
      </c>
    </row>
    <row r="503" ht="14.25" customHeight="1">
      <c r="A503" s="2">
        <v>1.00000702E8</v>
      </c>
      <c r="B503" s="17">
        <v>7.97939795109E11</v>
      </c>
      <c r="C503" s="8">
        <v>26387.0</v>
      </c>
      <c r="D503" s="1">
        <v>49.0</v>
      </c>
    </row>
    <row r="504" ht="14.25" customHeight="1">
      <c r="A504" s="2">
        <v>1.00000703E8</v>
      </c>
      <c r="B504" s="17">
        <v>1.3161119688E11</v>
      </c>
      <c r="C504" s="8">
        <v>30537.0</v>
      </c>
      <c r="D504" s="1">
        <v>38.0</v>
      </c>
    </row>
    <row r="505" ht="14.25" customHeight="1">
      <c r="A505" s="2">
        <v>1.00000704E8</v>
      </c>
      <c r="B505" s="17">
        <v>7.06711961329E11</v>
      </c>
      <c r="C505" s="8">
        <v>27842.0</v>
      </c>
      <c r="D505" s="1">
        <v>45.0</v>
      </c>
    </row>
    <row r="506" ht="14.25" customHeight="1">
      <c r="A506" s="2">
        <v>1.00000705E8</v>
      </c>
      <c r="B506" s="17">
        <v>1.28126364558E11</v>
      </c>
      <c r="C506" s="8">
        <v>29515.0</v>
      </c>
      <c r="D506" s="1">
        <v>41.0</v>
      </c>
    </row>
    <row r="507" ht="14.25" customHeight="1">
      <c r="A507" s="2">
        <v>1.00000706E8</v>
      </c>
      <c r="B507" s="17">
        <v>9.92765655398E11</v>
      </c>
      <c r="C507" s="8">
        <v>32221.0</v>
      </c>
      <c r="D507" s="1">
        <v>33.0</v>
      </c>
    </row>
    <row r="508" ht="14.25" customHeight="1">
      <c r="A508" s="2">
        <v>1.00000707E8</v>
      </c>
      <c r="B508" s="17">
        <v>6.84204284828E11</v>
      </c>
      <c r="C508" s="8">
        <v>27753.0</v>
      </c>
      <c r="D508" s="1">
        <v>46.0</v>
      </c>
    </row>
    <row r="509" ht="14.25" customHeight="1">
      <c r="A509" s="2">
        <v>1.00000708E8</v>
      </c>
      <c r="B509" s="17">
        <v>2.11937421905E11</v>
      </c>
      <c r="C509" s="8">
        <v>28131.0</v>
      </c>
      <c r="D509" s="1">
        <v>45.0</v>
      </c>
    </row>
    <row r="510" ht="14.25" customHeight="1">
      <c r="A510" s="2">
        <v>1.00000709E8</v>
      </c>
      <c r="B510" s="17">
        <v>4.89783056093E11</v>
      </c>
      <c r="C510" s="8">
        <v>30457.0</v>
      </c>
      <c r="D510" s="1">
        <v>38.0</v>
      </c>
    </row>
    <row r="511" ht="14.25" customHeight="1">
      <c r="A511" s="2">
        <v>1.0000071E8</v>
      </c>
      <c r="B511" s="17">
        <v>5.80970437937E11</v>
      </c>
      <c r="C511" s="8">
        <v>35141.0</v>
      </c>
      <c r="D511" s="1">
        <v>25.0</v>
      </c>
    </row>
    <row r="512" ht="14.25" customHeight="1">
      <c r="A512" s="2">
        <v>1.00000711E8</v>
      </c>
      <c r="B512" s="17">
        <v>9.84425940048E11</v>
      </c>
      <c r="C512" s="8">
        <v>29679.0</v>
      </c>
      <c r="D512" s="1">
        <v>40.0</v>
      </c>
    </row>
    <row r="513" ht="14.25" customHeight="1">
      <c r="A513" s="2">
        <v>1.00000712E8</v>
      </c>
      <c r="B513" s="17">
        <v>9.14741512783E11</v>
      </c>
      <c r="C513" s="8">
        <v>35381.0</v>
      </c>
      <c r="D513" s="1">
        <v>25.0</v>
      </c>
    </row>
    <row r="514" ht="14.25" customHeight="1">
      <c r="A514" s="2">
        <v>1.00000713E8</v>
      </c>
      <c r="B514" s="17">
        <v>1.08057551036E11</v>
      </c>
      <c r="C514" s="8">
        <v>35254.0</v>
      </c>
      <c r="D514" s="1">
        <v>25.0</v>
      </c>
    </row>
    <row r="515" ht="14.25" customHeight="1">
      <c r="A515" s="2">
        <v>1.00000714E8</v>
      </c>
      <c r="B515" s="17">
        <v>7.48572403368E11</v>
      </c>
      <c r="C515" s="8">
        <v>29208.0</v>
      </c>
      <c r="D515" s="1">
        <v>42.0</v>
      </c>
    </row>
    <row r="516" ht="14.25" customHeight="1">
      <c r="A516" s="2">
        <v>1.00000715E8</v>
      </c>
      <c r="B516" s="17">
        <v>2.09624378779E11</v>
      </c>
      <c r="C516" s="8">
        <v>36016.0</v>
      </c>
      <c r="D516" s="1">
        <v>23.0</v>
      </c>
    </row>
    <row r="517" ht="14.25" customHeight="1">
      <c r="A517" s="2">
        <v>1.00000716E8</v>
      </c>
      <c r="B517" s="17">
        <v>1.34615087564E11</v>
      </c>
      <c r="C517" s="8">
        <v>30437.0</v>
      </c>
      <c r="D517" s="1">
        <v>38.0</v>
      </c>
    </row>
    <row r="518" ht="14.25" customHeight="1">
      <c r="A518" s="2">
        <v>1.00000717E8</v>
      </c>
      <c r="B518" s="17">
        <v>9.70785292928E11</v>
      </c>
      <c r="C518" s="8">
        <v>29270.0</v>
      </c>
      <c r="D518" s="1">
        <v>42.0</v>
      </c>
    </row>
    <row r="519" ht="14.25" customHeight="1">
      <c r="A519" s="2">
        <v>1.00000718E8</v>
      </c>
      <c r="B519" s="17">
        <v>5.01497181432E11</v>
      </c>
      <c r="C519" s="8">
        <v>34763.0</v>
      </c>
      <c r="D519" s="1">
        <v>26.0</v>
      </c>
    </row>
    <row r="520" ht="14.25" customHeight="1">
      <c r="A520" s="2">
        <v>1.00000719E8</v>
      </c>
      <c r="B520" s="17">
        <v>8.88756566919E11</v>
      </c>
      <c r="C520" s="8">
        <v>36297.0</v>
      </c>
      <c r="D520" s="1">
        <v>22.0</v>
      </c>
    </row>
    <row r="521" ht="14.25" customHeight="1">
      <c r="A521" s="2">
        <v>1.0000072E8</v>
      </c>
      <c r="B521" s="17">
        <v>6.28009576753E11</v>
      </c>
      <c r="C521" s="8">
        <v>32984.0</v>
      </c>
      <c r="D521" s="1">
        <v>31.0</v>
      </c>
    </row>
    <row r="522" ht="14.25" customHeight="1">
      <c r="A522" s="2">
        <v>1.00000721E8</v>
      </c>
      <c r="B522" s="17">
        <v>6.86674352565E11</v>
      </c>
      <c r="C522" s="8">
        <v>36692.0</v>
      </c>
      <c r="D522" s="1">
        <v>21.0</v>
      </c>
    </row>
    <row r="523" ht="14.25" customHeight="1">
      <c r="A523" s="2">
        <v>1.00000722E8</v>
      </c>
      <c r="B523" s="17">
        <v>8.66084817798E11</v>
      </c>
      <c r="C523" s="8">
        <v>32888.0</v>
      </c>
      <c r="D523" s="1">
        <v>32.0</v>
      </c>
    </row>
    <row r="524" ht="14.25" customHeight="1">
      <c r="A524" s="2">
        <v>1.00000723E8</v>
      </c>
      <c r="B524" s="17">
        <v>4.82453164346E11</v>
      </c>
      <c r="C524" s="8">
        <v>26561.0</v>
      </c>
      <c r="D524" s="1">
        <v>49.0</v>
      </c>
    </row>
    <row r="525" ht="14.25" customHeight="1">
      <c r="A525" s="2">
        <v>1.00000724E8</v>
      </c>
      <c r="B525" s="17">
        <v>9.7015564924E11</v>
      </c>
      <c r="C525" s="8">
        <v>25963.0</v>
      </c>
      <c r="D525" s="1">
        <v>51.0</v>
      </c>
    </row>
    <row r="526" ht="14.25" customHeight="1">
      <c r="A526" s="2">
        <v>1.00000725E8</v>
      </c>
      <c r="B526" s="17">
        <v>9.5383966917E11</v>
      </c>
      <c r="C526" s="8">
        <v>32785.0</v>
      </c>
      <c r="D526" s="1">
        <v>32.0</v>
      </c>
    </row>
    <row r="527" ht="14.25" customHeight="1">
      <c r="A527" s="2">
        <v>1.00000726E8</v>
      </c>
      <c r="B527" s="17">
        <v>9.59684533031E11</v>
      </c>
      <c r="C527" s="8">
        <v>30905.0</v>
      </c>
      <c r="D527" s="1">
        <v>37.0</v>
      </c>
    </row>
    <row r="528" ht="14.25" customHeight="1">
      <c r="A528" s="2">
        <v>1.00000727E8</v>
      </c>
      <c r="B528" s="17">
        <v>7.9239675069E11</v>
      </c>
      <c r="C528" s="8">
        <v>32298.0</v>
      </c>
      <c r="D528" s="1">
        <v>33.0</v>
      </c>
    </row>
    <row r="529" ht="14.25" customHeight="1">
      <c r="A529" s="2">
        <v>1.00000728E8</v>
      </c>
      <c r="B529" s="17">
        <v>6.75383312506E11</v>
      </c>
      <c r="C529" s="8">
        <v>26289.0</v>
      </c>
      <c r="D529" s="1">
        <v>50.0</v>
      </c>
    </row>
    <row r="530" ht="14.25" customHeight="1">
      <c r="A530" s="2">
        <v>1.00000729E8</v>
      </c>
      <c r="B530" s="17">
        <v>8.61264246426E11</v>
      </c>
      <c r="C530" s="8">
        <v>34144.0</v>
      </c>
      <c r="D530" s="1">
        <v>28.0</v>
      </c>
    </row>
    <row r="531" ht="14.25" customHeight="1">
      <c r="A531" s="2">
        <v>1.0000073E8</v>
      </c>
      <c r="B531" s="17">
        <v>2.78207553936E11</v>
      </c>
      <c r="C531" s="8">
        <v>31829.0</v>
      </c>
      <c r="D531" s="1">
        <v>35.0</v>
      </c>
    </row>
    <row r="532" ht="14.25" customHeight="1">
      <c r="A532" s="2">
        <v>1.00000731E8</v>
      </c>
      <c r="B532" s="17">
        <v>9.73234373468E11</v>
      </c>
      <c r="C532" s="8">
        <v>35275.0</v>
      </c>
      <c r="D532" s="1">
        <v>25.0</v>
      </c>
    </row>
    <row r="533" ht="14.25" customHeight="1">
      <c r="A533" s="2">
        <v>1.00000732E8</v>
      </c>
      <c r="B533" s="17">
        <v>9.1819531715E11</v>
      </c>
      <c r="C533" s="8">
        <v>33630.0</v>
      </c>
      <c r="D533" s="1">
        <v>30.0</v>
      </c>
    </row>
    <row r="534" ht="14.25" customHeight="1">
      <c r="A534" s="2">
        <v>1.00000733E8</v>
      </c>
      <c r="B534" s="17">
        <v>2.96809523163E11</v>
      </c>
      <c r="C534" s="8">
        <v>34455.0</v>
      </c>
      <c r="D534" s="1">
        <v>27.0</v>
      </c>
    </row>
    <row r="535" ht="14.25" customHeight="1">
      <c r="A535" s="2">
        <v>1.00000734E8</v>
      </c>
      <c r="B535" s="17">
        <v>9.65611414028E11</v>
      </c>
      <c r="C535" s="8">
        <v>27367.0</v>
      </c>
      <c r="D535" s="1">
        <v>47.0</v>
      </c>
    </row>
    <row r="536" ht="14.25" customHeight="1">
      <c r="A536" s="2">
        <v>1.00000735E8</v>
      </c>
      <c r="B536" s="17">
        <v>7.83050339239E11</v>
      </c>
      <c r="C536" s="8">
        <v>36358.0</v>
      </c>
      <c r="D536" s="1">
        <v>22.0</v>
      </c>
    </row>
    <row r="537" ht="14.25" customHeight="1">
      <c r="A537" s="2">
        <v>1.00000736E8</v>
      </c>
      <c r="B537" s="17">
        <v>6.78399689957E11</v>
      </c>
      <c r="C537" s="8">
        <v>26068.0</v>
      </c>
      <c r="D537" s="1">
        <v>50.0</v>
      </c>
    </row>
    <row r="538" ht="14.25" customHeight="1">
      <c r="A538" s="2">
        <v>1.00000737E8</v>
      </c>
      <c r="B538" s="17">
        <v>9.86292864975E11</v>
      </c>
      <c r="C538" s="8">
        <v>25844.0</v>
      </c>
      <c r="D538" s="1">
        <v>51.0</v>
      </c>
    </row>
    <row r="539" ht="14.25" customHeight="1">
      <c r="A539" s="2">
        <v>1.00000738E8</v>
      </c>
      <c r="B539" s="17">
        <v>8.85706394563E11</v>
      </c>
      <c r="C539" s="8">
        <v>27274.0</v>
      </c>
      <c r="D539" s="1">
        <v>47.0</v>
      </c>
    </row>
    <row r="540" ht="14.25" customHeight="1">
      <c r="A540" s="2">
        <v>1.00000739E8</v>
      </c>
      <c r="B540" s="17">
        <v>1.78260048155E11</v>
      </c>
      <c r="C540" s="8">
        <v>27474.0</v>
      </c>
      <c r="D540" s="1">
        <v>46.0</v>
      </c>
    </row>
    <row r="541" ht="14.25" customHeight="1">
      <c r="A541" s="2">
        <v>1.0000074E8</v>
      </c>
      <c r="B541" s="17">
        <v>8.47384310911E11</v>
      </c>
      <c r="C541" s="8">
        <v>33465.0</v>
      </c>
      <c r="D541" s="1">
        <v>30.0</v>
      </c>
    </row>
    <row r="542" ht="14.25" customHeight="1">
      <c r="A542" s="2">
        <v>1.00000741E8</v>
      </c>
      <c r="B542" s="17">
        <v>2.98991358383E11</v>
      </c>
      <c r="C542" s="8">
        <v>26607.0</v>
      </c>
      <c r="D542" s="1">
        <v>49.0</v>
      </c>
    </row>
    <row r="543" ht="14.25" customHeight="1">
      <c r="A543" s="2">
        <v>1.00000742E8</v>
      </c>
      <c r="B543" s="17">
        <v>4.42560410636E11</v>
      </c>
      <c r="C543" s="8">
        <v>36360.0</v>
      </c>
      <c r="D543" s="1">
        <v>22.0</v>
      </c>
    </row>
    <row r="544" ht="14.25" customHeight="1">
      <c r="A544" s="2">
        <v>1.00000743E8</v>
      </c>
      <c r="B544" s="17">
        <v>8.27692858022E11</v>
      </c>
      <c r="C544" s="8">
        <v>33627.0</v>
      </c>
      <c r="D544" s="1">
        <v>30.0</v>
      </c>
    </row>
    <row r="545" ht="14.25" customHeight="1">
      <c r="A545" s="2">
        <v>1.00000744E8</v>
      </c>
      <c r="B545" s="17">
        <v>2.6963624109E11</v>
      </c>
      <c r="C545" s="8">
        <v>26129.0</v>
      </c>
      <c r="D545" s="1">
        <v>50.0</v>
      </c>
    </row>
    <row r="546" ht="14.25" customHeight="1">
      <c r="A546" s="2">
        <v>1.00000745E8</v>
      </c>
      <c r="B546" s="17">
        <v>4.93597835468E11</v>
      </c>
      <c r="C546" s="8">
        <v>29166.0</v>
      </c>
      <c r="D546" s="1">
        <v>42.0</v>
      </c>
    </row>
    <row r="547" ht="14.25" customHeight="1">
      <c r="A547" s="2">
        <v>1.00000746E8</v>
      </c>
      <c r="B547" s="17">
        <v>9.88208085728E11</v>
      </c>
      <c r="C547" s="8">
        <v>28985.0</v>
      </c>
      <c r="D547" s="1">
        <v>42.0</v>
      </c>
    </row>
    <row r="548" ht="14.25" customHeight="1">
      <c r="A548" s="2">
        <v>1.00000747E8</v>
      </c>
      <c r="B548" s="17">
        <v>8.64559957534E11</v>
      </c>
      <c r="C548" s="8">
        <v>28750.0</v>
      </c>
      <c r="D548" s="1">
        <v>43.0</v>
      </c>
    </row>
    <row r="549" ht="14.25" customHeight="1">
      <c r="A549" s="2">
        <v>1.00000748E8</v>
      </c>
      <c r="B549" s="17">
        <v>4.37816142996E11</v>
      </c>
      <c r="C549" s="8">
        <v>32287.0</v>
      </c>
      <c r="D549" s="1">
        <v>33.0</v>
      </c>
    </row>
    <row r="550" ht="14.25" customHeight="1">
      <c r="A550" s="2">
        <v>1.00000749E8</v>
      </c>
      <c r="B550" s="17">
        <v>3.15785731376E11</v>
      </c>
      <c r="C550" s="8">
        <v>31711.0</v>
      </c>
      <c r="D550" s="1">
        <v>35.0</v>
      </c>
    </row>
    <row r="551" ht="14.25" customHeight="1">
      <c r="A551" s="2">
        <v>1.0000075E8</v>
      </c>
      <c r="B551" s="17">
        <v>7.31086115003E11</v>
      </c>
      <c r="C551" s="8">
        <v>35591.0</v>
      </c>
      <c r="D551" s="1">
        <v>24.0</v>
      </c>
    </row>
    <row r="552" ht="14.25" customHeight="1">
      <c r="A552" s="2">
        <v>1.00000751E8</v>
      </c>
      <c r="B552" s="17">
        <v>4.17652571961E11</v>
      </c>
      <c r="C552" s="8">
        <v>26364.0</v>
      </c>
      <c r="D552" s="1">
        <v>49.0</v>
      </c>
    </row>
    <row r="553" ht="14.25" customHeight="1">
      <c r="A553" s="2">
        <v>1.00000752E8</v>
      </c>
      <c r="B553" s="17">
        <v>6.62101593372E11</v>
      </c>
      <c r="C553" s="8">
        <v>26925.0</v>
      </c>
      <c r="D553" s="1">
        <v>48.0</v>
      </c>
    </row>
    <row r="554" ht="14.25" customHeight="1">
      <c r="A554" s="2">
        <v>1.00000753E8</v>
      </c>
      <c r="B554" s="17">
        <v>7.46664290133E11</v>
      </c>
      <c r="C554" s="8">
        <v>31379.0</v>
      </c>
      <c r="D554" s="1">
        <v>36.0</v>
      </c>
    </row>
    <row r="555" ht="14.25" customHeight="1">
      <c r="A555" s="2">
        <v>1.00000754E8</v>
      </c>
      <c r="B555" s="17">
        <v>1.40217084735E11</v>
      </c>
      <c r="C555" s="8">
        <v>25751.0</v>
      </c>
      <c r="D555" s="1">
        <v>51.0</v>
      </c>
    </row>
    <row r="556" ht="14.25" customHeight="1">
      <c r="A556" s="2">
        <v>1.00000755E8</v>
      </c>
      <c r="B556" s="17">
        <v>1.7539997224E11</v>
      </c>
      <c r="C556" s="8">
        <v>36781.0</v>
      </c>
      <c r="D556" s="1">
        <v>21.0</v>
      </c>
    </row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3.14"/>
    <col customWidth="1" min="3" max="3" width="27.86"/>
    <col customWidth="1" min="4" max="4" width="15.0"/>
    <col customWidth="1" min="5" max="5" width="22.0"/>
    <col customWidth="1" min="6" max="26" width="8.71"/>
  </cols>
  <sheetData>
    <row r="1" ht="14.25" customHeight="1">
      <c r="A1" s="6" t="s">
        <v>104</v>
      </c>
      <c r="B1" s="6" t="s">
        <v>2745</v>
      </c>
      <c r="C1" s="6" t="s">
        <v>2746</v>
      </c>
      <c r="D1" s="6" t="s">
        <v>2747</v>
      </c>
    </row>
    <row r="2" ht="14.25" customHeight="1">
      <c r="A2" s="2">
        <v>1.00000401E8</v>
      </c>
      <c r="B2" s="4" t="s">
        <v>2748</v>
      </c>
      <c r="C2" s="6" t="s">
        <v>2749</v>
      </c>
      <c r="E2" s="4"/>
    </row>
    <row r="3" ht="14.25" customHeight="1">
      <c r="A3" s="2">
        <v>1.00000402E8</v>
      </c>
      <c r="B3" s="4" t="s">
        <v>2750</v>
      </c>
      <c r="C3" s="4" t="s">
        <v>2751</v>
      </c>
      <c r="E3" s="4"/>
      <c r="F3" s="4"/>
    </row>
    <row r="4" ht="14.25" customHeight="1">
      <c r="A4" s="2">
        <v>1.00000403E8</v>
      </c>
      <c r="B4" s="4" t="s">
        <v>2752</v>
      </c>
      <c r="C4" s="4" t="s">
        <v>2753</v>
      </c>
      <c r="E4" s="4"/>
      <c r="F4" s="4"/>
    </row>
    <row r="5" ht="14.25" customHeight="1">
      <c r="A5" s="2">
        <v>1.00000404E8</v>
      </c>
      <c r="B5" s="4" t="s">
        <v>2754</v>
      </c>
      <c r="C5" s="4" t="s">
        <v>2755</v>
      </c>
      <c r="E5" s="4"/>
      <c r="F5" s="4"/>
    </row>
    <row r="6" ht="14.25" customHeight="1">
      <c r="A6" s="2">
        <v>1.00000405E8</v>
      </c>
      <c r="B6" s="4" t="s">
        <v>2756</v>
      </c>
      <c r="C6" s="4" t="s">
        <v>2751</v>
      </c>
      <c r="E6" s="4"/>
      <c r="F6" s="4"/>
    </row>
    <row r="7" ht="14.25" customHeight="1">
      <c r="A7" s="2">
        <v>1.00000406E8</v>
      </c>
      <c r="B7" s="4" t="s">
        <v>2757</v>
      </c>
      <c r="C7" s="4" t="s">
        <v>2758</v>
      </c>
      <c r="E7" s="4"/>
      <c r="F7" s="4"/>
    </row>
    <row r="8" ht="14.25" customHeight="1">
      <c r="A8" s="2">
        <v>1.00000407E8</v>
      </c>
      <c r="B8" s="4" t="s">
        <v>2759</v>
      </c>
      <c r="C8" s="4" t="s">
        <v>2760</v>
      </c>
      <c r="E8" s="4"/>
      <c r="F8" s="4"/>
    </row>
    <row r="9" ht="14.25" customHeight="1">
      <c r="A9" s="2">
        <v>1.00000408E8</v>
      </c>
      <c r="B9" s="4" t="s">
        <v>2761</v>
      </c>
      <c r="C9" s="4" t="s">
        <v>2762</v>
      </c>
      <c r="E9" s="4"/>
      <c r="F9" s="4"/>
    </row>
    <row r="10" ht="14.25" customHeight="1">
      <c r="A10" s="2">
        <v>1.00000409E8</v>
      </c>
      <c r="B10" s="4" t="s">
        <v>2763</v>
      </c>
      <c r="C10" s="4" t="s">
        <v>2764</v>
      </c>
      <c r="E10" s="4"/>
      <c r="F10" s="4"/>
    </row>
    <row r="11" ht="14.25" customHeight="1">
      <c r="A11" s="2">
        <v>1.0000041E8</v>
      </c>
      <c r="B11" s="4" t="s">
        <v>2765</v>
      </c>
      <c r="C11" s="4" t="s">
        <v>2766</v>
      </c>
      <c r="E11" s="4"/>
      <c r="F11" s="4"/>
    </row>
    <row r="12" ht="14.25" customHeight="1">
      <c r="A12" s="2">
        <v>1.00000411E8</v>
      </c>
      <c r="B12" s="4" t="s">
        <v>2767</v>
      </c>
      <c r="C12" s="4" t="s">
        <v>2758</v>
      </c>
      <c r="E12" s="4"/>
      <c r="F12" s="4"/>
    </row>
    <row r="13" ht="14.25" customHeight="1">
      <c r="A13" s="2">
        <v>1.00000412E8</v>
      </c>
      <c r="B13" s="4" t="s">
        <v>2768</v>
      </c>
      <c r="C13" s="4" t="s">
        <v>2769</v>
      </c>
      <c r="E13" s="4"/>
      <c r="F13" s="4"/>
    </row>
    <row r="14" ht="14.25" customHeight="1">
      <c r="A14" s="2">
        <v>1.00000413E8</v>
      </c>
      <c r="B14" s="4" t="s">
        <v>2770</v>
      </c>
      <c r="C14" s="4" t="s">
        <v>2771</v>
      </c>
      <c r="E14" s="4"/>
      <c r="F14" s="4"/>
    </row>
    <row r="15" ht="14.25" customHeight="1">
      <c r="A15" s="2">
        <v>1.00000414E8</v>
      </c>
      <c r="B15" s="4" t="s">
        <v>2772</v>
      </c>
      <c r="C15" s="4" t="s">
        <v>2773</v>
      </c>
      <c r="E15" s="4"/>
      <c r="F15" s="4"/>
    </row>
    <row r="16" ht="14.25" customHeight="1">
      <c r="A16" s="2">
        <v>1.00000415E8</v>
      </c>
      <c r="B16" s="4" t="s">
        <v>2774</v>
      </c>
      <c r="C16" s="4" t="s">
        <v>2769</v>
      </c>
      <c r="E16" s="4"/>
      <c r="F16" s="4"/>
    </row>
    <row r="17" ht="14.25" customHeight="1">
      <c r="A17" s="2">
        <v>1.00000416E8</v>
      </c>
      <c r="B17" s="4" t="s">
        <v>2775</v>
      </c>
      <c r="C17" s="4" t="s">
        <v>2776</v>
      </c>
      <c r="E17" s="4"/>
      <c r="F17" s="4"/>
    </row>
    <row r="18" ht="14.25" customHeight="1">
      <c r="A18" s="2">
        <v>1.00000417E8</v>
      </c>
      <c r="B18" s="4" t="s">
        <v>2777</v>
      </c>
      <c r="C18" s="4" t="s">
        <v>2778</v>
      </c>
      <c r="E18" s="4"/>
      <c r="F18" s="4"/>
    </row>
    <row r="19" ht="14.25" customHeight="1">
      <c r="A19" s="2">
        <v>1.00000418E8</v>
      </c>
      <c r="B19" s="4" t="s">
        <v>2779</v>
      </c>
      <c r="C19" s="4" t="s">
        <v>2780</v>
      </c>
      <c r="E19" s="4"/>
      <c r="F19" s="4"/>
    </row>
    <row r="20" ht="14.25" customHeight="1">
      <c r="A20" s="2">
        <v>1.00000419E8</v>
      </c>
      <c r="B20" s="4" t="s">
        <v>2781</v>
      </c>
      <c r="C20" s="4" t="s">
        <v>2782</v>
      </c>
      <c r="E20" s="4"/>
      <c r="F20" s="4"/>
    </row>
    <row r="21" ht="14.25" customHeight="1">
      <c r="A21" s="2">
        <v>1.0000042E8</v>
      </c>
      <c r="B21" s="4" t="s">
        <v>2783</v>
      </c>
      <c r="C21" s="4" t="s">
        <v>2784</v>
      </c>
      <c r="E21" s="4"/>
      <c r="F21" s="4"/>
    </row>
    <row r="22" ht="14.25" customHeight="1">
      <c r="A22" s="2">
        <v>1.00000421E8</v>
      </c>
      <c r="B22" s="4" t="s">
        <v>2785</v>
      </c>
      <c r="C22" s="4" t="s">
        <v>2786</v>
      </c>
      <c r="E22" s="4"/>
      <c r="F22" s="4"/>
    </row>
    <row r="23" ht="14.25" customHeight="1">
      <c r="A23" s="2">
        <v>1.00000422E8</v>
      </c>
      <c r="B23" s="4" t="s">
        <v>2787</v>
      </c>
      <c r="C23" s="4" t="s">
        <v>2788</v>
      </c>
      <c r="E23" s="4"/>
      <c r="F23" s="4"/>
    </row>
    <row r="24" ht="14.25" customHeight="1">
      <c r="A24" s="2">
        <v>1.00000423E8</v>
      </c>
      <c r="B24" s="4" t="s">
        <v>2789</v>
      </c>
      <c r="C24" s="4" t="s">
        <v>2790</v>
      </c>
      <c r="E24" s="4"/>
      <c r="F24" s="4"/>
    </row>
    <row r="25" ht="14.25" customHeight="1">
      <c r="A25" s="2">
        <v>1.00000424E8</v>
      </c>
      <c r="B25" s="4" t="s">
        <v>2791</v>
      </c>
      <c r="C25" s="4" t="s">
        <v>2792</v>
      </c>
      <c r="E25" s="4"/>
      <c r="F25" s="4"/>
    </row>
    <row r="26" ht="14.25" customHeight="1">
      <c r="A26" s="2">
        <v>1.00000425E8</v>
      </c>
      <c r="B26" s="4" t="s">
        <v>2793</v>
      </c>
      <c r="C26" s="4" t="s">
        <v>2794</v>
      </c>
      <c r="E26" s="4"/>
      <c r="F26" s="4"/>
    </row>
    <row r="27" ht="14.25" customHeight="1">
      <c r="A27" s="2">
        <v>1.00000426E8</v>
      </c>
      <c r="B27" s="4" t="s">
        <v>2795</v>
      </c>
      <c r="C27" s="4" t="s">
        <v>2796</v>
      </c>
      <c r="E27" s="4"/>
      <c r="F27" s="4"/>
    </row>
    <row r="28" ht="14.25" customHeight="1">
      <c r="A28" s="2">
        <v>1.00000427E8</v>
      </c>
      <c r="B28" s="4" t="s">
        <v>2797</v>
      </c>
      <c r="C28" s="4" t="s">
        <v>2798</v>
      </c>
      <c r="E28" s="4"/>
      <c r="F28" s="4"/>
    </row>
    <row r="29" ht="14.25" customHeight="1">
      <c r="A29" s="2">
        <v>1.00000428E8</v>
      </c>
      <c r="B29" s="4" t="s">
        <v>2799</v>
      </c>
      <c r="C29" s="4" t="s">
        <v>2771</v>
      </c>
      <c r="E29" s="4"/>
      <c r="F29" s="4"/>
    </row>
    <row r="30" ht="14.25" customHeight="1">
      <c r="A30" s="2">
        <v>1.00000429E8</v>
      </c>
      <c r="B30" s="4" t="s">
        <v>2800</v>
      </c>
      <c r="C30" s="4" t="s">
        <v>2753</v>
      </c>
      <c r="E30" s="4"/>
      <c r="F30" s="4"/>
    </row>
    <row r="31" ht="14.25" customHeight="1">
      <c r="A31" s="2">
        <v>1.0000043E8</v>
      </c>
      <c r="B31" s="4" t="s">
        <v>2801</v>
      </c>
      <c r="C31" s="4" t="s">
        <v>2782</v>
      </c>
      <c r="E31" s="4"/>
      <c r="F31" s="4"/>
    </row>
    <row r="32" ht="14.25" customHeight="1">
      <c r="A32" s="2">
        <v>1.00000431E8</v>
      </c>
      <c r="B32" s="4" t="s">
        <v>2802</v>
      </c>
      <c r="C32" s="4" t="s">
        <v>2803</v>
      </c>
      <c r="E32" s="4"/>
      <c r="F32" s="4"/>
    </row>
    <row r="33" ht="14.25" customHeight="1">
      <c r="A33" s="2">
        <v>1.00000432E8</v>
      </c>
      <c r="B33" s="4" t="s">
        <v>2804</v>
      </c>
      <c r="C33" s="4" t="s">
        <v>2805</v>
      </c>
      <c r="E33" s="4"/>
      <c r="F33" s="4"/>
    </row>
    <row r="34" ht="14.25" customHeight="1">
      <c r="A34" s="2">
        <v>1.00000433E8</v>
      </c>
      <c r="B34" s="4" t="s">
        <v>2806</v>
      </c>
      <c r="C34" s="4" t="s">
        <v>2780</v>
      </c>
      <c r="E34" s="4"/>
      <c r="F34" s="4"/>
    </row>
    <row r="35" ht="14.25" customHeight="1">
      <c r="A35" s="2">
        <v>1.00000434E8</v>
      </c>
      <c r="B35" s="4" t="s">
        <v>2807</v>
      </c>
      <c r="C35" s="4" t="s">
        <v>2808</v>
      </c>
      <c r="E35" s="4"/>
      <c r="F35" s="4"/>
    </row>
    <row r="36" ht="14.25" customHeight="1">
      <c r="A36" s="2">
        <v>1.00000435E8</v>
      </c>
      <c r="B36" s="4" t="s">
        <v>2809</v>
      </c>
      <c r="C36" s="4" t="s">
        <v>2808</v>
      </c>
      <c r="E36" s="4"/>
      <c r="F36" s="4"/>
    </row>
    <row r="37" ht="14.25" customHeight="1">
      <c r="A37" s="2">
        <v>1.00000436E8</v>
      </c>
      <c r="B37" s="4" t="s">
        <v>2810</v>
      </c>
      <c r="C37" s="4" t="s">
        <v>2773</v>
      </c>
      <c r="E37" s="4"/>
      <c r="F37" s="4"/>
    </row>
    <row r="38" ht="14.25" customHeight="1">
      <c r="A38" s="2">
        <v>1.00000437E8</v>
      </c>
      <c r="B38" s="4" t="s">
        <v>2811</v>
      </c>
      <c r="C38" s="4" t="s">
        <v>2812</v>
      </c>
      <c r="E38" s="4"/>
      <c r="F38" s="4"/>
    </row>
    <row r="39" ht="14.25" customHeight="1">
      <c r="A39" s="2">
        <v>1.00000438E8</v>
      </c>
      <c r="B39" s="4" t="s">
        <v>2813</v>
      </c>
      <c r="C39" s="4" t="s">
        <v>2814</v>
      </c>
      <c r="E39" s="4"/>
      <c r="F39" s="4"/>
    </row>
    <row r="40" ht="14.25" customHeight="1">
      <c r="A40" s="2">
        <v>1.00000439E8</v>
      </c>
      <c r="B40" s="4" t="s">
        <v>2815</v>
      </c>
      <c r="C40" s="4" t="s">
        <v>2816</v>
      </c>
      <c r="E40" s="4"/>
      <c r="F40" s="4"/>
    </row>
    <row r="41" ht="14.25" customHeight="1">
      <c r="A41" s="2">
        <v>1.0000044E8</v>
      </c>
      <c r="B41" s="4" t="s">
        <v>2817</v>
      </c>
      <c r="C41" s="4" t="s">
        <v>2818</v>
      </c>
      <c r="E41" s="4"/>
      <c r="F41" s="4"/>
    </row>
    <row r="42" ht="14.25" customHeight="1">
      <c r="A42" s="2">
        <v>1.00000441E8</v>
      </c>
      <c r="B42" s="4" t="s">
        <v>2819</v>
      </c>
      <c r="C42" s="4" t="s">
        <v>2820</v>
      </c>
      <c r="E42" s="4"/>
      <c r="F42" s="4"/>
    </row>
    <row r="43" ht="14.25" customHeight="1">
      <c r="A43" s="2">
        <v>1.00000442E8</v>
      </c>
      <c r="B43" s="4" t="s">
        <v>2821</v>
      </c>
      <c r="C43" s="4" t="s">
        <v>2792</v>
      </c>
      <c r="E43" s="4"/>
      <c r="F43" s="4"/>
    </row>
    <row r="44" ht="14.25" customHeight="1">
      <c r="A44" s="2">
        <v>1.00000443E8</v>
      </c>
      <c r="B44" s="4" t="s">
        <v>2822</v>
      </c>
      <c r="C44" s="4" t="s">
        <v>2823</v>
      </c>
      <c r="E44" s="4"/>
      <c r="F44" s="4"/>
    </row>
    <row r="45" ht="14.25" customHeight="1">
      <c r="A45" s="2">
        <v>1.00000444E8</v>
      </c>
      <c r="B45" s="4" t="s">
        <v>2824</v>
      </c>
      <c r="C45" s="4" t="s">
        <v>2825</v>
      </c>
      <c r="E45" s="4"/>
      <c r="F45" s="4"/>
    </row>
    <row r="46" ht="14.25" customHeight="1">
      <c r="A46" s="2">
        <v>1.00000445E8</v>
      </c>
      <c r="B46" s="4" t="s">
        <v>2826</v>
      </c>
      <c r="C46" s="4" t="s">
        <v>2794</v>
      </c>
      <c r="E46" s="4"/>
      <c r="F46" s="4"/>
    </row>
    <row r="47" ht="14.25" customHeight="1">
      <c r="A47" s="2">
        <v>1.00000446E8</v>
      </c>
      <c r="B47" s="4" t="s">
        <v>2827</v>
      </c>
      <c r="C47" s="4" t="s">
        <v>2828</v>
      </c>
      <c r="E47" s="4"/>
      <c r="F47" s="4"/>
    </row>
    <row r="48" ht="14.25" customHeight="1">
      <c r="A48" s="2">
        <v>1.00000447E8</v>
      </c>
      <c r="B48" s="4" t="s">
        <v>2829</v>
      </c>
      <c r="C48" s="4" t="s">
        <v>2758</v>
      </c>
      <c r="E48" s="4"/>
      <c r="F48" s="4"/>
    </row>
    <row r="49" ht="14.25" customHeight="1">
      <c r="A49" s="2">
        <v>1.00000448E8</v>
      </c>
      <c r="B49" s="4" t="s">
        <v>2830</v>
      </c>
      <c r="C49" s="4" t="s">
        <v>2831</v>
      </c>
      <c r="E49" s="4"/>
      <c r="F49" s="4"/>
    </row>
    <row r="50" ht="14.25" customHeight="1">
      <c r="A50" s="2">
        <v>1.00000449E8</v>
      </c>
      <c r="B50" s="4" t="s">
        <v>2832</v>
      </c>
      <c r="C50" s="4" t="s">
        <v>2833</v>
      </c>
      <c r="E50" s="4"/>
      <c r="F50" s="4"/>
    </row>
    <row r="51" ht="14.25" customHeight="1">
      <c r="A51" s="2">
        <v>1.0000045E8</v>
      </c>
      <c r="B51" s="4" t="s">
        <v>2834</v>
      </c>
      <c r="C51" s="4" t="s">
        <v>2816</v>
      </c>
      <c r="E51" s="4"/>
      <c r="F51" s="4"/>
    </row>
    <row r="52" ht="14.25" customHeight="1">
      <c r="A52" s="2">
        <v>1.00000451E8</v>
      </c>
      <c r="B52" s="4" t="s">
        <v>2835</v>
      </c>
      <c r="C52" s="4" t="s">
        <v>2818</v>
      </c>
      <c r="E52" s="4"/>
      <c r="F52" s="4"/>
    </row>
    <row r="53" ht="14.25" customHeight="1">
      <c r="A53" s="2">
        <v>1.00000452E8</v>
      </c>
      <c r="B53" s="4" t="s">
        <v>2836</v>
      </c>
      <c r="C53" s="4" t="s">
        <v>2837</v>
      </c>
      <c r="E53" s="4"/>
      <c r="F53" s="4"/>
    </row>
    <row r="54" ht="14.25" customHeight="1">
      <c r="A54" s="2">
        <v>1.00000453E8</v>
      </c>
      <c r="B54" s="4" t="s">
        <v>2838</v>
      </c>
      <c r="C54" s="4" t="s">
        <v>2839</v>
      </c>
      <c r="E54" s="4"/>
      <c r="F54" s="4"/>
    </row>
    <row r="55" ht="14.25" customHeight="1">
      <c r="A55" s="2">
        <v>1.00000454E8</v>
      </c>
      <c r="B55" s="4" t="s">
        <v>2840</v>
      </c>
      <c r="C55" s="4" t="s">
        <v>2841</v>
      </c>
      <c r="E55" s="4"/>
      <c r="F55" s="4"/>
    </row>
    <row r="56" ht="14.25" customHeight="1">
      <c r="A56" s="2">
        <v>1.00000455E8</v>
      </c>
      <c r="B56" s="4" t="s">
        <v>2842</v>
      </c>
      <c r="C56" s="4" t="s">
        <v>2843</v>
      </c>
      <c r="E56" s="4"/>
      <c r="F56" s="4"/>
    </row>
    <row r="57" ht="14.25" customHeight="1">
      <c r="A57" s="2">
        <v>1.00000456E8</v>
      </c>
      <c r="B57" s="4" t="s">
        <v>2844</v>
      </c>
      <c r="C57" s="4" t="s">
        <v>2845</v>
      </c>
      <c r="E57" s="4"/>
      <c r="F57" s="4"/>
    </row>
    <row r="58" ht="14.25" customHeight="1">
      <c r="A58" s="2">
        <v>1.00000457E8</v>
      </c>
      <c r="B58" s="4" t="s">
        <v>2846</v>
      </c>
      <c r="C58" s="4" t="s">
        <v>2847</v>
      </c>
      <c r="E58" s="4"/>
      <c r="F58" s="4"/>
    </row>
    <row r="59" ht="14.25" customHeight="1">
      <c r="A59" s="2">
        <v>1.00000458E8</v>
      </c>
      <c r="B59" s="4" t="s">
        <v>2848</v>
      </c>
      <c r="C59" s="4" t="s">
        <v>2792</v>
      </c>
      <c r="E59" s="4"/>
      <c r="F59" s="4"/>
    </row>
    <row r="60" ht="14.25" customHeight="1">
      <c r="A60" s="2">
        <v>1.00000459E8</v>
      </c>
      <c r="B60" s="4" t="s">
        <v>2849</v>
      </c>
      <c r="C60" s="4" t="s">
        <v>2850</v>
      </c>
      <c r="E60" s="4"/>
      <c r="F60" s="4"/>
    </row>
    <row r="61" ht="14.25" customHeight="1">
      <c r="A61" s="2">
        <v>1.0000046E8</v>
      </c>
      <c r="B61" s="4" t="s">
        <v>2851</v>
      </c>
      <c r="C61" s="4" t="s">
        <v>2758</v>
      </c>
      <c r="E61" s="4"/>
      <c r="F61" s="4"/>
    </row>
    <row r="62" ht="14.25" customHeight="1">
      <c r="A62" s="2">
        <v>1.00000461E8</v>
      </c>
      <c r="B62" s="4" t="s">
        <v>2852</v>
      </c>
      <c r="C62" s="4" t="s">
        <v>2853</v>
      </c>
      <c r="E62" s="4"/>
      <c r="F62" s="4"/>
    </row>
    <row r="63" ht="14.25" customHeight="1">
      <c r="A63" s="2">
        <v>1.00000462E8</v>
      </c>
      <c r="B63" s="4" t="s">
        <v>2854</v>
      </c>
      <c r="C63" s="4" t="s">
        <v>2855</v>
      </c>
      <c r="E63" s="4"/>
      <c r="F63" s="4"/>
    </row>
    <row r="64" ht="14.25" customHeight="1">
      <c r="A64" s="2">
        <v>1.00000463E8</v>
      </c>
      <c r="B64" s="4" t="s">
        <v>2856</v>
      </c>
      <c r="C64" s="4" t="s">
        <v>2857</v>
      </c>
      <c r="E64" s="4"/>
      <c r="F64" s="4"/>
    </row>
    <row r="65" ht="14.25" customHeight="1">
      <c r="A65" s="2">
        <v>1.00000464E8</v>
      </c>
      <c r="B65" s="4" t="s">
        <v>2858</v>
      </c>
      <c r="C65" s="4" t="s">
        <v>2859</v>
      </c>
      <c r="E65" s="4"/>
      <c r="F65" s="4"/>
    </row>
    <row r="66" ht="14.25" customHeight="1">
      <c r="A66" s="2">
        <v>1.00000465E8</v>
      </c>
      <c r="B66" s="4" t="s">
        <v>2860</v>
      </c>
      <c r="C66" s="4" t="s">
        <v>2861</v>
      </c>
      <c r="E66" s="4"/>
      <c r="F66" s="4"/>
    </row>
    <row r="67" ht="14.25" customHeight="1">
      <c r="A67" s="2">
        <v>1.00000466E8</v>
      </c>
      <c r="B67" s="4" t="s">
        <v>2862</v>
      </c>
      <c r="C67" s="4" t="s">
        <v>2798</v>
      </c>
      <c r="E67" s="4"/>
      <c r="F67" s="4"/>
    </row>
    <row r="68" ht="14.25" customHeight="1">
      <c r="A68" s="2">
        <v>1.00000467E8</v>
      </c>
      <c r="B68" s="4" t="s">
        <v>2863</v>
      </c>
      <c r="C68" s="4" t="s">
        <v>2778</v>
      </c>
      <c r="E68" s="4"/>
      <c r="F68" s="4"/>
    </row>
    <row r="69" ht="14.25" customHeight="1">
      <c r="A69" s="2">
        <v>1.00000468E8</v>
      </c>
      <c r="B69" s="4" t="s">
        <v>2864</v>
      </c>
      <c r="C69" s="4" t="s">
        <v>2865</v>
      </c>
      <c r="E69" s="4"/>
      <c r="F69" s="4"/>
    </row>
    <row r="70" ht="14.25" customHeight="1">
      <c r="A70" s="2">
        <v>1.00000469E8</v>
      </c>
      <c r="B70" s="4" t="s">
        <v>2866</v>
      </c>
      <c r="C70" s="4" t="s">
        <v>2792</v>
      </c>
      <c r="E70" s="4"/>
      <c r="F70" s="4"/>
    </row>
    <row r="71" ht="14.25" customHeight="1">
      <c r="A71" s="2">
        <v>1.0000047E8</v>
      </c>
      <c r="B71" s="4" t="s">
        <v>2867</v>
      </c>
      <c r="C71" s="6" t="s">
        <v>2868</v>
      </c>
      <c r="E71" s="4"/>
      <c r="F71" s="4"/>
    </row>
    <row r="72" ht="14.25" customHeight="1">
      <c r="A72" s="2">
        <v>1.00000471E8</v>
      </c>
      <c r="B72" s="4" t="s">
        <v>2869</v>
      </c>
      <c r="C72" s="4" t="s">
        <v>2870</v>
      </c>
      <c r="E72" s="4"/>
      <c r="F72" s="4"/>
    </row>
    <row r="73" ht="14.25" customHeight="1">
      <c r="A73" s="2">
        <v>1.00000472E8</v>
      </c>
      <c r="B73" s="4" t="s">
        <v>2871</v>
      </c>
      <c r="C73" s="4" t="s">
        <v>2872</v>
      </c>
      <c r="E73" s="4"/>
      <c r="F73" s="4"/>
    </row>
    <row r="74" ht="14.25" customHeight="1">
      <c r="A74" s="2">
        <v>1.00000473E8</v>
      </c>
      <c r="B74" s="4" t="s">
        <v>2873</v>
      </c>
      <c r="C74" s="4" t="s">
        <v>2874</v>
      </c>
      <c r="E74" s="4"/>
      <c r="F74" s="4"/>
    </row>
    <row r="75" ht="14.25" customHeight="1">
      <c r="A75" s="2">
        <v>1.00000474E8</v>
      </c>
      <c r="B75" s="4" t="s">
        <v>2875</v>
      </c>
      <c r="C75" s="4" t="s">
        <v>2876</v>
      </c>
      <c r="E75" s="4"/>
      <c r="F75" s="4"/>
    </row>
    <row r="76" ht="14.25" customHeight="1">
      <c r="A76" s="2">
        <v>1.00000475E8</v>
      </c>
      <c r="B76" s="4" t="s">
        <v>2877</v>
      </c>
      <c r="C76" s="4" t="s">
        <v>2878</v>
      </c>
      <c r="E76" s="4"/>
      <c r="F76" s="4"/>
    </row>
    <row r="77" ht="14.25" customHeight="1">
      <c r="A77" s="2">
        <v>1.00000476E8</v>
      </c>
      <c r="B77" s="4" t="s">
        <v>2879</v>
      </c>
      <c r="C77" s="4" t="s">
        <v>2880</v>
      </c>
      <c r="E77" s="4"/>
      <c r="F77" s="4"/>
    </row>
    <row r="78" ht="14.25" customHeight="1">
      <c r="A78" s="2">
        <v>1.00000477E8</v>
      </c>
      <c r="B78" s="4" t="s">
        <v>2881</v>
      </c>
      <c r="C78" s="4" t="s">
        <v>2882</v>
      </c>
      <c r="E78" s="4"/>
      <c r="F78" s="4"/>
    </row>
    <row r="79" ht="14.25" customHeight="1">
      <c r="A79" s="2">
        <v>1.00000478E8</v>
      </c>
      <c r="B79" s="4" t="s">
        <v>2883</v>
      </c>
      <c r="C79" s="4" t="s">
        <v>2884</v>
      </c>
      <c r="E79" s="4"/>
      <c r="F79" s="4"/>
    </row>
    <row r="80" ht="14.25" customHeight="1">
      <c r="A80" s="2">
        <v>1.00000479E8</v>
      </c>
      <c r="B80" s="4" t="s">
        <v>2885</v>
      </c>
      <c r="C80" s="4" t="s">
        <v>2886</v>
      </c>
      <c r="E80" s="4"/>
      <c r="F80" s="4"/>
    </row>
    <row r="81" ht="14.25" customHeight="1">
      <c r="A81" s="2">
        <v>1.0000048E8</v>
      </c>
      <c r="B81" s="4" t="s">
        <v>2887</v>
      </c>
      <c r="C81" s="4" t="s">
        <v>2888</v>
      </c>
      <c r="E81" s="4"/>
      <c r="F81" s="4"/>
    </row>
    <row r="82" ht="14.25" customHeight="1">
      <c r="A82" s="2">
        <v>1.00000481E8</v>
      </c>
      <c r="B82" s="4" t="s">
        <v>2889</v>
      </c>
      <c r="C82" s="4" t="s">
        <v>2890</v>
      </c>
      <c r="E82" s="4"/>
      <c r="F82" s="4"/>
    </row>
    <row r="83" ht="14.25" customHeight="1">
      <c r="A83" s="2">
        <v>1.00000482E8</v>
      </c>
      <c r="B83" s="4" t="s">
        <v>2891</v>
      </c>
      <c r="C83" s="4" t="s">
        <v>2892</v>
      </c>
      <c r="E83" s="4"/>
      <c r="F83" s="4"/>
    </row>
    <row r="84" ht="14.25" customHeight="1">
      <c r="A84" s="2">
        <v>1.00000483E8</v>
      </c>
      <c r="B84" s="4" t="s">
        <v>2893</v>
      </c>
      <c r="C84" s="4" t="s">
        <v>2894</v>
      </c>
      <c r="E84" s="4"/>
      <c r="F84" s="4"/>
    </row>
    <row r="85" ht="14.25" customHeight="1">
      <c r="A85" s="2">
        <v>1.00000484E8</v>
      </c>
      <c r="B85" s="4" t="s">
        <v>2895</v>
      </c>
      <c r="C85" s="4" t="s">
        <v>2896</v>
      </c>
      <c r="E85" s="4"/>
      <c r="F85" s="4"/>
    </row>
    <row r="86" ht="14.25" customHeight="1">
      <c r="A86" s="2">
        <v>1.00000485E8</v>
      </c>
      <c r="B86" s="4" t="s">
        <v>2897</v>
      </c>
      <c r="C86" s="4" t="s">
        <v>2898</v>
      </c>
      <c r="E86" s="4"/>
      <c r="F86" s="4"/>
    </row>
    <row r="87" ht="14.25" customHeight="1">
      <c r="A87" s="2">
        <v>1.00000486E8</v>
      </c>
      <c r="B87" s="4" t="s">
        <v>2899</v>
      </c>
      <c r="C87" s="4" t="s">
        <v>2898</v>
      </c>
      <c r="E87" s="4"/>
      <c r="F87" s="4"/>
    </row>
    <row r="88" ht="14.25" customHeight="1">
      <c r="A88" s="2">
        <v>1.00000487E8</v>
      </c>
      <c r="B88" s="4" t="s">
        <v>2900</v>
      </c>
      <c r="C88" s="4" t="s">
        <v>2901</v>
      </c>
      <c r="E88" s="4"/>
      <c r="F88" s="4"/>
    </row>
    <row r="89" ht="14.25" customHeight="1">
      <c r="A89" s="2">
        <v>1.00000488E8</v>
      </c>
      <c r="B89" s="4" t="s">
        <v>2902</v>
      </c>
      <c r="C89" s="4" t="s">
        <v>2888</v>
      </c>
      <c r="E89" s="4"/>
      <c r="F89" s="4"/>
    </row>
    <row r="90" ht="14.25" customHeight="1">
      <c r="A90" s="2">
        <v>1.00000489E8</v>
      </c>
      <c r="B90" s="4" t="s">
        <v>2903</v>
      </c>
      <c r="C90" s="4" t="s">
        <v>2892</v>
      </c>
      <c r="E90" s="4"/>
      <c r="F90" s="4"/>
    </row>
    <row r="91" ht="14.25" customHeight="1">
      <c r="A91" s="2">
        <v>1.0000049E8</v>
      </c>
      <c r="B91" s="4" t="s">
        <v>2904</v>
      </c>
      <c r="C91" s="4" t="s">
        <v>2905</v>
      </c>
      <c r="E91" s="4"/>
      <c r="F91" s="4"/>
    </row>
    <row r="92" ht="14.25" customHeight="1">
      <c r="A92" s="2">
        <v>1.00000491E8</v>
      </c>
      <c r="B92" s="4" t="s">
        <v>2906</v>
      </c>
      <c r="C92" s="4" t="s">
        <v>2907</v>
      </c>
      <c r="E92" s="4"/>
      <c r="F92" s="4"/>
    </row>
    <row r="93" ht="14.25" customHeight="1">
      <c r="A93" s="2">
        <v>1.00000492E8</v>
      </c>
      <c r="B93" s="4" t="s">
        <v>2908</v>
      </c>
      <c r="C93" s="4" t="s">
        <v>2909</v>
      </c>
      <c r="E93" s="4"/>
      <c r="F93" s="4"/>
    </row>
    <row r="94" ht="14.25" customHeight="1">
      <c r="A94" s="2">
        <v>1.00000493E8</v>
      </c>
      <c r="B94" s="4" t="s">
        <v>2910</v>
      </c>
      <c r="C94" s="4" t="s">
        <v>2911</v>
      </c>
      <c r="E94" s="4"/>
      <c r="F94" s="4"/>
    </row>
    <row r="95" ht="14.25" customHeight="1">
      <c r="A95" s="2">
        <v>1.00000494E8</v>
      </c>
      <c r="B95" s="4" t="s">
        <v>2912</v>
      </c>
      <c r="C95" s="4" t="s">
        <v>2898</v>
      </c>
      <c r="E95" s="4"/>
      <c r="F95" s="4"/>
    </row>
    <row r="96" ht="14.25" customHeight="1">
      <c r="A96" s="2">
        <v>1.00000495E8</v>
      </c>
      <c r="B96" s="4" t="s">
        <v>2913</v>
      </c>
      <c r="C96" s="4" t="s">
        <v>2886</v>
      </c>
      <c r="E96" s="4"/>
      <c r="F96" s="4"/>
    </row>
    <row r="97" ht="14.25" customHeight="1">
      <c r="A97" s="2">
        <v>1.00000496E8</v>
      </c>
      <c r="B97" s="4" t="s">
        <v>2914</v>
      </c>
      <c r="C97" s="4" t="s">
        <v>2915</v>
      </c>
      <c r="E97" s="4"/>
      <c r="F97" s="4"/>
    </row>
    <row r="98" ht="14.25" customHeight="1">
      <c r="A98" s="2">
        <v>1.00000497E8</v>
      </c>
      <c r="B98" s="4" t="s">
        <v>2916</v>
      </c>
      <c r="C98" s="4" t="s">
        <v>2917</v>
      </c>
      <c r="E98" s="4"/>
      <c r="F98" s="4"/>
    </row>
    <row r="99" ht="14.25" customHeight="1">
      <c r="A99" s="2">
        <v>1.00000498E8</v>
      </c>
      <c r="B99" s="4" t="s">
        <v>2918</v>
      </c>
      <c r="C99" s="4" t="s">
        <v>2919</v>
      </c>
      <c r="E99" s="4"/>
      <c r="F99" s="4"/>
    </row>
    <row r="100" ht="14.25" customHeight="1">
      <c r="A100" s="2">
        <v>1.00000499E8</v>
      </c>
      <c r="B100" s="4" t="s">
        <v>2920</v>
      </c>
      <c r="C100" s="4" t="s">
        <v>2921</v>
      </c>
      <c r="E100" s="4"/>
      <c r="F100" s="4"/>
    </row>
    <row r="101" ht="14.25" customHeight="1">
      <c r="A101" s="2">
        <v>1.000005E8</v>
      </c>
      <c r="B101" s="4" t="s">
        <v>2922</v>
      </c>
      <c r="C101" s="4" t="s">
        <v>2923</v>
      </c>
      <c r="E101" s="4"/>
      <c r="F101" s="4"/>
    </row>
    <row r="102" ht="14.25" customHeight="1">
      <c r="A102" s="2">
        <v>1.00000501E8</v>
      </c>
      <c r="B102" s="4" t="s">
        <v>2924</v>
      </c>
      <c r="C102" s="4" t="s">
        <v>2925</v>
      </c>
      <c r="E102" s="4"/>
      <c r="F102" s="4"/>
    </row>
    <row r="103" ht="14.25" customHeight="1">
      <c r="A103" s="2">
        <v>1.00000502E8</v>
      </c>
      <c r="B103" s="4" t="s">
        <v>2926</v>
      </c>
      <c r="C103" s="4" t="s">
        <v>2927</v>
      </c>
      <c r="E103" s="4"/>
      <c r="F103" s="4"/>
    </row>
    <row r="104" ht="14.25" customHeight="1">
      <c r="A104" s="2">
        <v>1.00000503E8</v>
      </c>
      <c r="B104" s="4" t="s">
        <v>2928</v>
      </c>
      <c r="C104" s="4" t="s">
        <v>2878</v>
      </c>
      <c r="E104" s="4"/>
      <c r="F104" s="4"/>
    </row>
    <row r="105" ht="14.25" customHeight="1">
      <c r="A105" s="2">
        <v>1.00000504E8</v>
      </c>
      <c r="B105" s="4" t="s">
        <v>2929</v>
      </c>
      <c r="C105" s="4" t="s">
        <v>2894</v>
      </c>
      <c r="E105" s="4"/>
      <c r="F105" s="4"/>
    </row>
    <row r="106" ht="14.25" customHeight="1">
      <c r="A106" s="2">
        <v>1.00000505E8</v>
      </c>
      <c r="B106" s="4" t="s">
        <v>2930</v>
      </c>
      <c r="C106" s="4" t="s">
        <v>2901</v>
      </c>
      <c r="E106" s="4"/>
      <c r="F106" s="4"/>
    </row>
    <row r="107" ht="14.25" customHeight="1">
      <c r="A107" s="2">
        <v>1.00000506E8</v>
      </c>
      <c r="B107" s="4" t="s">
        <v>2931</v>
      </c>
      <c r="C107" s="4" t="s">
        <v>2872</v>
      </c>
      <c r="E107" s="4"/>
      <c r="F107" s="4"/>
    </row>
    <row r="108" ht="14.25" customHeight="1">
      <c r="A108" s="2">
        <v>1.00000507E8</v>
      </c>
      <c r="B108" s="4" t="s">
        <v>2932</v>
      </c>
      <c r="C108" s="4" t="s">
        <v>2933</v>
      </c>
      <c r="E108" s="4"/>
      <c r="F108" s="4"/>
    </row>
    <row r="109" ht="14.25" customHeight="1">
      <c r="A109" s="2">
        <v>1.00000508E8</v>
      </c>
      <c r="B109" s="4" t="s">
        <v>2934</v>
      </c>
      <c r="C109" s="4" t="s">
        <v>2935</v>
      </c>
      <c r="E109" s="4"/>
      <c r="F109" s="4"/>
    </row>
    <row r="110" ht="14.25" customHeight="1">
      <c r="A110" s="2">
        <v>1.00000509E8</v>
      </c>
      <c r="B110" s="4" t="s">
        <v>2936</v>
      </c>
      <c r="C110" s="4" t="s">
        <v>2937</v>
      </c>
      <c r="E110" s="4"/>
      <c r="F110" s="4"/>
    </row>
    <row r="111" ht="14.25" customHeight="1">
      <c r="A111" s="2">
        <v>1.0000051E8</v>
      </c>
      <c r="B111" s="4" t="s">
        <v>2938</v>
      </c>
      <c r="C111" s="4" t="s">
        <v>2939</v>
      </c>
      <c r="E111" s="4"/>
      <c r="F111" s="4"/>
    </row>
    <row r="112" ht="14.25" customHeight="1">
      <c r="A112" s="2">
        <v>1.00000511E8</v>
      </c>
      <c r="B112" s="4" t="s">
        <v>2940</v>
      </c>
      <c r="C112" s="4" t="s">
        <v>2939</v>
      </c>
      <c r="E112" s="4"/>
      <c r="F112" s="4"/>
    </row>
    <row r="113" ht="14.25" customHeight="1">
      <c r="A113" s="2">
        <v>1.00000512E8</v>
      </c>
      <c r="B113" s="4" t="s">
        <v>2941</v>
      </c>
      <c r="C113" s="4" t="s">
        <v>2942</v>
      </c>
      <c r="E113" s="4"/>
      <c r="F113" s="4"/>
    </row>
    <row r="114" ht="14.25" customHeight="1">
      <c r="A114" s="2">
        <v>1.00000513E8</v>
      </c>
      <c r="B114" s="4" t="s">
        <v>2943</v>
      </c>
      <c r="C114" s="4" t="s">
        <v>2944</v>
      </c>
      <c r="E114" s="4"/>
      <c r="F114" s="4"/>
    </row>
    <row r="115" ht="14.25" customHeight="1">
      <c r="A115" s="2">
        <v>1.00000514E8</v>
      </c>
      <c r="B115" s="4" t="s">
        <v>2945</v>
      </c>
      <c r="C115" s="4" t="s">
        <v>2874</v>
      </c>
      <c r="E115" s="4"/>
      <c r="F115" s="4"/>
    </row>
    <row r="116" ht="14.25" customHeight="1">
      <c r="A116" s="2">
        <v>1.00000515E8</v>
      </c>
      <c r="B116" s="4" t="s">
        <v>2946</v>
      </c>
      <c r="C116" s="4" t="s">
        <v>2925</v>
      </c>
      <c r="E116" s="4"/>
      <c r="F116" s="4"/>
    </row>
    <row r="117" ht="14.25" customHeight="1">
      <c r="A117" s="2">
        <v>1.00000516E8</v>
      </c>
      <c r="B117" s="4" t="s">
        <v>2947</v>
      </c>
      <c r="C117" s="4" t="s">
        <v>2917</v>
      </c>
      <c r="E117" s="4"/>
      <c r="F117" s="4"/>
    </row>
    <row r="118" ht="14.25" customHeight="1">
      <c r="A118" s="2">
        <v>1.00000517E8</v>
      </c>
      <c r="B118" s="4" t="s">
        <v>2948</v>
      </c>
      <c r="C118" s="4" t="s">
        <v>2949</v>
      </c>
      <c r="E118" s="4"/>
      <c r="F118" s="4"/>
    </row>
    <row r="119" ht="14.25" customHeight="1">
      <c r="A119" s="2">
        <v>1.00000518E8</v>
      </c>
      <c r="B119" s="4" t="s">
        <v>2950</v>
      </c>
      <c r="C119" s="4" t="s">
        <v>2951</v>
      </c>
      <c r="E119" s="4"/>
      <c r="F119" s="4"/>
    </row>
    <row r="120" ht="14.25" customHeight="1">
      <c r="A120" s="2">
        <v>1.00000519E8</v>
      </c>
      <c r="B120" s="4" t="s">
        <v>2952</v>
      </c>
      <c r="C120" s="4" t="s">
        <v>2953</v>
      </c>
      <c r="E120" s="4"/>
      <c r="F120" s="4"/>
    </row>
    <row r="121" ht="14.25" customHeight="1">
      <c r="A121" s="2">
        <v>1.0000052E8</v>
      </c>
      <c r="B121" s="4" t="s">
        <v>2954</v>
      </c>
      <c r="C121" s="4" t="s">
        <v>2955</v>
      </c>
      <c r="E121" s="4"/>
      <c r="F121" s="4"/>
    </row>
    <row r="122" ht="14.25" customHeight="1">
      <c r="A122" s="2">
        <v>1.00000521E8</v>
      </c>
      <c r="B122" s="4" t="s">
        <v>2956</v>
      </c>
      <c r="C122" s="4" t="s">
        <v>2957</v>
      </c>
      <c r="E122" s="4"/>
      <c r="F122" s="4"/>
    </row>
    <row r="123" ht="14.25" customHeight="1">
      <c r="A123" s="2">
        <v>1.00000522E8</v>
      </c>
      <c r="B123" s="4" t="s">
        <v>2958</v>
      </c>
      <c r="C123" s="4" t="s">
        <v>2959</v>
      </c>
      <c r="E123" s="4"/>
      <c r="F123" s="4"/>
    </row>
    <row r="124" ht="14.25" customHeight="1">
      <c r="A124" s="2">
        <v>1.00000523E8</v>
      </c>
      <c r="B124" s="4" t="s">
        <v>2960</v>
      </c>
      <c r="C124" s="4" t="s">
        <v>2884</v>
      </c>
      <c r="E124" s="4"/>
      <c r="F124" s="4"/>
    </row>
    <row r="125" ht="14.25" customHeight="1">
      <c r="A125" s="2">
        <v>1.00000524E8</v>
      </c>
      <c r="B125" s="4" t="s">
        <v>2961</v>
      </c>
      <c r="C125" s="4" t="s">
        <v>2962</v>
      </c>
      <c r="E125" s="4"/>
      <c r="F125" s="4"/>
    </row>
    <row r="126" ht="14.25" customHeight="1">
      <c r="A126" s="2">
        <v>1.00000525E8</v>
      </c>
      <c r="B126" s="4" t="s">
        <v>2963</v>
      </c>
      <c r="C126" s="4" t="s">
        <v>2890</v>
      </c>
      <c r="E126" s="4"/>
      <c r="F126" s="4"/>
    </row>
    <row r="127" ht="14.25" customHeight="1">
      <c r="A127" s="2">
        <v>1.00000526E8</v>
      </c>
      <c r="B127" s="4" t="s">
        <v>2964</v>
      </c>
      <c r="C127" s="4" t="s">
        <v>2925</v>
      </c>
      <c r="E127" s="4"/>
      <c r="F127" s="4"/>
    </row>
    <row r="128" ht="14.25" customHeight="1">
      <c r="A128" s="2">
        <v>1.00000527E8</v>
      </c>
      <c r="B128" s="4" t="s">
        <v>2965</v>
      </c>
      <c r="C128" s="4" t="s">
        <v>2874</v>
      </c>
      <c r="E128" s="4"/>
      <c r="F128" s="4"/>
    </row>
    <row r="129" ht="14.25" customHeight="1">
      <c r="A129" s="2">
        <v>1.00000528E8</v>
      </c>
      <c r="B129" s="4" t="s">
        <v>2966</v>
      </c>
      <c r="C129" s="4" t="s">
        <v>2967</v>
      </c>
      <c r="E129" s="4"/>
      <c r="F129" s="4"/>
    </row>
    <row r="130" ht="14.25" customHeight="1">
      <c r="A130" s="2">
        <v>1.00000529E8</v>
      </c>
      <c r="B130" s="4" t="s">
        <v>2968</v>
      </c>
      <c r="C130" s="4" t="s">
        <v>2933</v>
      </c>
      <c r="E130" s="4"/>
      <c r="F130" s="4"/>
    </row>
    <row r="131" ht="14.25" customHeight="1">
      <c r="A131" s="2">
        <v>1.0000053E8</v>
      </c>
      <c r="B131" s="4" t="s">
        <v>2969</v>
      </c>
      <c r="C131" s="4" t="s">
        <v>2970</v>
      </c>
      <c r="E131" s="4"/>
      <c r="F131" s="4"/>
    </row>
    <row r="132" ht="14.25" customHeight="1">
      <c r="A132" s="2">
        <v>1.00000531E8</v>
      </c>
      <c r="B132" s="4" t="s">
        <v>2971</v>
      </c>
      <c r="C132" s="4" t="s">
        <v>2972</v>
      </c>
      <c r="E132" s="4"/>
      <c r="F132" s="4"/>
    </row>
    <row r="133" ht="14.25" customHeight="1">
      <c r="A133" s="2">
        <v>1.00000532E8</v>
      </c>
      <c r="B133" s="4" t="s">
        <v>2973</v>
      </c>
      <c r="C133" s="4" t="s">
        <v>2907</v>
      </c>
      <c r="E133" s="4"/>
      <c r="F133" s="4"/>
    </row>
    <row r="134" ht="14.25" customHeight="1">
      <c r="A134" s="2">
        <v>1.00000533E8</v>
      </c>
      <c r="B134" s="4" t="s">
        <v>2974</v>
      </c>
      <c r="C134" s="4" t="s">
        <v>2868</v>
      </c>
      <c r="E134" s="4"/>
      <c r="F134" s="4"/>
    </row>
    <row r="135" ht="14.25" customHeight="1">
      <c r="A135" s="2">
        <v>1.00000534E8</v>
      </c>
      <c r="B135" s="4" t="s">
        <v>2975</v>
      </c>
      <c r="C135" s="4" t="s">
        <v>2868</v>
      </c>
      <c r="E135" s="4"/>
      <c r="F135" s="4"/>
    </row>
    <row r="136" ht="14.25" customHeight="1">
      <c r="A136" s="2">
        <v>1.00000535E8</v>
      </c>
      <c r="B136" s="4" t="s">
        <v>2976</v>
      </c>
      <c r="C136" s="4" t="s">
        <v>2977</v>
      </c>
      <c r="E136" s="4"/>
      <c r="F136" s="4"/>
    </row>
    <row r="137" ht="14.25" customHeight="1">
      <c r="A137" s="2">
        <v>1.00000536E8</v>
      </c>
      <c r="B137" s="4" t="s">
        <v>2978</v>
      </c>
      <c r="C137" s="4" t="s">
        <v>2909</v>
      </c>
      <c r="E137" s="4"/>
      <c r="F137" s="4"/>
    </row>
    <row r="138" ht="14.25" customHeight="1">
      <c r="A138" s="2">
        <v>1.00000537E8</v>
      </c>
      <c r="B138" s="4" t="s">
        <v>2979</v>
      </c>
      <c r="C138" s="4" t="s">
        <v>2980</v>
      </c>
      <c r="E138" s="4"/>
      <c r="F138" s="4"/>
    </row>
    <row r="139" ht="14.25" customHeight="1">
      <c r="A139" s="2">
        <v>1.00000538E8</v>
      </c>
      <c r="B139" s="4" t="s">
        <v>2981</v>
      </c>
      <c r="C139" s="4" t="s">
        <v>2982</v>
      </c>
      <c r="E139" s="4"/>
      <c r="F139" s="4"/>
    </row>
    <row r="140" ht="14.25" customHeight="1">
      <c r="A140" s="2">
        <v>1.00000539E8</v>
      </c>
      <c r="B140" s="4" t="s">
        <v>2983</v>
      </c>
      <c r="C140" s="4" t="s">
        <v>2984</v>
      </c>
      <c r="E140" s="4"/>
      <c r="F140" s="4"/>
    </row>
    <row r="141" ht="14.25" customHeight="1">
      <c r="A141" s="2">
        <v>1.0000054E8</v>
      </c>
      <c r="B141" s="4" t="s">
        <v>2985</v>
      </c>
      <c r="C141" s="4" t="s">
        <v>2986</v>
      </c>
      <c r="E141" s="4"/>
      <c r="F141" s="4"/>
    </row>
    <row r="142" ht="14.25" customHeight="1">
      <c r="A142" s="2">
        <v>1.00000541E8</v>
      </c>
      <c r="B142" s="4" t="s">
        <v>2987</v>
      </c>
      <c r="C142" s="4" t="s">
        <v>2988</v>
      </c>
      <c r="E142" s="4"/>
      <c r="F142" s="4"/>
    </row>
    <row r="143" ht="14.25" customHeight="1">
      <c r="A143" s="2">
        <v>1.00000542E8</v>
      </c>
      <c r="B143" s="4" t="s">
        <v>2989</v>
      </c>
      <c r="C143" s="4" t="s">
        <v>2967</v>
      </c>
      <c r="E143" s="4"/>
      <c r="F143" s="4"/>
    </row>
    <row r="144" ht="14.25" customHeight="1">
      <c r="A144" s="2">
        <v>1.00000543E8</v>
      </c>
      <c r="B144" s="4" t="s">
        <v>2990</v>
      </c>
      <c r="C144" s="4" t="s">
        <v>2991</v>
      </c>
      <c r="E144" s="4"/>
      <c r="F144" s="4"/>
    </row>
    <row r="145" ht="14.25" customHeight="1">
      <c r="A145" s="2">
        <v>1.00000544E8</v>
      </c>
      <c r="B145" s="4" t="s">
        <v>2992</v>
      </c>
      <c r="C145" s="4" t="s">
        <v>2886</v>
      </c>
      <c r="E145" s="4"/>
      <c r="F145" s="4"/>
    </row>
    <row r="146" ht="14.25" customHeight="1">
      <c r="A146" s="2">
        <v>1.00000545E8</v>
      </c>
      <c r="B146" s="4" t="s">
        <v>2993</v>
      </c>
      <c r="C146" s="4" t="s">
        <v>2994</v>
      </c>
      <c r="E146" s="4"/>
      <c r="F146" s="4"/>
    </row>
    <row r="147" ht="14.25" customHeight="1">
      <c r="A147" s="2">
        <v>1.00000546E8</v>
      </c>
      <c r="B147" s="4" t="s">
        <v>2995</v>
      </c>
      <c r="C147" s="4" t="s">
        <v>2996</v>
      </c>
      <c r="E147" s="4"/>
      <c r="F147" s="4"/>
    </row>
    <row r="148" ht="14.25" customHeight="1">
      <c r="A148" s="2">
        <v>1.00000547E8</v>
      </c>
      <c r="B148" s="4" t="s">
        <v>2997</v>
      </c>
      <c r="C148" s="4" t="s">
        <v>2998</v>
      </c>
      <c r="E148" s="4"/>
      <c r="F148" s="4"/>
    </row>
    <row r="149" ht="14.25" customHeight="1">
      <c r="A149" s="2">
        <v>1.00000548E8</v>
      </c>
      <c r="B149" s="4" t="s">
        <v>2999</v>
      </c>
      <c r="C149" s="4" t="s">
        <v>2998</v>
      </c>
      <c r="E149" s="4"/>
      <c r="F149" s="4"/>
    </row>
    <row r="150" ht="14.25" customHeight="1">
      <c r="A150" s="2">
        <v>1.00000549E8</v>
      </c>
      <c r="B150" s="4" t="s">
        <v>3000</v>
      </c>
      <c r="C150" s="4" t="s">
        <v>2921</v>
      </c>
      <c r="E150" s="4"/>
      <c r="F150" s="4"/>
    </row>
    <row r="151" ht="14.25" customHeight="1">
      <c r="A151" s="2">
        <v>1.0000055E8</v>
      </c>
      <c r="B151" s="4" t="s">
        <v>3001</v>
      </c>
      <c r="C151" s="4" t="s">
        <v>2984</v>
      </c>
      <c r="E151" s="4"/>
      <c r="F151" s="4"/>
    </row>
    <row r="152" ht="14.25" customHeight="1">
      <c r="A152" s="2">
        <v>1.00000551E8</v>
      </c>
      <c r="B152" s="4" t="s">
        <v>3002</v>
      </c>
      <c r="C152" s="4" t="s">
        <v>2876</v>
      </c>
      <c r="E152" s="4"/>
      <c r="F152" s="4"/>
    </row>
    <row r="153" ht="14.25" customHeight="1">
      <c r="A153" s="2">
        <v>1.00000552E8</v>
      </c>
      <c r="B153" s="4" t="s">
        <v>3003</v>
      </c>
      <c r="C153" s="4" t="s">
        <v>3004</v>
      </c>
      <c r="E153" s="4"/>
      <c r="F153" s="4"/>
    </row>
    <row r="154" ht="14.25" customHeight="1">
      <c r="A154" s="2">
        <v>1.00000553E8</v>
      </c>
      <c r="B154" s="4" t="s">
        <v>3005</v>
      </c>
      <c r="C154" s="4" t="s">
        <v>2884</v>
      </c>
      <c r="E154" s="4"/>
      <c r="F154" s="4"/>
    </row>
    <row r="155" ht="14.25" customHeight="1">
      <c r="A155" s="2">
        <v>1.00000554E8</v>
      </c>
      <c r="B155" s="4" t="s">
        <v>3006</v>
      </c>
      <c r="C155" s="4" t="s">
        <v>2967</v>
      </c>
      <c r="E155" s="4"/>
      <c r="F155" s="4"/>
    </row>
    <row r="156" ht="14.25" customHeight="1">
      <c r="A156" s="2">
        <v>1.00000555E8</v>
      </c>
      <c r="B156" s="4" t="s">
        <v>3007</v>
      </c>
      <c r="C156" s="4" t="s">
        <v>3008</v>
      </c>
      <c r="E156" s="4"/>
      <c r="F156" s="4"/>
    </row>
    <row r="157" ht="14.25" customHeight="1">
      <c r="A157" s="2">
        <v>1.00000556E8</v>
      </c>
      <c r="B157" s="4" t="s">
        <v>3009</v>
      </c>
      <c r="C157" s="4" t="s">
        <v>2911</v>
      </c>
      <c r="E157" s="4"/>
      <c r="F157" s="4"/>
    </row>
    <row r="158" ht="14.25" customHeight="1">
      <c r="A158" s="2">
        <v>1.00000557E8</v>
      </c>
      <c r="B158" s="4" t="s">
        <v>3010</v>
      </c>
      <c r="C158" s="4" t="s">
        <v>3004</v>
      </c>
      <c r="E158" s="4"/>
      <c r="F158" s="4"/>
    </row>
    <row r="159" ht="14.25" customHeight="1">
      <c r="A159" s="2">
        <v>1.00000558E8</v>
      </c>
      <c r="B159" s="4" t="s">
        <v>3011</v>
      </c>
      <c r="C159" s="4" t="s">
        <v>3012</v>
      </c>
      <c r="E159" s="4"/>
      <c r="F159" s="4"/>
    </row>
    <row r="160" ht="14.25" customHeight="1">
      <c r="A160" s="2">
        <v>1.00000559E8</v>
      </c>
      <c r="B160" s="4" t="s">
        <v>3013</v>
      </c>
      <c r="C160" s="4" t="s">
        <v>2894</v>
      </c>
      <c r="E160" s="4"/>
      <c r="F160" s="4"/>
    </row>
    <row r="161" ht="14.25" customHeight="1">
      <c r="A161" s="2">
        <v>1.0000056E8</v>
      </c>
      <c r="B161" s="4" t="s">
        <v>3014</v>
      </c>
      <c r="C161" s="4" t="s">
        <v>2951</v>
      </c>
      <c r="E161" s="4"/>
      <c r="F161" s="4"/>
    </row>
    <row r="162" ht="14.25" customHeight="1">
      <c r="A162" s="2">
        <v>1.00000561E8</v>
      </c>
      <c r="B162" s="4" t="s">
        <v>3015</v>
      </c>
      <c r="C162" s="4" t="s">
        <v>2970</v>
      </c>
      <c r="E162" s="4"/>
      <c r="F162" s="4"/>
    </row>
    <row r="163" ht="14.25" customHeight="1">
      <c r="A163" s="2">
        <v>1.00000562E8</v>
      </c>
      <c r="B163" s="4" t="s">
        <v>3016</v>
      </c>
      <c r="C163" s="4" t="s">
        <v>2919</v>
      </c>
      <c r="E163" s="4"/>
      <c r="F163" s="4"/>
    </row>
    <row r="164" ht="14.25" customHeight="1">
      <c r="A164" s="2">
        <v>1.00000563E8</v>
      </c>
      <c r="B164" s="4" t="s">
        <v>3017</v>
      </c>
      <c r="C164" s="4" t="s">
        <v>2917</v>
      </c>
      <c r="E164" s="4"/>
      <c r="F164" s="4"/>
    </row>
    <row r="165" ht="14.25" customHeight="1">
      <c r="A165" s="2">
        <v>1.00000564E8</v>
      </c>
      <c r="B165" s="4" t="s">
        <v>3018</v>
      </c>
      <c r="C165" s="4" t="s">
        <v>2994</v>
      </c>
      <c r="E165" s="4"/>
      <c r="F165" s="4"/>
    </row>
    <row r="166" ht="14.25" customHeight="1">
      <c r="A166" s="2">
        <v>1.00000565E8</v>
      </c>
      <c r="B166" s="4" t="s">
        <v>3019</v>
      </c>
      <c r="C166" s="4" t="s">
        <v>2984</v>
      </c>
      <c r="E166" s="4"/>
      <c r="F166" s="4"/>
    </row>
    <row r="167" ht="14.25" customHeight="1">
      <c r="A167" s="2">
        <v>1.00000566E8</v>
      </c>
      <c r="B167" s="4" t="s">
        <v>3020</v>
      </c>
      <c r="C167" s="4" t="s">
        <v>3021</v>
      </c>
      <c r="E167" s="4"/>
      <c r="F167" s="4"/>
    </row>
    <row r="168" ht="14.25" customHeight="1">
      <c r="A168" s="2">
        <v>1.00000567E8</v>
      </c>
      <c r="B168" s="4" t="s">
        <v>3022</v>
      </c>
      <c r="C168" s="4" t="s">
        <v>3021</v>
      </c>
      <c r="E168" s="4"/>
      <c r="F168" s="4"/>
    </row>
    <row r="169" ht="14.25" customHeight="1">
      <c r="A169" s="2">
        <v>1.00000568E8</v>
      </c>
      <c r="B169" s="4" t="s">
        <v>3023</v>
      </c>
      <c r="C169" s="4" t="s">
        <v>3024</v>
      </c>
      <c r="E169" s="4"/>
      <c r="F169" s="4"/>
    </row>
    <row r="170" ht="14.25" customHeight="1">
      <c r="A170" s="2">
        <v>1.00000569E8</v>
      </c>
      <c r="B170" s="4" t="s">
        <v>3025</v>
      </c>
      <c r="C170" s="4" t="s">
        <v>3026</v>
      </c>
      <c r="E170" s="4"/>
      <c r="F170" s="4"/>
    </row>
    <row r="171" ht="14.25" customHeight="1">
      <c r="A171" s="2">
        <v>1.0000057E8</v>
      </c>
      <c r="B171" s="4" t="s">
        <v>3027</v>
      </c>
      <c r="C171" s="4" t="s">
        <v>3028</v>
      </c>
      <c r="E171" s="4"/>
      <c r="F171" s="4"/>
    </row>
    <row r="172" ht="14.25" customHeight="1">
      <c r="A172" s="2">
        <v>1.00000571E8</v>
      </c>
      <c r="B172" s="4" t="s">
        <v>3029</v>
      </c>
      <c r="C172" s="4" t="s">
        <v>3030</v>
      </c>
      <c r="E172" s="4"/>
      <c r="F172" s="4"/>
    </row>
    <row r="173" ht="14.25" customHeight="1">
      <c r="A173" s="2">
        <v>1.00000572E8</v>
      </c>
      <c r="B173" s="4" t="s">
        <v>3031</v>
      </c>
      <c r="C173" s="4" t="s">
        <v>3032</v>
      </c>
      <c r="E173" s="4"/>
      <c r="F173" s="4"/>
    </row>
    <row r="174" ht="14.25" customHeight="1">
      <c r="A174" s="2">
        <v>1.00000573E8</v>
      </c>
      <c r="B174" s="4" t="s">
        <v>3033</v>
      </c>
      <c r="C174" s="4" t="s">
        <v>2919</v>
      </c>
      <c r="E174" s="4"/>
      <c r="F174" s="4"/>
    </row>
    <row r="175" ht="14.25" customHeight="1">
      <c r="A175" s="2">
        <v>1.00000574E8</v>
      </c>
      <c r="B175" s="4" t="s">
        <v>3034</v>
      </c>
      <c r="C175" s="4" t="s">
        <v>2994</v>
      </c>
      <c r="E175" s="4"/>
      <c r="F175" s="4"/>
    </row>
    <row r="176" ht="14.25" customHeight="1">
      <c r="A176" s="2">
        <v>1.00000575E8</v>
      </c>
      <c r="B176" s="4" t="s">
        <v>3035</v>
      </c>
      <c r="C176" s="4" t="s">
        <v>3036</v>
      </c>
      <c r="E176" s="4"/>
      <c r="F176" s="4"/>
    </row>
    <row r="177" ht="14.25" customHeight="1">
      <c r="A177" s="2">
        <v>1.00000576E8</v>
      </c>
      <c r="B177" s="4" t="s">
        <v>3037</v>
      </c>
      <c r="C177" s="4" t="s">
        <v>2870</v>
      </c>
      <c r="E177" s="4"/>
      <c r="F177" s="4"/>
    </row>
    <row r="178" ht="14.25" customHeight="1">
      <c r="A178" s="2">
        <v>1.00000577E8</v>
      </c>
      <c r="B178" s="4" t="s">
        <v>3038</v>
      </c>
      <c r="C178" s="4" t="s">
        <v>3039</v>
      </c>
      <c r="E178" s="4"/>
      <c r="F178" s="4"/>
    </row>
    <row r="179" ht="14.25" customHeight="1">
      <c r="A179" s="2">
        <v>1.00000578E8</v>
      </c>
      <c r="B179" s="4" t="s">
        <v>3040</v>
      </c>
      <c r="C179" s="4" t="s">
        <v>2967</v>
      </c>
      <c r="E179" s="4"/>
      <c r="F179" s="4"/>
    </row>
    <row r="180" ht="14.25" customHeight="1">
      <c r="A180" s="2">
        <v>1.00000579E8</v>
      </c>
      <c r="B180" s="4" t="s">
        <v>3041</v>
      </c>
      <c r="C180" s="4" t="s">
        <v>2953</v>
      </c>
      <c r="E180" s="4"/>
      <c r="F180" s="4"/>
    </row>
    <row r="181" ht="14.25" customHeight="1">
      <c r="A181" s="2">
        <v>1.0000058E8</v>
      </c>
      <c r="B181" s="4" t="s">
        <v>3042</v>
      </c>
      <c r="C181" s="4" t="s">
        <v>3043</v>
      </c>
      <c r="E181" s="4"/>
      <c r="F181" s="4"/>
    </row>
    <row r="182" ht="14.25" customHeight="1">
      <c r="A182" s="2">
        <v>1.00000581E8</v>
      </c>
      <c r="B182" s="4" t="s">
        <v>3044</v>
      </c>
      <c r="C182" s="4" t="s">
        <v>3045</v>
      </c>
      <c r="E182" s="4"/>
      <c r="F182" s="4"/>
    </row>
    <row r="183" ht="14.25" customHeight="1">
      <c r="A183" s="2">
        <v>1.00000582E8</v>
      </c>
      <c r="B183" s="4" t="s">
        <v>3046</v>
      </c>
      <c r="C183" s="4" t="s">
        <v>2915</v>
      </c>
      <c r="E183" s="4"/>
      <c r="F183" s="4"/>
    </row>
    <row r="184" ht="14.25" customHeight="1">
      <c r="A184" s="2">
        <v>1.00000583E8</v>
      </c>
      <c r="B184" s="4" t="s">
        <v>3047</v>
      </c>
      <c r="C184" s="4" t="s">
        <v>3048</v>
      </c>
      <c r="E184" s="4"/>
      <c r="F184" s="4"/>
    </row>
    <row r="185" ht="14.25" customHeight="1">
      <c r="A185" s="2">
        <v>1.00000584E8</v>
      </c>
      <c r="B185" s="4" t="s">
        <v>3049</v>
      </c>
      <c r="C185" s="4" t="s">
        <v>2955</v>
      </c>
      <c r="E185" s="4"/>
      <c r="F185" s="4"/>
    </row>
    <row r="186" ht="14.25" customHeight="1">
      <c r="A186" s="2">
        <v>1.00000585E8</v>
      </c>
      <c r="B186" s="4" t="s">
        <v>3050</v>
      </c>
      <c r="C186" s="4" t="s">
        <v>2959</v>
      </c>
      <c r="E186" s="4"/>
      <c r="F186" s="4"/>
    </row>
    <row r="187" ht="14.25" customHeight="1">
      <c r="A187" s="2">
        <v>1.00000586E8</v>
      </c>
      <c r="B187" s="4" t="s">
        <v>3051</v>
      </c>
      <c r="C187" s="4" t="s">
        <v>3052</v>
      </c>
      <c r="E187" s="4"/>
      <c r="F187" s="4"/>
    </row>
    <row r="188" ht="14.25" customHeight="1">
      <c r="A188" s="2">
        <v>1.00000587E8</v>
      </c>
      <c r="B188" s="4" t="s">
        <v>3053</v>
      </c>
      <c r="C188" s="4" t="s">
        <v>3054</v>
      </c>
      <c r="E188" s="4"/>
      <c r="F188" s="4"/>
    </row>
    <row r="189" ht="14.25" customHeight="1">
      <c r="A189" s="2">
        <v>1.00000588E8</v>
      </c>
      <c r="B189" s="4" t="s">
        <v>3055</v>
      </c>
      <c r="C189" s="4" t="s">
        <v>2991</v>
      </c>
      <c r="E189" s="4"/>
      <c r="F189" s="4"/>
    </row>
    <row r="190" ht="14.25" customHeight="1">
      <c r="A190" s="2">
        <v>1.00000589E8</v>
      </c>
      <c r="B190" s="4" t="s">
        <v>3056</v>
      </c>
      <c r="C190" s="4" t="s">
        <v>2937</v>
      </c>
      <c r="E190" s="4"/>
      <c r="F190" s="4"/>
    </row>
    <row r="191" ht="14.25" customHeight="1">
      <c r="A191" s="2">
        <v>1.0000059E8</v>
      </c>
      <c r="B191" s="4" t="s">
        <v>3057</v>
      </c>
      <c r="C191" s="4" t="s">
        <v>3052</v>
      </c>
      <c r="E191" s="4"/>
      <c r="F191" s="4"/>
    </row>
    <row r="192" ht="14.25" customHeight="1">
      <c r="A192" s="2">
        <v>1.00000591E8</v>
      </c>
      <c r="B192" s="4" t="s">
        <v>3058</v>
      </c>
      <c r="C192" s="4" t="s">
        <v>2996</v>
      </c>
      <c r="E192" s="4"/>
      <c r="F192" s="4"/>
    </row>
    <row r="193" ht="14.25" customHeight="1">
      <c r="A193" s="2">
        <v>1.00000592E8</v>
      </c>
      <c r="B193" s="4" t="s">
        <v>3059</v>
      </c>
      <c r="C193" s="4" t="s">
        <v>3060</v>
      </c>
      <c r="E193" s="4"/>
      <c r="F193" s="4"/>
    </row>
    <row r="194" ht="14.25" customHeight="1">
      <c r="A194" s="2">
        <v>1.00000593E8</v>
      </c>
      <c r="B194" s="4" t="s">
        <v>3061</v>
      </c>
      <c r="C194" s="4" t="s">
        <v>2935</v>
      </c>
      <c r="E194" s="4"/>
      <c r="F194" s="4"/>
    </row>
    <row r="195" ht="14.25" customHeight="1">
      <c r="A195" s="2">
        <v>1.00000594E8</v>
      </c>
      <c r="B195" s="4" t="s">
        <v>3062</v>
      </c>
      <c r="C195" s="4" t="s">
        <v>2957</v>
      </c>
      <c r="E195" s="4"/>
      <c r="F195" s="4"/>
    </row>
    <row r="196" ht="14.25" customHeight="1">
      <c r="A196" s="2">
        <v>1.00000595E8</v>
      </c>
      <c r="B196" s="4" t="s">
        <v>3063</v>
      </c>
      <c r="C196" s="4" t="s">
        <v>2901</v>
      </c>
      <c r="E196" s="4"/>
      <c r="F196" s="4"/>
    </row>
    <row r="197" ht="14.25" customHeight="1">
      <c r="A197" s="2">
        <v>1.00000596E8</v>
      </c>
      <c r="B197" s="4" t="s">
        <v>3064</v>
      </c>
      <c r="C197" s="4" t="s">
        <v>2944</v>
      </c>
      <c r="E197" s="4"/>
      <c r="F197" s="4"/>
    </row>
    <row r="198" ht="14.25" customHeight="1">
      <c r="A198" s="2">
        <v>1.00000597E8</v>
      </c>
      <c r="B198" s="4" t="s">
        <v>3065</v>
      </c>
      <c r="C198" s="4" t="s">
        <v>3066</v>
      </c>
      <c r="E198" s="4"/>
      <c r="F198" s="4"/>
    </row>
    <row r="199" ht="14.25" customHeight="1">
      <c r="A199" s="2">
        <v>1.00000598E8</v>
      </c>
      <c r="B199" s="4" t="s">
        <v>3067</v>
      </c>
      <c r="C199" s="4" t="s">
        <v>2988</v>
      </c>
      <c r="E199" s="4"/>
      <c r="F199" s="4"/>
    </row>
    <row r="200" ht="14.25" customHeight="1">
      <c r="A200" s="2">
        <v>1.00000599E8</v>
      </c>
      <c r="B200" s="4" t="s">
        <v>3068</v>
      </c>
      <c r="C200" s="4" t="s">
        <v>2882</v>
      </c>
      <c r="E200" s="4"/>
      <c r="F200" s="4"/>
    </row>
    <row r="201" ht="14.25" customHeight="1">
      <c r="A201" s="2">
        <v>1.000006E8</v>
      </c>
      <c r="B201" s="4" t="s">
        <v>3069</v>
      </c>
      <c r="C201" s="4" t="s">
        <v>2882</v>
      </c>
      <c r="E201" s="4"/>
      <c r="F201" s="4"/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5.29"/>
    <col customWidth="1" min="3" max="26" width="8.71"/>
  </cols>
  <sheetData>
    <row r="1" ht="14.25" customHeight="1">
      <c r="A1" s="6" t="s">
        <v>3070</v>
      </c>
      <c r="B1" s="6" t="s">
        <v>104</v>
      </c>
    </row>
    <row r="2" ht="14.25" customHeight="1">
      <c r="A2" s="2">
        <v>1.1000000026E10</v>
      </c>
      <c r="B2" s="2">
        <v>1.00000001E8</v>
      </c>
    </row>
    <row r="3" ht="14.25" customHeight="1">
      <c r="A3" s="2">
        <v>1.1000000027E10</v>
      </c>
      <c r="B3" s="2">
        <v>1.00000002E8</v>
      </c>
    </row>
    <row r="4" ht="14.25" customHeight="1">
      <c r="A4" s="2">
        <v>1.1000000028E10</v>
      </c>
      <c r="B4" s="2">
        <v>1.00000003E8</v>
      </c>
    </row>
    <row r="5" ht="14.25" customHeight="1">
      <c r="A5" s="2">
        <v>1.1000000029E10</v>
      </c>
      <c r="B5" s="2">
        <v>1.00000004E8</v>
      </c>
    </row>
    <row r="6" ht="14.25" customHeight="1">
      <c r="A6" s="2">
        <v>1.100000003E10</v>
      </c>
      <c r="B6" s="2">
        <v>1.00000005E8</v>
      </c>
    </row>
    <row r="7" ht="14.25" customHeight="1">
      <c r="A7" s="2">
        <v>1.1000000031E10</v>
      </c>
      <c r="B7" s="2">
        <v>1.00000006E8</v>
      </c>
    </row>
    <row r="8" ht="14.25" customHeight="1">
      <c r="A8" s="2">
        <v>1.1000000032E10</v>
      </c>
      <c r="B8" s="2">
        <v>1.00000007E8</v>
      </c>
    </row>
    <row r="9" ht="14.25" customHeight="1">
      <c r="A9" s="2">
        <v>1.1000000033E10</v>
      </c>
      <c r="B9" s="2">
        <v>1.00000008E8</v>
      </c>
    </row>
    <row r="10" ht="14.25" customHeight="1">
      <c r="A10" s="2">
        <v>1.1000000034E10</v>
      </c>
      <c r="B10" s="2">
        <v>1.00000009E8</v>
      </c>
    </row>
    <row r="11" ht="14.25" customHeight="1">
      <c r="A11" s="2">
        <v>1.1000000035E10</v>
      </c>
      <c r="B11" s="2">
        <v>1.0000001E8</v>
      </c>
    </row>
    <row r="12" ht="14.25" customHeight="1">
      <c r="A12" s="2">
        <v>1.1000000036E10</v>
      </c>
      <c r="B12" s="2">
        <v>1.00000011E8</v>
      </c>
    </row>
    <row r="13" ht="14.25" customHeight="1">
      <c r="A13" s="2">
        <v>1.1000000037E10</v>
      </c>
      <c r="B13" s="2">
        <v>1.00000012E8</v>
      </c>
    </row>
    <row r="14" ht="14.25" customHeight="1">
      <c r="A14" s="2">
        <v>1.1000000038E10</v>
      </c>
      <c r="B14" s="2">
        <v>1.00000013E8</v>
      </c>
    </row>
    <row r="15" ht="14.25" customHeight="1">
      <c r="A15" s="2">
        <v>1.1000000039E10</v>
      </c>
      <c r="B15" s="2">
        <v>1.00000014E8</v>
      </c>
    </row>
    <row r="16" ht="14.25" customHeight="1">
      <c r="A16" s="2">
        <v>1.100000004E10</v>
      </c>
      <c r="B16" s="2">
        <v>1.00000015E8</v>
      </c>
    </row>
    <row r="17" ht="14.25" customHeight="1">
      <c r="A17" s="2">
        <v>1.1000000041E10</v>
      </c>
      <c r="B17" s="2">
        <v>1.00000016E8</v>
      </c>
    </row>
    <row r="18" ht="14.25" customHeight="1">
      <c r="A18" s="2">
        <v>1.1000000042E10</v>
      </c>
      <c r="B18" s="2">
        <v>1.00000017E8</v>
      </c>
    </row>
    <row r="19" ht="14.25" customHeight="1">
      <c r="A19" s="2">
        <v>1.1000000043E10</v>
      </c>
      <c r="B19" s="2">
        <v>1.00000018E8</v>
      </c>
    </row>
    <row r="20" ht="14.25" customHeight="1">
      <c r="A20" s="2">
        <v>1.1000000044E10</v>
      </c>
      <c r="B20" s="2">
        <v>1.00000019E8</v>
      </c>
    </row>
    <row r="21" ht="14.25" customHeight="1">
      <c r="A21" s="2">
        <v>1.1000000045E10</v>
      </c>
      <c r="B21" s="2">
        <v>1.0000002E8</v>
      </c>
    </row>
    <row r="22" ht="14.25" customHeight="1">
      <c r="A22" s="2">
        <v>1.1000000046E10</v>
      </c>
      <c r="B22" s="2">
        <v>1.00000021E8</v>
      </c>
    </row>
    <row r="23" ht="14.25" customHeight="1">
      <c r="A23" s="2">
        <v>1.1000000047E10</v>
      </c>
      <c r="B23" s="2">
        <v>1.00000022E8</v>
      </c>
    </row>
    <row r="24" ht="14.25" customHeight="1">
      <c r="A24" s="2">
        <v>1.1000000048E10</v>
      </c>
      <c r="B24" s="2">
        <v>1.00000023E8</v>
      </c>
    </row>
    <row r="25" ht="14.25" customHeight="1">
      <c r="A25" s="2">
        <v>1.1000000049E10</v>
      </c>
      <c r="B25" s="2">
        <v>1.00000024E8</v>
      </c>
    </row>
    <row r="26" ht="14.25" customHeight="1">
      <c r="A26" s="2">
        <v>1.100000005E10</v>
      </c>
      <c r="B26" s="2">
        <v>1.00000025E8</v>
      </c>
    </row>
    <row r="27" ht="14.25" customHeight="1">
      <c r="A27" s="2">
        <v>1.1000000051E10</v>
      </c>
      <c r="B27" s="2">
        <v>1.00000026E8</v>
      </c>
    </row>
    <row r="28" ht="14.25" customHeight="1">
      <c r="A28" s="2">
        <v>1.1000000052E10</v>
      </c>
      <c r="B28" s="2">
        <v>1.00000027E8</v>
      </c>
    </row>
    <row r="29" ht="14.25" customHeight="1">
      <c r="A29" s="2">
        <v>1.1000000053E10</v>
      </c>
      <c r="B29" s="2">
        <v>1.00000028E8</v>
      </c>
    </row>
    <row r="30" ht="14.25" customHeight="1">
      <c r="A30" s="2">
        <v>1.1000000054E10</v>
      </c>
      <c r="B30" s="2">
        <v>1.00000029E8</v>
      </c>
    </row>
    <row r="31" ht="14.25" customHeight="1">
      <c r="A31" s="2">
        <v>1.1000000055E10</v>
      </c>
      <c r="B31" s="2">
        <v>1.0000003E8</v>
      </c>
    </row>
    <row r="32" ht="14.25" customHeight="1">
      <c r="A32" s="2">
        <v>1.1000000056E10</v>
      </c>
      <c r="B32" s="2">
        <v>1.00000031E8</v>
      </c>
    </row>
    <row r="33" ht="14.25" customHeight="1">
      <c r="A33" s="2">
        <v>1.1000000057E10</v>
      </c>
      <c r="B33" s="2">
        <v>1.00000032E8</v>
      </c>
    </row>
    <row r="34" ht="14.25" customHeight="1">
      <c r="A34" s="2">
        <v>1.1000000058E10</v>
      </c>
      <c r="B34" s="2">
        <v>1.00000033E8</v>
      </c>
    </row>
    <row r="35" ht="14.25" customHeight="1">
      <c r="A35" s="2">
        <v>1.1000000059E10</v>
      </c>
      <c r="B35" s="2">
        <v>1.00000034E8</v>
      </c>
    </row>
    <row r="36" ht="14.25" customHeight="1">
      <c r="A36" s="2">
        <v>1.100000006E10</v>
      </c>
      <c r="B36" s="2">
        <v>1.00000035E8</v>
      </c>
    </row>
    <row r="37" ht="14.25" customHeight="1">
      <c r="A37" s="2">
        <v>1.1000000061E10</v>
      </c>
      <c r="B37" s="2">
        <v>1.00000036E8</v>
      </c>
    </row>
    <row r="38" ht="14.25" customHeight="1">
      <c r="A38" s="2">
        <v>1.1000000062E10</v>
      </c>
      <c r="B38" s="2">
        <v>1.00000037E8</v>
      </c>
    </row>
    <row r="39" ht="14.25" customHeight="1">
      <c r="A39" s="2">
        <v>1.1000000063E10</v>
      </c>
      <c r="B39" s="2">
        <v>1.00000038E8</v>
      </c>
    </row>
    <row r="40" ht="14.25" customHeight="1">
      <c r="A40" s="2">
        <v>1.1000000064E10</v>
      </c>
      <c r="B40" s="2">
        <v>1.00000039E8</v>
      </c>
    </row>
    <row r="41" ht="14.25" customHeight="1">
      <c r="A41" s="2">
        <v>1.1000000065E10</v>
      </c>
      <c r="B41" s="2">
        <v>1.0000004E8</v>
      </c>
    </row>
    <row r="42" ht="14.25" customHeight="1">
      <c r="A42" s="2">
        <v>1.1000000066E10</v>
      </c>
      <c r="B42" s="2">
        <v>1.00000041E8</v>
      </c>
    </row>
    <row r="43" ht="14.25" customHeight="1">
      <c r="A43" s="2">
        <v>1.1000000067E10</v>
      </c>
      <c r="B43" s="2">
        <v>1.00000042E8</v>
      </c>
    </row>
    <row r="44" ht="14.25" customHeight="1">
      <c r="A44" s="2">
        <v>1.1000000068E10</v>
      </c>
      <c r="B44" s="2">
        <v>1.00000043E8</v>
      </c>
    </row>
    <row r="45" ht="14.25" customHeight="1">
      <c r="A45" s="2">
        <v>1.1000000069E10</v>
      </c>
      <c r="B45" s="2">
        <v>1.00000044E8</v>
      </c>
    </row>
    <row r="46" ht="14.25" customHeight="1">
      <c r="A46" s="2">
        <v>1.100000007E10</v>
      </c>
      <c r="B46" s="2">
        <v>1.00000045E8</v>
      </c>
    </row>
    <row r="47" ht="14.25" customHeight="1">
      <c r="A47" s="2">
        <v>1.1000000071E10</v>
      </c>
      <c r="B47" s="2">
        <v>1.00000046E8</v>
      </c>
    </row>
    <row r="48" ht="14.25" customHeight="1">
      <c r="A48" s="2">
        <v>1.1000000072E10</v>
      </c>
      <c r="B48" s="2">
        <v>1.00000047E8</v>
      </c>
    </row>
    <row r="49" ht="14.25" customHeight="1">
      <c r="A49" s="2">
        <v>1.1000000073E10</v>
      </c>
      <c r="B49" s="2">
        <v>1.00000048E8</v>
      </c>
    </row>
    <row r="50" ht="14.25" customHeight="1">
      <c r="A50" s="2">
        <v>1.1000000074E10</v>
      </c>
      <c r="B50" s="2">
        <v>1.00000049E8</v>
      </c>
    </row>
    <row r="51" ht="14.25" customHeight="1">
      <c r="A51" s="2">
        <v>1.1000000075E10</v>
      </c>
      <c r="B51" s="2">
        <v>1.0000005E8</v>
      </c>
    </row>
    <row r="52" ht="14.25" customHeight="1">
      <c r="A52" s="2">
        <v>1.1000000076E10</v>
      </c>
      <c r="B52" s="2">
        <v>1.00000051E8</v>
      </c>
    </row>
    <row r="53" ht="14.25" customHeight="1">
      <c r="A53" s="2">
        <v>1.1000000077E10</v>
      </c>
      <c r="B53" s="2">
        <v>1.00000052E8</v>
      </c>
    </row>
    <row r="54" ht="14.25" customHeight="1">
      <c r="A54" s="2">
        <v>1.1000000078E10</v>
      </c>
      <c r="B54" s="2">
        <v>1.00000053E8</v>
      </c>
    </row>
    <row r="55" ht="14.25" customHeight="1">
      <c r="A55" s="2">
        <v>1.1000000079E10</v>
      </c>
      <c r="B55" s="2">
        <v>1.00000054E8</v>
      </c>
    </row>
    <row r="56" ht="14.25" customHeight="1">
      <c r="A56" s="2">
        <v>1.100000008E10</v>
      </c>
      <c r="B56" s="2">
        <v>1.00000055E8</v>
      </c>
    </row>
    <row r="57" ht="14.25" customHeight="1">
      <c r="A57" s="2">
        <v>1.1000000081E10</v>
      </c>
      <c r="B57" s="2">
        <v>1.00000056E8</v>
      </c>
    </row>
    <row r="58" ht="14.25" customHeight="1">
      <c r="A58" s="2">
        <v>1.1000000082E10</v>
      </c>
      <c r="B58" s="2">
        <v>1.00000057E8</v>
      </c>
    </row>
    <row r="59" ht="14.25" customHeight="1">
      <c r="A59" s="2">
        <v>1.1000000083E10</v>
      </c>
      <c r="B59" s="2">
        <v>1.00000058E8</v>
      </c>
    </row>
    <row r="60" ht="14.25" customHeight="1">
      <c r="A60" s="2">
        <v>1.1000000084E10</v>
      </c>
      <c r="B60" s="2">
        <v>1.00000059E8</v>
      </c>
    </row>
    <row r="61" ht="14.25" customHeight="1">
      <c r="A61" s="2">
        <v>1.1000000085E10</v>
      </c>
      <c r="B61" s="2">
        <v>1.0000006E8</v>
      </c>
    </row>
    <row r="62" ht="14.25" customHeight="1">
      <c r="A62" s="2">
        <v>1.1000000086E10</v>
      </c>
      <c r="B62" s="2">
        <v>1.00000061E8</v>
      </c>
    </row>
    <row r="63" ht="14.25" customHeight="1">
      <c r="A63" s="2">
        <v>1.1000000087E10</v>
      </c>
      <c r="B63" s="2">
        <v>1.00000062E8</v>
      </c>
    </row>
    <row r="64" ht="14.25" customHeight="1">
      <c r="A64" s="2">
        <v>1.1000000088E10</v>
      </c>
      <c r="B64" s="2">
        <v>1.00000063E8</v>
      </c>
    </row>
    <row r="65" ht="14.25" customHeight="1">
      <c r="A65" s="2">
        <v>1.1000000089E10</v>
      </c>
      <c r="B65" s="2">
        <v>1.00000064E8</v>
      </c>
    </row>
    <row r="66" ht="14.25" customHeight="1">
      <c r="A66" s="2">
        <v>1.100000009E10</v>
      </c>
      <c r="B66" s="2">
        <v>1.00000065E8</v>
      </c>
    </row>
    <row r="67" ht="14.25" customHeight="1">
      <c r="A67" s="2">
        <v>1.1000000091E10</v>
      </c>
      <c r="B67" s="2">
        <v>1.00000066E8</v>
      </c>
    </row>
    <row r="68" ht="14.25" customHeight="1">
      <c r="A68" s="2">
        <v>1.1000000092E10</v>
      </c>
      <c r="B68" s="2">
        <v>1.00000067E8</v>
      </c>
    </row>
    <row r="69" ht="14.25" customHeight="1">
      <c r="A69" s="2">
        <v>1.1000000093E10</v>
      </c>
      <c r="B69" s="2">
        <v>1.00000068E8</v>
      </c>
    </row>
    <row r="70" ht="14.25" customHeight="1">
      <c r="A70" s="2">
        <v>1.1000000094E10</v>
      </c>
      <c r="B70" s="2">
        <v>1.00000069E8</v>
      </c>
    </row>
    <row r="71" ht="14.25" customHeight="1">
      <c r="A71" s="2">
        <v>1.1000000095E10</v>
      </c>
      <c r="B71" s="2">
        <v>1.0000007E8</v>
      </c>
    </row>
    <row r="72" ht="14.25" customHeight="1">
      <c r="A72" s="2">
        <v>1.1000000096E10</v>
      </c>
      <c r="B72" s="2">
        <v>1.00000071E8</v>
      </c>
    </row>
    <row r="73" ht="14.25" customHeight="1">
      <c r="A73" s="2">
        <v>1.1000000097E10</v>
      </c>
      <c r="B73" s="2">
        <v>1.00000072E8</v>
      </c>
    </row>
    <row r="74" ht="14.25" customHeight="1">
      <c r="A74" s="2">
        <v>1.1000000098E10</v>
      </c>
      <c r="B74" s="2">
        <v>1.00000073E8</v>
      </c>
    </row>
    <row r="75" ht="14.25" customHeight="1">
      <c r="A75" s="2">
        <v>1.1000000099E10</v>
      </c>
      <c r="B75" s="2">
        <v>1.00000074E8</v>
      </c>
    </row>
    <row r="76" ht="14.25" customHeight="1">
      <c r="A76" s="2">
        <v>1.10000001E10</v>
      </c>
      <c r="B76" s="2">
        <v>1.00000075E8</v>
      </c>
    </row>
    <row r="77" ht="14.25" customHeight="1">
      <c r="A77" s="2">
        <v>1.1000000101E10</v>
      </c>
      <c r="B77" s="2">
        <v>1.00000076E8</v>
      </c>
    </row>
    <row r="78" ht="14.25" customHeight="1">
      <c r="A78" s="2">
        <v>1.1000000102E10</v>
      </c>
      <c r="B78" s="2">
        <v>1.00000077E8</v>
      </c>
    </row>
    <row r="79" ht="14.25" customHeight="1">
      <c r="A79" s="2">
        <v>1.1000000103E10</v>
      </c>
      <c r="B79" s="2">
        <v>1.00000078E8</v>
      </c>
    </row>
    <row r="80" ht="14.25" customHeight="1">
      <c r="A80" s="2">
        <v>1.1000000104E10</v>
      </c>
      <c r="B80" s="2">
        <v>1.00000079E8</v>
      </c>
    </row>
    <row r="81" ht="14.25" customHeight="1">
      <c r="A81" s="2">
        <v>1.1000000105E10</v>
      </c>
      <c r="B81" s="2">
        <v>1.0000008E8</v>
      </c>
    </row>
    <row r="82" ht="14.25" customHeight="1">
      <c r="A82" s="2">
        <v>1.1000000106E10</v>
      </c>
      <c r="B82" s="2">
        <v>1.00000081E8</v>
      </c>
    </row>
    <row r="83" ht="14.25" customHeight="1">
      <c r="A83" s="2">
        <v>1.1000000107E10</v>
      </c>
      <c r="B83" s="2">
        <v>1.00000082E8</v>
      </c>
    </row>
    <row r="84" ht="14.25" customHeight="1">
      <c r="A84" s="2">
        <v>1.1000000108E10</v>
      </c>
      <c r="B84" s="2">
        <v>1.00000083E8</v>
      </c>
    </row>
    <row r="85" ht="14.25" customHeight="1">
      <c r="A85" s="2">
        <v>1.1000000109E10</v>
      </c>
      <c r="B85" s="2">
        <v>1.00000084E8</v>
      </c>
    </row>
    <row r="86" ht="14.25" customHeight="1">
      <c r="A86" s="2">
        <v>1.100000011E10</v>
      </c>
      <c r="B86" s="2">
        <v>1.00000085E8</v>
      </c>
    </row>
    <row r="87" ht="14.25" customHeight="1">
      <c r="A87" s="2">
        <v>1.1000000111E10</v>
      </c>
      <c r="B87" s="2">
        <v>1.00000086E8</v>
      </c>
    </row>
    <row r="88" ht="14.25" customHeight="1">
      <c r="A88" s="2">
        <v>1.1000000112E10</v>
      </c>
      <c r="B88" s="2">
        <v>1.00000087E8</v>
      </c>
    </row>
    <row r="89" ht="14.25" customHeight="1">
      <c r="A89" s="2">
        <v>1.1000000113E10</v>
      </c>
      <c r="B89" s="2">
        <v>1.00000088E8</v>
      </c>
    </row>
    <row r="90" ht="14.25" customHeight="1">
      <c r="A90" s="2">
        <v>1.1000000114E10</v>
      </c>
      <c r="B90" s="2">
        <v>1.00000089E8</v>
      </c>
    </row>
    <row r="91" ht="14.25" customHeight="1">
      <c r="A91" s="2">
        <v>1.1000000115E10</v>
      </c>
      <c r="B91" s="2">
        <v>1.0000009E8</v>
      </c>
    </row>
    <row r="92" ht="14.25" customHeight="1">
      <c r="A92" s="2">
        <v>1.1000000116E10</v>
      </c>
      <c r="B92" s="2">
        <v>1.00000091E8</v>
      </c>
    </row>
    <row r="93" ht="14.25" customHeight="1">
      <c r="A93" s="2">
        <v>1.1000000117E10</v>
      </c>
      <c r="B93" s="2">
        <v>1.00000092E8</v>
      </c>
    </row>
    <row r="94" ht="14.25" customHeight="1">
      <c r="A94" s="2">
        <v>1.1000000118E10</v>
      </c>
      <c r="B94" s="2">
        <v>1.00000093E8</v>
      </c>
    </row>
    <row r="95" ht="14.25" customHeight="1">
      <c r="A95" s="2">
        <v>1.1000000119E10</v>
      </c>
      <c r="B95" s="2">
        <v>1.00000094E8</v>
      </c>
    </row>
    <row r="96" ht="14.25" customHeight="1">
      <c r="A96" s="2">
        <v>1.100000012E10</v>
      </c>
      <c r="B96" s="2">
        <v>1.00000095E8</v>
      </c>
    </row>
    <row r="97" ht="14.25" customHeight="1">
      <c r="A97" s="2">
        <v>1.1000000121E10</v>
      </c>
      <c r="B97" s="2">
        <v>1.00000096E8</v>
      </c>
    </row>
    <row r="98" ht="14.25" customHeight="1">
      <c r="A98" s="2">
        <v>1.1000000122E10</v>
      </c>
      <c r="B98" s="2">
        <v>1.00000097E8</v>
      </c>
    </row>
    <row r="99" ht="14.25" customHeight="1">
      <c r="A99" s="2">
        <v>1.1000000123E10</v>
      </c>
      <c r="B99" s="2">
        <v>1.00000098E8</v>
      </c>
    </row>
    <row r="100" ht="14.25" customHeight="1">
      <c r="A100" s="2">
        <v>1.1000000124E10</v>
      </c>
      <c r="B100" s="2">
        <v>1.00000099E8</v>
      </c>
    </row>
    <row r="101" ht="14.25" customHeight="1">
      <c r="A101" s="2">
        <v>1.1000000125E10</v>
      </c>
      <c r="B101" s="2">
        <v>1.000001E8</v>
      </c>
    </row>
    <row r="102" ht="14.25" customHeight="1">
      <c r="A102" s="2">
        <v>1.1000000126E10</v>
      </c>
      <c r="B102" s="2">
        <v>1.00000101E8</v>
      </c>
    </row>
    <row r="103" ht="14.25" customHeight="1">
      <c r="A103" s="2">
        <v>1.1000000127E10</v>
      </c>
      <c r="B103" s="2">
        <v>1.00000102E8</v>
      </c>
    </row>
    <row r="104" ht="14.25" customHeight="1">
      <c r="A104" s="2">
        <v>1.1000000128E10</v>
      </c>
      <c r="B104" s="2">
        <v>1.00000103E8</v>
      </c>
    </row>
    <row r="105" ht="14.25" customHeight="1">
      <c r="A105" s="2">
        <v>1.1000000129E10</v>
      </c>
      <c r="B105" s="2">
        <v>1.00000104E8</v>
      </c>
    </row>
    <row r="106" ht="14.25" customHeight="1">
      <c r="A106" s="2">
        <v>1.100000013E10</v>
      </c>
      <c r="B106" s="2">
        <v>1.00000105E8</v>
      </c>
    </row>
    <row r="107" ht="14.25" customHeight="1">
      <c r="A107" s="2">
        <v>1.1000000131E10</v>
      </c>
      <c r="B107" s="2">
        <v>1.00000106E8</v>
      </c>
    </row>
    <row r="108" ht="14.25" customHeight="1">
      <c r="A108" s="2">
        <v>1.1000000132E10</v>
      </c>
      <c r="B108" s="2">
        <v>1.00000107E8</v>
      </c>
    </row>
    <row r="109" ht="14.25" customHeight="1">
      <c r="A109" s="2">
        <v>1.1000000133E10</v>
      </c>
      <c r="B109" s="2">
        <v>1.00000108E8</v>
      </c>
    </row>
    <row r="110" ht="14.25" customHeight="1">
      <c r="A110" s="2">
        <v>1.1000000134E10</v>
      </c>
      <c r="B110" s="2">
        <v>1.00000109E8</v>
      </c>
    </row>
    <row r="111" ht="14.25" customHeight="1">
      <c r="A111" s="2">
        <v>1.1000000135E10</v>
      </c>
      <c r="B111" s="2">
        <v>1.0000011E8</v>
      </c>
    </row>
    <row r="112" ht="14.25" customHeight="1">
      <c r="A112" s="2">
        <v>1.1000000136E10</v>
      </c>
      <c r="B112" s="2">
        <v>1.00000111E8</v>
      </c>
    </row>
    <row r="113" ht="14.25" customHeight="1">
      <c r="A113" s="2">
        <v>1.1000000137E10</v>
      </c>
      <c r="B113" s="2">
        <v>1.00000112E8</v>
      </c>
    </row>
    <row r="114" ht="14.25" customHeight="1">
      <c r="A114" s="2">
        <v>1.1000000138E10</v>
      </c>
      <c r="B114" s="2">
        <v>1.00000113E8</v>
      </c>
    </row>
    <row r="115" ht="14.25" customHeight="1">
      <c r="A115" s="2">
        <v>1.1000000139E10</v>
      </c>
      <c r="B115" s="2">
        <v>1.00000114E8</v>
      </c>
    </row>
    <row r="116" ht="14.25" customHeight="1">
      <c r="A116" s="2">
        <v>1.100000014E10</v>
      </c>
      <c r="B116" s="2">
        <v>1.00000115E8</v>
      </c>
    </row>
    <row r="117" ht="14.25" customHeight="1">
      <c r="A117" s="2">
        <v>1.1000000141E10</v>
      </c>
      <c r="B117" s="2">
        <v>1.00000116E8</v>
      </c>
    </row>
    <row r="118" ht="14.25" customHeight="1">
      <c r="A118" s="2">
        <v>1.1000000142E10</v>
      </c>
      <c r="B118" s="2">
        <v>1.00000117E8</v>
      </c>
    </row>
    <row r="119" ht="14.25" customHeight="1">
      <c r="A119" s="2">
        <v>1.1000000143E10</v>
      </c>
      <c r="B119" s="2">
        <v>1.00000118E8</v>
      </c>
    </row>
    <row r="120" ht="14.25" customHeight="1">
      <c r="A120" s="2">
        <v>1.1000000144E10</v>
      </c>
      <c r="B120" s="2">
        <v>1.00000119E8</v>
      </c>
    </row>
    <row r="121" ht="14.25" customHeight="1">
      <c r="A121" s="2">
        <v>1.1000000145E10</v>
      </c>
      <c r="B121" s="2">
        <v>1.0000012E8</v>
      </c>
    </row>
    <row r="122" ht="14.25" customHeight="1">
      <c r="A122" s="2">
        <v>1.1000000146E10</v>
      </c>
      <c r="B122" s="2">
        <v>1.00000121E8</v>
      </c>
    </row>
    <row r="123" ht="14.25" customHeight="1">
      <c r="A123" s="2">
        <v>1.1000000147E10</v>
      </c>
      <c r="B123" s="2">
        <v>1.00000122E8</v>
      </c>
    </row>
    <row r="124" ht="14.25" customHeight="1">
      <c r="A124" s="2">
        <v>1.1000000148E10</v>
      </c>
      <c r="B124" s="2">
        <v>1.00000123E8</v>
      </c>
    </row>
    <row r="125" ht="14.25" customHeight="1">
      <c r="A125" s="2">
        <v>1.1000000149E10</v>
      </c>
      <c r="B125" s="2">
        <v>1.00000124E8</v>
      </c>
    </row>
    <row r="126" ht="14.25" customHeight="1">
      <c r="A126" s="2">
        <v>1.100000015E10</v>
      </c>
      <c r="B126" s="2">
        <v>1.00000125E8</v>
      </c>
    </row>
    <row r="127" ht="14.25" customHeight="1">
      <c r="A127" s="2">
        <v>1.1000000151E10</v>
      </c>
      <c r="B127" s="2">
        <v>1.00000126E8</v>
      </c>
    </row>
    <row r="128" ht="14.25" customHeight="1">
      <c r="A128" s="2">
        <v>1.1000000152E10</v>
      </c>
      <c r="B128" s="2">
        <v>1.00000127E8</v>
      </c>
    </row>
    <row r="129" ht="14.25" customHeight="1">
      <c r="A129" s="2">
        <v>1.1000000153E10</v>
      </c>
      <c r="B129" s="2">
        <v>1.00000128E8</v>
      </c>
    </row>
    <row r="130" ht="14.25" customHeight="1">
      <c r="A130" s="2">
        <v>1.1000000154E10</v>
      </c>
      <c r="B130" s="2">
        <v>1.00000129E8</v>
      </c>
    </row>
    <row r="131" ht="14.25" customHeight="1">
      <c r="A131" s="2">
        <v>1.1000000155E10</v>
      </c>
      <c r="B131" s="2">
        <v>1.0000013E8</v>
      </c>
    </row>
    <row r="132" ht="14.25" customHeight="1">
      <c r="A132" s="2">
        <v>1.1000000156E10</v>
      </c>
      <c r="B132" s="2">
        <v>1.00000131E8</v>
      </c>
    </row>
    <row r="133" ht="14.25" customHeight="1">
      <c r="A133" s="2">
        <v>1.1000000157E10</v>
      </c>
      <c r="B133" s="2">
        <v>1.00000132E8</v>
      </c>
    </row>
    <row r="134" ht="14.25" customHeight="1">
      <c r="A134" s="2">
        <v>1.1000000158E10</v>
      </c>
      <c r="B134" s="2">
        <v>1.00000133E8</v>
      </c>
    </row>
    <row r="135" ht="14.25" customHeight="1">
      <c r="A135" s="2">
        <v>1.1000000159E10</v>
      </c>
      <c r="B135" s="2">
        <v>1.00000134E8</v>
      </c>
    </row>
    <row r="136" ht="14.25" customHeight="1">
      <c r="A136" s="2">
        <v>1.100000016E10</v>
      </c>
      <c r="B136" s="2">
        <v>1.00000135E8</v>
      </c>
    </row>
    <row r="137" ht="14.25" customHeight="1">
      <c r="A137" s="2">
        <v>1.1000000161E10</v>
      </c>
      <c r="B137" s="2">
        <v>1.00000136E8</v>
      </c>
    </row>
    <row r="138" ht="14.25" customHeight="1">
      <c r="A138" s="2">
        <v>1.1000000162E10</v>
      </c>
      <c r="B138" s="2">
        <v>1.00000137E8</v>
      </c>
    </row>
    <row r="139" ht="14.25" customHeight="1">
      <c r="A139" s="2">
        <v>1.1000000163E10</v>
      </c>
      <c r="B139" s="2">
        <v>1.00000138E8</v>
      </c>
    </row>
    <row r="140" ht="14.25" customHeight="1">
      <c r="A140" s="2">
        <v>1.1000000164E10</v>
      </c>
      <c r="B140" s="2">
        <v>1.00000139E8</v>
      </c>
    </row>
    <row r="141" ht="14.25" customHeight="1">
      <c r="A141" s="2">
        <v>1.1000000165E10</v>
      </c>
      <c r="B141" s="2">
        <v>1.0000014E8</v>
      </c>
    </row>
    <row r="142" ht="14.25" customHeight="1">
      <c r="A142" s="2">
        <v>1.1000000166E10</v>
      </c>
      <c r="B142" s="2">
        <v>1.00000141E8</v>
      </c>
    </row>
    <row r="143" ht="14.25" customHeight="1">
      <c r="A143" s="2">
        <v>1.1000000167E10</v>
      </c>
      <c r="B143" s="2">
        <v>1.00000142E8</v>
      </c>
    </row>
    <row r="144" ht="14.25" customHeight="1">
      <c r="A144" s="2">
        <v>1.1000000168E10</v>
      </c>
      <c r="B144" s="2">
        <v>1.00000143E8</v>
      </c>
    </row>
    <row r="145" ht="14.25" customHeight="1">
      <c r="A145" s="2">
        <v>1.1000000169E10</v>
      </c>
      <c r="B145" s="2">
        <v>1.00000144E8</v>
      </c>
    </row>
    <row r="146" ht="14.25" customHeight="1">
      <c r="A146" s="2">
        <v>1.100000017E10</v>
      </c>
      <c r="B146" s="2">
        <v>1.00000145E8</v>
      </c>
    </row>
    <row r="147" ht="14.25" customHeight="1">
      <c r="A147" s="2">
        <v>1.1000000171E10</v>
      </c>
      <c r="B147" s="2">
        <v>1.00000146E8</v>
      </c>
    </row>
    <row r="148" ht="14.25" customHeight="1">
      <c r="A148" s="2">
        <v>1.1000000172E10</v>
      </c>
      <c r="B148" s="2">
        <v>1.00000147E8</v>
      </c>
    </row>
    <row r="149" ht="14.25" customHeight="1">
      <c r="A149" s="2">
        <v>1.1000000173E10</v>
      </c>
      <c r="B149" s="2">
        <v>1.00000148E8</v>
      </c>
    </row>
    <row r="150" ht="14.25" customHeight="1">
      <c r="A150" s="2">
        <v>1.1000000174E10</v>
      </c>
      <c r="B150" s="2">
        <v>1.00000149E8</v>
      </c>
    </row>
    <row r="151" ht="14.25" customHeight="1">
      <c r="A151" s="2">
        <v>1.1000000175E10</v>
      </c>
      <c r="B151" s="2">
        <v>1.0000015E8</v>
      </c>
    </row>
    <row r="152" ht="14.25" customHeight="1">
      <c r="A152" s="2">
        <v>1.1000000176E10</v>
      </c>
      <c r="B152" s="2">
        <v>1.00000151E8</v>
      </c>
    </row>
    <row r="153" ht="14.25" customHeight="1">
      <c r="A153" s="2">
        <v>1.1000000177E10</v>
      </c>
      <c r="B153" s="2">
        <v>1.00000152E8</v>
      </c>
    </row>
    <row r="154" ht="14.25" customHeight="1">
      <c r="A154" s="2">
        <v>1.1000000178E10</v>
      </c>
      <c r="B154" s="2">
        <v>1.00000153E8</v>
      </c>
    </row>
    <row r="155" ht="14.25" customHeight="1">
      <c r="A155" s="2">
        <v>1.1000000179E10</v>
      </c>
      <c r="B155" s="2">
        <v>1.00000154E8</v>
      </c>
    </row>
    <row r="156" ht="14.25" customHeight="1">
      <c r="A156" s="2">
        <v>1.100000018E10</v>
      </c>
      <c r="B156" s="2">
        <v>1.00000155E8</v>
      </c>
    </row>
    <row r="157" ht="14.25" customHeight="1">
      <c r="A157" s="2">
        <v>1.1000000181E10</v>
      </c>
      <c r="B157" s="2">
        <v>1.00000156E8</v>
      </c>
    </row>
    <row r="158" ht="14.25" customHeight="1">
      <c r="A158" s="2">
        <v>1.1000000182E10</v>
      </c>
      <c r="B158" s="2">
        <v>1.00000157E8</v>
      </c>
    </row>
    <row r="159" ht="14.25" customHeight="1">
      <c r="A159" s="2">
        <v>1.1000000183E10</v>
      </c>
      <c r="B159" s="2">
        <v>1.00000158E8</v>
      </c>
    </row>
    <row r="160" ht="14.25" customHeight="1">
      <c r="A160" s="2">
        <v>1.1000000184E10</v>
      </c>
      <c r="B160" s="2">
        <v>1.00000159E8</v>
      </c>
    </row>
    <row r="161" ht="14.25" customHeight="1">
      <c r="A161" s="2">
        <v>1.1000000185E10</v>
      </c>
      <c r="B161" s="2">
        <v>1.0000016E8</v>
      </c>
    </row>
    <row r="162" ht="14.25" customHeight="1">
      <c r="A162" s="2">
        <v>1.1000000186E10</v>
      </c>
      <c r="B162" s="2">
        <v>1.00000161E8</v>
      </c>
    </row>
    <row r="163" ht="14.25" customHeight="1">
      <c r="A163" s="2">
        <v>1.1000000187E10</v>
      </c>
      <c r="B163" s="2">
        <v>1.00000162E8</v>
      </c>
    </row>
    <row r="164" ht="14.25" customHeight="1">
      <c r="A164" s="2">
        <v>1.1000000188E10</v>
      </c>
      <c r="B164" s="2">
        <v>1.00000163E8</v>
      </c>
    </row>
    <row r="165" ht="14.25" customHeight="1">
      <c r="A165" s="2">
        <v>1.1000000189E10</v>
      </c>
      <c r="B165" s="2">
        <v>1.00000164E8</v>
      </c>
    </row>
    <row r="166" ht="14.25" customHeight="1">
      <c r="A166" s="2">
        <v>1.100000019E10</v>
      </c>
      <c r="B166" s="2">
        <v>1.00000165E8</v>
      </c>
    </row>
    <row r="167" ht="14.25" customHeight="1">
      <c r="A167" s="2">
        <v>1.1000000191E10</v>
      </c>
      <c r="B167" s="2">
        <v>1.00000166E8</v>
      </c>
    </row>
    <row r="168" ht="14.25" customHeight="1">
      <c r="A168" s="2">
        <v>1.1000000192E10</v>
      </c>
      <c r="B168" s="2">
        <v>1.00000167E8</v>
      </c>
    </row>
    <row r="169" ht="14.25" customHeight="1">
      <c r="A169" s="2">
        <v>1.1000000193E10</v>
      </c>
      <c r="B169" s="2">
        <v>1.00000168E8</v>
      </c>
    </row>
    <row r="170" ht="14.25" customHeight="1">
      <c r="A170" s="2">
        <v>1.1000000194E10</v>
      </c>
      <c r="B170" s="2">
        <v>1.00000169E8</v>
      </c>
    </row>
    <row r="171" ht="14.25" customHeight="1">
      <c r="A171" s="2">
        <v>1.1000000195E10</v>
      </c>
      <c r="B171" s="2">
        <v>1.0000017E8</v>
      </c>
    </row>
    <row r="172" ht="14.25" customHeight="1">
      <c r="A172" s="2">
        <v>1.1000000196E10</v>
      </c>
      <c r="B172" s="2">
        <v>1.00000171E8</v>
      </c>
    </row>
    <row r="173" ht="14.25" customHeight="1">
      <c r="A173" s="2">
        <v>1.1000000197E10</v>
      </c>
      <c r="B173" s="2">
        <v>1.00000172E8</v>
      </c>
    </row>
    <row r="174" ht="14.25" customHeight="1">
      <c r="A174" s="2">
        <v>1.1000000198E10</v>
      </c>
      <c r="B174" s="2">
        <v>1.00000173E8</v>
      </c>
    </row>
    <row r="175" ht="14.25" customHeight="1">
      <c r="A175" s="2">
        <v>1.1000000199E10</v>
      </c>
      <c r="B175" s="2">
        <v>1.00000174E8</v>
      </c>
    </row>
    <row r="176" ht="14.25" customHeight="1">
      <c r="A176" s="2">
        <v>1.10000002E10</v>
      </c>
      <c r="B176" s="2">
        <v>1.00000175E8</v>
      </c>
    </row>
    <row r="177" ht="14.25" customHeight="1">
      <c r="A177" s="2">
        <v>1.1000000201E10</v>
      </c>
      <c r="B177" s="2">
        <v>1.00000176E8</v>
      </c>
    </row>
    <row r="178" ht="14.25" customHeight="1">
      <c r="A178" s="2">
        <v>1.1000000202E10</v>
      </c>
      <c r="B178" s="2">
        <v>1.00000177E8</v>
      </c>
    </row>
    <row r="179" ht="14.25" customHeight="1">
      <c r="A179" s="2">
        <v>1.1000000203E10</v>
      </c>
      <c r="B179" s="2">
        <v>1.00000178E8</v>
      </c>
    </row>
    <row r="180" ht="14.25" customHeight="1">
      <c r="A180" s="2">
        <v>1.1000000204E10</v>
      </c>
      <c r="B180" s="2">
        <v>1.00000179E8</v>
      </c>
    </row>
    <row r="181" ht="14.25" customHeight="1">
      <c r="A181" s="2">
        <v>1.1000000205E10</v>
      </c>
      <c r="B181" s="2">
        <v>1.0000018E8</v>
      </c>
    </row>
    <row r="182" ht="14.25" customHeight="1">
      <c r="A182" s="2">
        <v>1.1000000206E10</v>
      </c>
      <c r="B182" s="2">
        <v>1.00000181E8</v>
      </c>
    </row>
    <row r="183" ht="14.25" customHeight="1">
      <c r="A183" s="2">
        <v>1.1000000207E10</v>
      </c>
      <c r="B183" s="2">
        <v>1.00000182E8</v>
      </c>
    </row>
    <row r="184" ht="14.25" customHeight="1">
      <c r="A184" s="2">
        <v>1.1000000208E10</v>
      </c>
      <c r="B184" s="2">
        <v>1.00000183E8</v>
      </c>
    </row>
    <row r="185" ht="14.25" customHeight="1">
      <c r="A185" s="2">
        <v>1.1000000209E10</v>
      </c>
      <c r="B185" s="2">
        <v>1.00000184E8</v>
      </c>
    </row>
    <row r="186" ht="14.25" customHeight="1">
      <c r="A186" s="2">
        <v>1.100000021E10</v>
      </c>
      <c r="B186" s="2">
        <v>1.00000185E8</v>
      </c>
    </row>
    <row r="187" ht="14.25" customHeight="1">
      <c r="A187" s="2">
        <v>1.1000000211E10</v>
      </c>
      <c r="B187" s="2">
        <v>1.00000186E8</v>
      </c>
    </row>
    <row r="188" ht="14.25" customHeight="1">
      <c r="A188" s="2">
        <v>1.1000000212E10</v>
      </c>
      <c r="B188" s="2">
        <v>1.00000187E8</v>
      </c>
    </row>
    <row r="189" ht="14.25" customHeight="1">
      <c r="A189" s="2">
        <v>1.1000000213E10</v>
      </c>
      <c r="B189" s="2">
        <v>1.00000188E8</v>
      </c>
    </row>
    <row r="190" ht="14.25" customHeight="1">
      <c r="A190" s="2">
        <v>1.1000000214E10</v>
      </c>
      <c r="B190" s="2">
        <v>1.00000189E8</v>
      </c>
    </row>
    <row r="191" ht="14.25" customHeight="1">
      <c r="A191" s="2">
        <v>1.1000000215E10</v>
      </c>
      <c r="B191" s="2">
        <v>1.0000019E8</v>
      </c>
    </row>
    <row r="192" ht="14.25" customHeight="1">
      <c r="A192" s="2">
        <v>1.1000000216E10</v>
      </c>
      <c r="B192" s="2">
        <v>1.00000191E8</v>
      </c>
    </row>
    <row r="193" ht="14.25" customHeight="1">
      <c r="A193" s="2">
        <v>1.1000000217E10</v>
      </c>
      <c r="B193" s="2">
        <v>1.00000192E8</v>
      </c>
    </row>
    <row r="194" ht="14.25" customHeight="1">
      <c r="A194" s="2">
        <v>1.1000000218E10</v>
      </c>
      <c r="B194" s="2">
        <v>1.00000193E8</v>
      </c>
    </row>
    <row r="195" ht="14.25" customHeight="1">
      <c r="A195" s="2">
        <v>1.1000000219E10</v>
      </c>
      <c r="B195" s="2">
        <v>1.00000194E8</v>
      </c>
    </row>
    <row r="196" ht="14.25" customHeight="1">
      <c r="A196" s="2">
        <v>1.100000022E10</v>
      </c>
      <c r="B196" s="2">
        <v>1.00000195E8</v>
      </c>
    </row>
    <row r="197" ht="14.25" customHeight="1">
      <c r="A197" s="2">
        <v>1.1000000221E10</v>
      </c>
      <c r="B197" s="2">
        <v>1.00000196E8</v>
      </c>
    </row>
    <row r="198" ht="14.25" customHeight="1">
      <c r="A198" s="2">
        <v>1.1000000222E10</v>
      </c>
      <c r="B198" s="2">
        <v>1.00000197E8</v>
      </c>
    </row>
    <row r="199" ht="14.25" customHeight="1">
      <c r="A199" s="2">
        <v>1.1000000223E10</v>
      </c>
      <c r="B199" s="2">
        <v>1.00000198E8</v>
      </c>
    </row>
    <row r="200" ht="14.25" customHeight="1">
      <c r="A200" s="2">
        <v>1.1000000224E10</v>
      </c>
      <c r="B200" s="2">
        <v>1.00000199E8</v>
      </c>
    </row>
    <row r="201" ht="14.25" customHeight="1">
      <c r="A201" s="2">
        <v>1.1000000225E10</v>
      </c>
      <c r="B201" s="2">
        <v>1.000002E8</v>
      </c>
    </row>
    <row r="202" ht="14.25" customHeight="1">
      <c r="A202" s="2">
        <v>1.1000000226E10</v>
      </c>
      <c r="B202" s="2">
        <v>1.00000201E8</v>
      </c>
    </row>
    <row r="203" ht="14.25" customHeight="1">
      <c r="A203" s="2">
        <v>1.1000000227E10</v>
      </c>
      <c r="B203" s="2">
        <v>1.00000202E8</v>
      </c>
    </row>
    <row r="204" ht="14.25" customHeight="1">
      <c r="A204" s="2">
        <v>1.1000000228E10</v>
      </c>
      <c r="B204" s="2">
        <v>1.00000203E8</v>
      </c>
    </row>
    <row r="205" ht="14.25" customHeight="1">
      <c r="A205" s="2">
        <v>1.1000000229E10</v>
      </c>
      <c r="B205" s="2">
        <v>1.00000204E8</v>
      </c>
    </row>
    <row r="206" ht="14.25" customHeight="1">
      <c r="A206" s="2">
        <v>1.100000023E10</v>
      </c>
      <c r="B206" s="2">
        <v>1.00000205E8</v>
      </c>
    </row>
    <row r="207" ht="14.25" customHeight="1">
      <c r="A207" s="2">
        <v>1.1000000231E10</v>
      </c>
      <c r="B207" s="2">
        <v>1.00000206E8</v>
      </c>
    </row>
    <row r="208" ht="14.25" customHeight="1">
      <c r="A208" s="2">
        <v>1.1000000232E10</v>
      </c>
      <c r="B208" s="2">
        <v>1.00000207E8</v>
      </c>
    </row>
    <row r="209" ht="14.25" customHeight="1">
      <c r="A209" s="2">
        <v>1.1000000233E10</v>
      </c>
      <c r="B209" s="2">
        <v>1.00000208E8</v>
      </c>
    </row>
    <row r="210" ht="14.25" customHeight="1">
      <c r="A210" s="2">
        <v>1.1000000234E10</v>
      </c>
      <c r="B210" s="2">
        <v>1.00000209E8</v>
      </c>
    </row>
    <row r="211" ht="14.25" customHeight="1">
      <c r="A211" s="2">
        <v>1.1000000235E10</v>
      </c>
      <c r="B211" s="2">
        <v>1.0000021E8</v>
      </c>
    </row>
    <row r="212" ht="14.25" customHeight="1">
      <c r="A212" s="2">
        <v>1.1000000236E10</v>
      </c>
      <c r="B212" s="2">
        <v>1.00000211E8</v>
      </c>
    </row>
    <row r="213" ht="14.25" customHeight="1">
      <c r="A213" s="2">
        <v>1.1000000237E10</v>
      </c>
      <c r="B213" s="2">
        <v>1.00000212E8</v>
      </c>
    </row>
    <row r="214" ht="14.25" customHeight="1">
      <c r="A214" s="2">
        <v>1.1000000238E10</v>
      </c>
      <c r="B214" s="2">
        <v>1.00000213E8</v>
      </c>
    </row>
    <row r="215" ht="14.25" customHeight="1">
      <c r="A215" s="2">
        <v>1.1000000239E10</v>
      </c>
      <c r="B215" s="2">
        <v>1.00000214E8</v>
      </c>
    </row>
    <row r="216" ht="14.25" customHeight="1">
      <c r="A216" s="2">
        <v>1.100000024E10</v>
      </c>
      <c r="B216" s="2">
        <v>1.00000215E8</v>
      </c>
    </row>
    <row r="217" ht="14.25" customHeight="1">
      <c r="A217" s="2">
        <v>1.1000000241E10</v>
      </c>
      <c r="B217" s="2">
        <v>1.00000216E8</v>
      </c>
    </row>
    <row r="218" ht="14.25" customHeight="1">
      <c r="A218" s="2">
        <v>1.1000000242E10</v>
      </c>
      <c r="B218" s="2">
        <v>1.00000217E8</v>
      </c>
    </row>
    <row r="219" ht="14.25" customHeight="1">
      <c r="A219" s="2">
        <v>1.1000000243E10</v>
      </c>
      <c r="B219" s="2">
        <v>1.00000218E8</v>
      </c>
    </row>
    <row r="220" ht="14.25" customHeight="1">
      <c r="A220" s="2">
        <v>1.1000000244E10</v>
      </c>
      <c r="B220" s="2">
        <v>1.00000219E8</v>
      </c>
    </row>
    <row r="221" ht="14.25" customHeight="1">
      <c r="A221" s="2">
        <v>1.1000000245E10</v>
      </c>
      <c r="B221" s="2">
        <v>1.0000022E8</v>
      </c>
    </row>
    <row r="222" ht="14.25" customHeight="1">
      <c r="A222" s="2">
        <v>1.1000000246E10</v>
      </c>
      <c r="B222" s="2">
        <v>1.00000221E8</v>
      </c>
    </row>
    <row r="223" ht="14.25" customHeight="1">
      <c r="A223" s="2">
        <v>1.1000000247E10</v>
      </c>
      <c r="B223" s="2">
        <v>1.00000222E8</v>
      </c>
    </row>
    <row r="224" ht="14.25" customHeight="1">
      <c r="A224" s="2">
        <v>1.1000000248E10</v>
      </c>
      <c r="B224" s="2">
        <v>1.00000223E8</v>
      </c>
    </row>
    <row r="225" ht="14.25" customHeight="1">
      <c r="A225" s="2">
        <v>1.1000000249E10</v>
      </c>
      <c r="B225" s="2">
        <v>1.00000224E8</v>
      </c>
    </row>
    <row r="226" ht="14.25" customHeight="1">
      <c r="A226" s="2">
        <v>1.100000025E10</v>
      </c>
      <c r="B226" s="2">
        <v>1.00000225E8</v>
      </c>
    </row>
    <row r="227" ht="14.25" customHeight="1">
      <c r="A227" s="2">
        <v>1.1000000251E10</v>
      </c>
      <c r="B227" s="2">
        <v>1.00000226E8</v>
      </c>
    </row>
    <row r="228" ht="14.25" customHeight="1">
      <c r="A228" s="2">
        <v>1.1000000252E10</v>
      </c>
      <c r="B228" s="2">
        <v>1.00000227E8</v>
      </c>
    </row>
    <row r="229" ht="14.25" customHeight="1">
      <c r="A229" s="2">
        <v>1.1000000253E10</v>
      </c>
      <c r="B229" s="2">
        <v>1.00000228E8</v>
      </c>
    </row>
    <row r="230" ht="14.25" customHeight="1">
      <c r="A230" s="2">
        <v>1.1000000254E10</v>
      </c>
      <c r="B230" s="2">
        <v>1.00000229E8</v>
      </c>
    </row>
    <row r="231" ht="14.25" customHeight="1">
      <c r="A231" s="2">
        <v>1.1000000255E10</v>
      </c>
      <c r="B231" s="2">
        <v>1.0000023E8</v>
      </c>
    </row>
    <row r="232" ht="14.25" customHeight="1">
      <c r="A232" s="2">
        <v>1.1000000256E10</v>
      </c>
      <c r="B232" s="2">
        <v>1.00000231E8</v>
      </c>
    </row>
    <row r="233" ht="14.25" customHeight="1">
      <c r="A233" s="2">
        <v>1.1000000257E10</v>
      </c>
      <c r="B233" s="2">
        <v>1.00000232E8</v>
      </c>
    </row>
    <row r="234" ht="14.25" customHeight="1">
      <c r="A234" s="2">
        <v>1.1000000258E10</v>
      </c>
      <c r="B234" s="2">
        <v>1.00000233E8</v>
      </c>
    </row>
    <row r="235" ht="14.25" customHeight="1">
      <c r="A235" s="2">
        <v>1.1000000259E10</v>
      </c>
      <c r="B235" s="2">
        <v>1.00000234E8</v>
      </c>
    </row>
    <row r="236" ht="14.25" customHeight="1">
      <c r="A236" s="2">
        <v>1.100000026E10</v>
      </c>
      <c r="B236" s="2">
        <v>1.00000235E8</v>
      </c>
    </row>
    <row r="237" ht="14.25" customHeight="1">
      <c r="A237" s="2">
        <v>1.1000000261E10</v>
      </c>
      <c r="B237" s="2">
        <v>1.00000236E8</v>
      </c>
    </row>
    <row r="238" ht="14.25" customHeight="1">
      <c r="A238" s="2">
        <v>1.1000000262E10</v>
      </c>
      <c r="B238" s="2">
        <v>1.00000237E8</v>
      </c>
    </row>
    <row r="239" ht="14.25" customHeight="1">
      <c r="A239" s="2">
        <v>1.1000000263E10</v>
      </c>
      <c r="B239" s="2">
        <v>1.00000238E8</v>
      </c>
    </row>
    <row r="240" ht="14.25" customHeight="1">
      <c r="A240" s="2">
        <v>1.1000000264E10</v>
      </c>
      <c r="B240" s="2">
        <v>1.00000239E8</v>
      </c>
    </row>
    <row r="241" ht="14.25" customHeight="1">
      <c r="A241" s="2">
        <v>1.1000000265E10</v>
      </c>
      <c r="B241" s="2">
        <v>1.0000024E8</v>
      </c>
    </row>
    <row r="242" ht="14.25" customHeight="1">
      <c r="A242" s="2">
        <v>1.1000000266E10</v>
      </c>
      <c r="B242" s="2">
        <v>1.00000241E8</v>
      </c>
    </row>
    <row r="243" ht="14.25" customHeight="1">
      <c r="A243" s="2">
        <v>1.1000000267E10</v>
      </c>
      <c r="B243" s="2">
        <v>1.00000242E8</v>
      </c>
    </row>
    <row r="244" ht="14.25" customHeight="1">
      <c r="A244" s="2">
        <v>1.1000000268E10</v>
      </c>
      <c r="B244" s="2">
        <v>1.00000243E8</v>
      </c>
    </row>
    <row r="245" ht="14.25" customHeight="1">
      <c r="A245" s="2">
        <v>1.1000000269E10</v>
      </c>
      <c r="B245" s="2">
        <v>1.00000244E8</v>
      </c>
    </row>
    <row r="246" ht="14.25" customHeight="1">
      <c r="A246" s="2">
        <v>1.100000027E10</v>
      </c>
      <c r="B246" s="2">
        <v>1.00000245E8</v>
      </c>
    </row>
    <row r="247" ht="14.25" customHeight="1">
      <c r="A247" s="2">
        <v>1.1000000271E10</v>
      </c>
      <c r="B247" s="2">
        <v>1.00000246E8</v>
      </c>
    </row>
    <row r="248" ht="14.25" customHeight="1">
      <c r="A248" s="2">
        <v>1.1000000272E10</v>
      </c>
      <c r="B248" s="2">
        <v>1.00000247E8</v>
      </c>
    </row>
    <row r="249" ht="14.25" customHeight="1">
      <c r="A249" s="2">
        <v>1.1000000273E10</v>
      </c>
      <c r="B249" s="2">
        <v>1.00000248E8</v>
      </c>
    </row>
    <row r="250" ht="14.25" customHeight="1">
      <c r="A250" s="2">
        <v>1.1000000274E10</v>
      </c>
      <c r="B250" s="2">
        <v>1.00000249E8</v>
      </c>
    </row>
    <row r="251" ht="14.25" customHeight="1">
      <c r="A251" s="2">
        <v>1.1000000275E10</v>
      </c>
      <c r="B251" s="2">
        <v>1.0000025E8</v>
      </c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7.71"/>
    <col customWidth="1" min="3" max="3" width="22.71"/>
    <col customWidth="1" min="4" max="26" width="8.71"/>
  </cols>
  <sheetData>
    <row r="1" ht="14.25" customHeight="1">
      <c r="A1" s="6" t="s">
        <v>3070</v>
      </c>
      <c r="B1" s="6" t="s">
        <v>104</v>
      </c>
      <c r="C1" s="6" t="s">
        <v>3071</v>
      </c>
    </row>
    <row r="2" ht="14.25" customHeight="1">
      <c r="A2" s="2">
        <v>1.2E10</v>
      </c>
      <c r="B2" s="2">
        <v>1.00000401E8</v>
      </c>
      <c r="C2" s="6">
        <v>1000.0</v>
      </c>
    </row>
    <row r="3" ht="14.25" customHeight="1">
      <c r="A3" s="2">
        <v>1.2000000001E10</v>
      </c>
      <c r="B3" s="2">
        <v>1.00000402E8</v>
      </c>
      <c r="C3" s="4">
        <v>500.0</v>
      </c>
    </row>
    <row r="4" ht="14.25" customHeight="1">
      <c r="A4" s="2">
        <v>1.2000000002E10</v>
      </c>
      <c r="B4" s="2">
        <v>1.00000403E8</v>
      </c>
      <c r="C4" s="4">
        <v>500.0</v>
      </c>
    </row>
    <row r="5" ht="14.25" customHeight="1">
      <c r="A5" s="2">
        <v>1.2000000003E10</v>
      </c>
      <c r="B5" s="2">
        <v>1.00000404E8</v>
      </c>
      <c r="C5" s="4">
        <v>1000.0</v>
      </c>
    </row>
    <row r="6" ht="14.25" customHeight="1">
      <c r="A6" s="2">
        <v>1.2000000004E10</v>
      </c>
      <c r="B6" s="2">
        <v>1.00000405E8</v>
      </c>
      <c r="C6" s="4">
        <v>750.0</v>
      </c>
    </row>
    <row r="7" ht="14.25" customHeight="1">
      <c r="A7" s="2">
        <v>1.2000000005E10</v>
      </c>
      <c r="B7" s="2">
        <v>1.00000406E8</v>
      </c>
      <c r="C7" s="4">
        <v>500.0</v>
      </c>
    </row>
    <row r="8" ht="14.25" customHeight="1">
      <c r="A8" s="2">
        <v>1.2000000006E10</v>
      </c>
      <c r="B8" s="2">
        <v>1.00000407E8</v>
      </c>
      <c r="C8" s="4">
        <v>1000.0</v>
      </c>
    </row>
    <row r="9" ht="14.25" customHeight="1">
      <c r="A9" s="2">
        <v>1.2000000007E10</v>
      </c>
      <c r="B9" s="2">
        <v>1.00000408E8</v>
      </c>
      <c r="C9" s="4">
        <v>250.0</v>
      </c>
    </row>
    <row r="10" ht="14.25" customHeight="1">
      <c r="A10" s="2">
        <v>1.2000000008E10</v>
      </c>
      <c r="B10" s="2">
        <v>1.00000409E8</v>
      </c>
      <c r="C10" s="4">
        <v>1000.0</v>
      </c>
    </row>
    <row r="11" ht="14.25" customHeight="1">
      <c r="A11" s="2">
        <v>1.2000000009E10</v>
      </c>
      <c r="B11" s="2">
        <v>1.0000041E8</v>
      </c>
      <c r="C11" s="4">
        <v>1000.0</v>
      </c>
    </row>
    <row r="12" ht="14.25" customHeight="1">
      <c r="A12" s="2">
        <v>1.200000001E10</v>
      </c>
      <c r="B12" s="2">
        <v>1.00000411E8</v>
      </c>
      <c r="C12" s="4">
        <v>500.0</v>
      </c>
    </row>
    <row r="13" ht="14.25" customHeight="1">
      <c r="A13" s="2">
        <v>1.2000000011E10</v>
      </c>
      <c r="B13" s="2">
        <v>1.00000412E8</v>
      </c>
      <c r="C13" s="4">
        <v>250.0</v>
      </c>
    </row>
    <row r="14" ht="14.25" customHeight="1">
      <c r="A14" s="2">
        <v>1.2000000012E10</v>
      </c>
      <c r="B14" s="2">
        <v>1.00000413E8</v>
      </c>
      <c r="C14" s="4">
        <v>750.0</v>
      </c>
    </row>
    <row r="15" ht="14.25" customHeight="1">
      <c r="A15" s="2">
        <v>1.2000000013E10</v>
      </c>
      <c r="B15" s="2">
        <v>1.00000414E8</v>
      </c>
      <c r="C15" s="4">
        <v>500.0</v>
      </c>
    </row>
    <row r="16" ht="14.25" customHeight="1">
      <c r="A16" s="2">
        <v>1.2000000014E10</v>
      </c>
      <c r="B16" s="2">
        <v>1.00000415E8</v>
      </c>
      <c r="C16" s="4">
        <v>1000.0</v>
      </c>
    </row>
    <row r="17" ht="14.25" customHeight="1">
      <c r="A17" s="2">
        <v>1.2000000015E10</v>
      </c>
      <c r="B17" s="2">
        <v>1.00000416E8</v>
      </c>
      <c r="C17" s="4">
        <v>500.0</v>
      </c>
    </row>
    <row r="18" ht="14.25" customHeight="1">
      <c r="A18" s="2">
        <v>1.2000000016E10</v>
      </c>
      <c r="B18" s="2">
        <v>1.00000417E8</v>
      </c>
      <c r="C18" s="4">
        <v>500.0</v>
      </c>
    </row>
    <row r="19" ht="14.25" customHeight="1">
      <c r="A19" s="2">
        <v>1.2000000017E10</v>
      </c>
      <c r="B19" s="2">
        <v>1.00000418E8</v>
      </c>
      <c r="C19" s="4">
        <v>750.0</v>
      </c>
    </row>
    <row r="20" ht="14.25" customHeight="1">
      <c r="A20" s="2">
        <v>1.2000000018E10</v>
      </c>
      <c r="B20" s="2">
        <v>1.00000419E8</v>
      </c>
      <c r="C20" s="4">
        <v>750.0</v>
      </c>
    </row>
    <row r="21" ht="14.25" customHeight="1">
      <c r="A21" s="2">
        <v>1.2000000019E10</v>
      </c>
      <c r="B21" s="2">
        <v>1.0000042E8</v>
      </c>
      <c r="C21" s="4">
        <v>250.0</v>
      </c>
    </row>
    <row r="22" ht="14.25" customHeight="1">
      <c r="A22" s="2">
        <v>1.200000002E10</v>
      </c>
      <c r="B22" s="2">
        <v>1.00000421E8</v>
      </c>
      <c r="C22" s="4">
        <v>500.0</v>
      </c>
    </row>
    <row r="23" ht="14.25" customHeight="1">
      <c r="A23" s="2">
        <v>1.2000000021E10</v>
      </c>
      <c r="B23" s="2">
        <v>1.00000422E8</v>
      </c>
      <c r="C23" s="4">
        <v>500.0</v>
      </c>
    </row>
    <row r="24" ht="14.25" customHeight="1">
      <c r="A24" s="2">
        <v>1.2000000022E10</v>
      </c>
      <c r="B24" s="2">
        <v>1.00000423E8</v>
      </c>
      <c r="C24" s="4">
        <v>750.0</v>
      </c>
    </row>
    <row r="25" ht="14.25" customHeight="1">
      <c r="A25" s="2">
        <v>1.2000000023E10</v>
      </c>
      <c r="B25" s="2">
        <v>1.00000424E8</v>
      </c>
      <c r="C25" s="4">
        <v>1000.0</v>
      </c>
    </row>
    <row r="26" ht="14.25" customHeight="1">
      <c r="A26" s="2">
        <v>1.2000000024E10</v>
      </c>
      <c r="B26" s="2">
        <v>1.00000425E8</v>
      </c>
      <c r="C26" s="4">
        <v>1000.0</v>
      </c>
    </row>
    <row r="27" ht="14.25" customHeight="1">
      <c r="A27" s="2">
        <v>1.2000000025E10</v>
      </c>
      <c r="B27" s="2">
        <v>1.00000426E8</v>
      </c>
      <c r="C27" s="4">
        <v>750.0</v>
      </c>
    </row>
    <row r="28" ht="14.25" customHeight="1">
      <c r="A28" s="2">
        <v>1.2000000026E10</v>
      </c>
      <c r="B28" s="2">
        <v>1.00000427E8</v>
      </c>
      <c r="C28" s="4">
        <v>500.0</v>
      </c>
    </row>
    <row r="29" ht="14.25" customHeight="1">
      <c r="A29" s="2">
        <v>1.2000000027E10</v>
      </c>
      <c r="B29" s="2">
        <v>1.00000428E8</v>
      </c>
      <c r="C29" s="4">
        <v>500.0</v>
      </c>
    </row>
    <row r="30" ht="14.25" customHeight="1">
      <c r="A30" s="2">
        <v>1.2000000028E10</v>
      </c>
      <c r="B30" s="2">
        <v>1.00000429E8</v>
      </c>
      <c r="C30" s="4">
        <v>1000.0</v>
      </c>
    </row>
    <row r="31" ht="14.25" customHeight="1">
      <c r="A31" s="2">
        <v>1.2000000029E10</v>
      </c>
      <c r="B31" s="2">
        <v>1.0000043E8</v>
      </c>
      <c r="C31" s="4">
        <v>500.0</v>
      </c>
    </row>
    <row r="32" ht="14.25" customHeight="1">
      <c r="A32" s="2">
        <v>1.200000003E10</v>
      </c>
      <c r="B32" s="2">
        <v>1.00000431E8</v>
      </c>
      <c r="C32" s="4">
        <v>250.0</v>
      </c>
    </row>
    <row r="33" ht="14.25" customHeight="1">
      <c r="A33" s="2">
        <v>1.2000000031E10</v>
      </c>
      <c r="B33" s="2">
        <v>1.00000432E8</v>
      </c>
      <c r="C33" s="4">
        <v>750.0</v>
      </c>
    </row>
    <row r="34" ht="14.25" customHeight="1">
      <c r="A34" s="2">
        <v>1.2000000032E10</v>
      </c>
      <c r="B34" s="2">
        <v>1.00000433E8</v>
      </c>
      <c r="C34" s="4">
        <v>500.0</v>
      </c>
    </row>
    <row r="35" ht="14.25" customHeight="1">
      <c r="A35" s="2">
        <v>1.2000000033E10</v>
      </c>
      <c r="B35" s="2">
        <v>1.00000434E8</v>
      </c>
      <c r="C35" s="4">
        <v>250.0</v>
      </c>
    </row>
    <row r="36" ht="14.25" customHeight="1">
      <c r="A36" s="2">
        <v>1.2000000034E10</v>
      </c>
      <c r="B36" s="2">
        <v>1.00000435E8</v>
      </c>
      <c r="C36" s="4">
        <v>500.0</v>
      </c>
    </row>
    <row r="37" ht="14.25" customHeight="1">
      <c r="A37" s="2">
        <v>1.2000000035E10</v>
      </c>
      <c r="B37" s="2">
        <v>1.00000436E8</v>
      </c>
      <c r="C37" s="4">
        <v>1000.0</v>
      </c>
    </row>
    <row r="38" ht="14.25" customHeight="1">
      <c r="A38" s="2">
        <v>1.2000000036E10</v>
      </c>
      <c r="B38" s="2">
        <v>1.00000437E8</v>
      </c>
      <c r="C38" s="4">
        <v>500.0</v>
      </c>
    </row>
    <row r="39" ht="14.25" customHeight="1">
      <c r="A39" s="2">
        <v>1.2000000037E10</v>
      </c>
      <c r="B39" s="2">
        <v>1.00000438E8</v>
      </c>
      <c r="C39" s="4">
        <v>750.0</v>
      </c>
    </row>
    <row r="40" ht="14.25" customHeight="1">
      <c r="A40" s="2">
        <v>1.2000000038E10</v>
      </c>
      <c r="B40" s="2">
        <v>1.00000439E8</v>
      </c>
      <c r="C40" s="4">
        <v>500.0</v>
      </c>
    </row>
    <row r="41" ht="14.25" customHeight="1">
      <c r="A41" s="2">
        <v>1.2000000039E10</v>
      </c>
      <c r="B41" s="2">
        <v>1.0000044E8</v>
      </c>
      <c r="C41" s="4">
        <v>500.0</v>
      </c>
    </row>
    <row r="42" ht="14.25" customHeight="1">
      <c r="A42" s="2">
        <v>1.200000004E10</v>
      </c>
      <c r="B42" s="2">
        <v>1.00000441E8</v>
      </c>
      <c r="C42" s="4">
        <v>1000.0</v>
      </c>
    </row>
    <row r="43" ht="14.25" customHeight="1">
      <c r="A43" s="2">
        <v>1.2000000041E10</v>
      </c>
      <c r="B43" s="2">
        <v>1.00000442E8</v>
      </c>
      <c r="C43" s="4">
        <v>1000.0</v>
      </c>
    </row>
    <row r="44" ht="14.25" customHeight="1">
      <c r="A44" s="2">
        <v>1.2000000042E10</v>
      </c>
      <c r="B44" s="2">
        <v>1.00000443E8</v>
      </c>
      <c r="C44" s="4">
        <v>500.0</v>
      </c>
    </row>
    <row r="45" ht="14.25" customHeight="1">
      <c r="A45" s="2">
        <v>1.2000000043E10</v>
      </c>
      <c r="B45" s="2">
        <v>1.00000444E8</v>
      </c>
      <c r="C45" s="4">
        <v>1000.0</v>
      </c>
    </row>
    <row r="46" ht="14.25" customHeight="1">
      <c r="A46" s="2">
        <v>1.2000000044E10</v>
      </c>
      <c r="B46" s="2">
        <v>1.00000445E8</v>
      </c>
      <c r="C46" s="4">
        <v>250.0</v>
      </c>
    </row>
    <row r="47" ht="14.25" customHeight="1">
      <c r="A47" s="2">
        <v>1.2000000045E10</v>
      </c>
      <c r="B47" s="2">
        <v>1.00000446E8</v>
      </c>
      <c r="C47" s="4">
        <v>250.0</v>
      </c>
    </row>
    <row r="48" ht="14.25" customHeight="1">
      <c r="A48" s="2">
        <v>1.2000000046E10</v>
      </c>
      <c r="B48" s="2">
        <v>1.00000447E8</v>
      </c>
      <c r="C48" s="4">
        <v>1000.0</v>
      </c>
    </row>
    <row r="49" ht="14.25" customHeight="1">
      <c r="A49" s="2">
        <v>1.2000000047E10</v>
      </c>
      <c r="B49" s="2">
        <v>1.00000448E8</v>
      </c>
      <c r="C49" s="4">
        <v>250.0</v>
      </c>
    </row>
    <row r="50" ht="14.25" customHeight="1">
      <c r="A50" s="2">
        <v>1.2000000048E10</v>
      </c>
      <c r="B50" s="2">
        <v>1.00000449E8</v>
      </c>
      <c r="C50" s="4">
        <v>1000.0</v>
      </c>
    </row>
    <row r="51" ht="14.25" customHeight="1">
      <c r="A51" s="2">
        <v>1.2000000049E10</v>
      </c>
      <c r="B51" s="2">
        <v>1.0000045E8</v>
      </c>
      <c r="C51" s="4">
        <v>250.0</v>
      </c>
    </row>
    <row r="52" ht="14.25" customHeight="1">
      <c r="A52" s="2">
        <v>1.200000005E10</v>
      </c>
      <c r="B52" s="2">
        <v>1.00000451E8</v>
      </c>
      <c r="C52" s="4">
        <v>500.0</v>
      </c>
    </row>
    <row r="53" ht="14.25" customHeight="1">
      <c r="A53" s="2">
        <v>1.2000000051E10</v>
      </c>
      <c r="B53" s="2">
        <v>1.00000452E8</v>
      </c>
      <c r="C53" s="4">
        <v>750.0</v>
      </c>
    </row>
    <row r="54" ht="14.25" customHeight="1">
      <c r="A54" s="2">
        <v>1.2000000052E10</v>
      </c>
      <c r="B54" s="2">
        <v>1.00000453E8</v>
      </c>
      <c r="C54" s="4">
        <v>250.0</v>
      </c>
    </row>
    <row r="55" ht="14.25" customHeight="1">
      <c r="A55" s="2">
        <v>1.2000000053E10</v>
      </c>
      <c r="B55" s="2">
        <v>1.00000454E8</v>
      </c>
      <c r="C55" s="4">
        <v>500.0</v>
      </c>
    </row>
    <row r="56" ht="14.25" customHeight="1">
      <c r="A56" s="2">
        <v>1.2000000054E10</v>
      </c>
      <c r="B56" s="2">
        <v>1.00000455E8</v>
      </c>
      <c r="C56" s="4">
        <v>250.0</v>
      </c>
    </row>
    <row r="57" ht="14.25" customHeight="1">
      <c r="A57" s="2">
        <v>1.2000000055E10</v>
      </c>
      <c r="B57" s="2">
        <v>1.00000456E8</v>
      </c>
      <c r="C57" s="4">
        <v>500.0</v>
      </c>
    </row>
    <row r="58" ht="14.25" customHeight="1">
      <c r="A58" s="2">
        <v>1.2000000056E10</v>
      </c>
      <c r="B58" s="2">
        <v>1.00000457E8</v>
      </c>
      <c r="C58" s="4">
        <v>250.0</v>
      </c>
    </row>
    <row r="59" ht="14.25" customHeight="1">
      <c r="A59" s="2">
        <v>1.2000000057E10</v>
      </c>
      <c r="B59" s="2">
        <v>1.00000458E8</v>
      </c>
      <c r="C59" s="4">
        <v>250.0</v>
      </c>
    </row>
    <row r="60" ht="14.25" customHeight="1">
      <c r="A60" s="2">
        <v>1.2000000058E10</v>
      </c>
      <c r="B60" s="2">
        <v>1.00000459E8</v>
      </c>
      <c r="C60" s="4">
        <v>750.0</v>
      </c>
    </row>
    <row r="61" ht="14.25" customHeight="1">
      <c r="A61" s="2">
        <v>1.2000000059E10</v>
      </c>
      <c r="B61" s="2">
        <v>1.0000046E8</v>
      </c>
      <c r="C61" s="4">
        <v>1000.0</v>
      </c>
    </row>
    <row r="62" ht="14.25" customHeight="1">
      <c r="A62" s="2">
        <v>1.200000006E10</v>
      </c>
      <c r="B62" s="2">
        <v>1.00000461E8</v>
      </c>
      <c r="C62" s="4">
        <v>500.0</v>
      </c>
    </row>
    <row r="63" ht="14.25" customHeight="1">
      <c r="A63" s="2">
        <v>1.2000000061E10</v>
      </c>
      <c r="B63" s="2">
        <v>1.00000462E8</v>
      </c>
      <c r="C63" s="4">
        <v>500.0</v>
      </c>
    </row>
    <row r="64" ht="14.25" customHeight="1">
      <c r="A64" s="2">
        <v>1.2000000062E10</v>
      </c>
      <c r="B64" s="2">
        <v>1.00000463E8</v>
      </c>
      <c r="C64" s="4">
        <v>750.0</v>
      </c>
    </row>
    <row r="65" ht="14.25" customHeight="1">
      <c r="A65" s="2">
        <v>1.2000000063E10</v>
      </c>
      <c r="B65" s="2">
        <v>1.00000464E8</v>
      </c>
      <c r="C65" s="4">
        <v>500.0</v>
      </c>
    </row>
    <row r="66" ht="14.25" customHeight="1">
      <c r="A66" s="2">
        <v>1.2000000064E10</v>
      </c>
      <c r="B66" s="2">
        <v>1.00000465E8</v>
      </c>
      <c r="C66" s="4">
        <v>1000.0</v>
      </c>
    </row>
    <row r="67" ht="14.25" customHeight="1">
      <c r="A67" s="2">
        <v>1.2000000065E10</v>
      </c>
      <c r="B67" s="2">
        <v>1.00000466E8</v>
      </c>
      <c r="C67" s="4">
        <v>750.0</v>
      </c>
    </row>
    <row r="68" ht="14.25" customHeight="1">
      <c r="A68" s="2">
        <v>1.2000000066E10</v>
      </c>
      <c r="B68" s="2">
        <v>1.00000467E8</v>
      </c>
      <c r="C68" s="4">
        <v>250.0</v>
      </c>
    </row>
    <row r="69" ht="14.25" customHeight="1">
      <c r="A69" s="2">
        <v>1.2000000067E10</v>
      </c>
      <c r="B69" s="2">
        <v>1.00000468E8</v>
      </c>
      <c r="C69" s="4">
        <v>250.0</v>
      </c>
    </row>
    <row r="70" ht="14.25" customHeight="1">
      <c r="A70" s="2">
        <v>1.2000000068E10</v>
      </c>
      <c r="B70" s="2">
        <v>1.00000469E8</v>
      </c>
      <c r="C70" s="4">
        <v>500.0</v>
      </c>
    </row>
    <row r="71" ht="14.25" customHeight="1">
      <c r="A71" s="2">
        <v>1.2000000069E10</v>
      </c>
      <c r="B71" s="2">
        <v>1.0000047E8</v>
      </c>
      <c r="C71" s="4">
        <v>1000.0</v>
      </c>
    </row>
    <row r="72" ht="14.25" customHeight="1">
      <c r="A72" s="2">
        <v>1.200000007E10</v>
      </c>
      <c r="B72" s="2">
        <v>1.00000471E8</v>
      </c>
      <c r="C72" s="4">
        <v>500.0</v>
      </c>
    </row>
    <row r="73" ht="14.25" customHeight="1">
      <c r="A73" s="2">
        <v>1.2000000071E10</v>
      </c>
      <c r="B73" s="2">
        <v>1.00000472E8</v>
      </c>
      <c r="C73" s="4">
        <v>250.0</v>
      </c>
    </row>
    <row r="74" ht="14.25" customHeight="1">
      <c r="A74" s="2">
        <v>1.2000000072E10</v>
      </c>
      <c r="B74" s="2">
        <v>1.00000473E8</v>
      </c>
      <c r="C74" s="4">
        <v>500.0</v>
      </c>
    </row>
    <row r="75" ht="14.25" customHeight="1">
      <c r="A75" s="2">
        <v>1.2000000073E10</v>
      </c>
      <c r="B75" s="2">
        <v>1.00000474E8</v>
      </c>
      <c r="C75" s="4">
        <v>250.0</v>
      </c>
    </row>
    <row r="76" ht="14.25" customHeight="1">
      <c r="A76" s="2">
        <v>1.2000000074E10</v>
      </c>
      <c r="B76" s="2">
        <v>1.00000475E8</v>
      </c>
      <c r="C76" s="4">
        <v>1000.0</v>
      </c>
    </row>
    <row r="77" ht="14.25" customHeight="1">
      <c r="A77" s="2">
        <v>1.2000000075E10</v>
      </c>
      <c r="B77" s="2">
        <v>1.00000476E8</v>
      </c>
      <c r="C77" s="4">
        <v>250.0</v>
      </c>
    </row>
    <row r="78" ht="14.25" customHeight="1">
      <c r="A78" s="2">
        <v>1.2000000076E10</v>
      </c>
      <c r="B78" s="2">
        <v>1.00000477E8</v>
      </c>
      <c r="C78" s="4">
        <v>250.0</v>
      </c>
    </row>
    <row r="79" ht="14.25" customHeight="1">
      <c r="A79" s="2">
        <v>1.2000000077E10</v>
      </c>
      <c r="B79" s="2">
        <v>1.00000478E8</v>
      </c>
      <c r="C79" s="4">
        <v>1000.0</v>
      </c>
    </row>
    <row r="80" ht="14.25" customHeight="1">
      <c r="A80" s="2">
        <v>1.2000000078E10</v>
      </c>
      <c r="B80" s="2">
        <v>1.00000479E8</v>
      </c>
      <c r="C80" s="4">
        <v>500.0</v>
      </c>
    </row>
    <row r="81" ht="14.25" customHeight="1">
      <c r="A81" s="2">
        <v>1.2000000079E10</v>
      </c>
      <c r="B81" s="2">
        <v>1.0000048E8</v>
      </c>
      <c r="C81" s="4">
        <v>500.0</v>
      </c>
    </row>
    <row r="82" ht="14.25" customHeight="1">
      <c r="A82" s="2">
        <v>1.200000008E10</v>
      </c>
      <c r="B82" s="2">
        <v>1.00000481E8</v>
      </c>
      <c r="C82" s="4">
        <v>750.0</v>
      </c>
    </row>
    <row r="83" ht="14.25" customHeight="1">
      <c r="A83" s="2">
        <v>1.2000000081E10</v>
      </c>
      <c r="B83" s="2">
        <v>1.00000482E8</v>
      </c>
      <c r="C83" s="4">
        <v>1000.0</v>
      </c>
    </row>
    <row r="84" ht="14.25" customHeight="1">
      <c r="A84" s="2">
        <v>1.2000000082E10</v>
      </c>
      <c r="B84" s="2">
        <v>1.00000483E8</v>
      </c>
      <c r="C84" s="4">
        <v>250.0</v>
      </c>
    </row>
    <row r="85" ht="14.25" customHeight="1">
      <c r="A85" s="2">
        <v>1.2000000083E10</v>
      </c>
      <c r="B85" s="2">
        <v>1.00000484E8</v>
      </c>
      <c r="C85" s="4">
        <v>1000.0</v>
      </c>
    </row>
    <row r="86" ht="14.25" customHeight="1">
      <c r="A86" s="2">
        <v>1.2000000084E10</v>
      </c>
      <c r="B86" s="2">
        <v>1.00000485E8</v>
      </c>
      <c r="C86" s="4">
        <v>500.0</v>
      </c>
    </row>
    <row r="87" ht="14.25" customHeight="1">
      <c r="A87" s="2">
        <v>1.2000000085E10</v>
      </c>
      <c r="B87" s="2">
        <v>1.00000486E8</v>
      </c>
      <c r="C87" s="4">
        <v>250.0</v>
      </c>
    </row>
    <row r="88" ht="14.25" customHeight="1">
      <c r="A88" s="2">
        <v>1.2000000086E10</v>
      </c>
      <c r="B88" s="2">
        <v>1.00000487E8</v>
      </c>
      <c r="C88" s="4">
        <v>250.0</v>
      </c>
    </row>
    <row r="89" ht="14.25" customHeight="1">
      <c r="A89" s="2">
        <v>1.2000000087E10</v>
      </c>
      <c r="B89" s="2">
        <v>1.00000488E8</v>
      </c>
      <c r="C89" s="4">
        <v>750.0</v>
      </c>
    </row>
    <row r="90" ht="14.25" customHeight="1">
      <c r="A90" s="2">
        <v>1.2000000088E10</v>
      </c>
      <c r="B90" s="2">
        <v>1.00000489E8</v>
      </c>
      <c r="C90" s="4">
        <v>750.0</v>
      </c>
    </row>
    <row r="91" ht="14.25" customHeight="1">
      <c r="A91" s="2">
        <v>1.2000000089E10</v>
      </c>
      <c r="B91" s="2">
        <v>1.0000049E8</v>
      </c>
      <c r="C91" s="4">
        <v>500.0</v>
      </c>
    </row>
    <row r="92" ht="14.25" customHeight="1">
      <c r="A92" s="2">
        <v>1.200000009E10</v>
      </c>
      <c r="B92" s="2">
        <v>1.00000491E8</v>
      </c>
      <c r="C92" s="4">
        <v>750.0</v>
      </c>
    </row>
    <row r="93" ht="14.25" customHeight="1">
      <c r="A93" s="2">
        <v>1.2000000091E10</v>
      </c>
      <c r="B93" s="2">
        <v>1.00000492E8</v>
      </c>
      <c r="C93" s="4">
        <v>250.0</v>
      </c>
    </row>
    <row r="94" ht="14.25" customHeight="1">
      <c r="A94" s="2">
        <v>1.2000000092E10</v>
      </c>
      <c r="B94" s="2">
        <v>1.00000493E8</v>
      </c>
      <c r="C94" s="4">
        <v>1000.0</v>
      </c>
    </row>
    <row r="95" ht="14.25" customHeight="1">
      <c r="A95" s="2">
        <v>1.2000000093E10</v>
      </c>
      <c r="B95" s="2">
        <v>1.00000494E8</v>
      </c>
      <c r="C95" s="4">
        <v>750.0</v>
      </c>
    </row>
    <row r="96" ht="14.25" customHeight="1">
      <c r="A96" s="2">
        <v>1.2000000094E10</v>
      </c>
      <c r="B96" s="2">
        <v>1.00000495E8</v>
      </c>
      <c r="C96" s="4">
        <v>750.0</v>
      </c>
    </row>
    <row r="97" ht="14.25" customHeight="1">
      <c r="A97" s="2">
        <v>1.2000000095E10</v>
      </c>
      <c r="B97" s="2">
        <v>1.00000496E8</v>
      </c>
      <c r="C97" s="4">
        <v>1000.0</v>
      </c>
    </row>
    <row r="98" ht="14.25" customHeight="1">
      <c r="A98" s="2">
        <v>1.2000000096E10</v>
      </c>
      <c r="B98" s="2">
        <v>1.00000497E8</v>
      </c>
      <c r="C98" s="4">
        <v>1000.0</v>
      </c>
    </row>
    <row r="99" ht="14.25" customHeight="1">
      <c r="A99" s="2">
        <v>1.2000000097E10</v>
      </c>
      <c r="B99" s="2">
        <v>1.00000498E8</v>
      </c>
      <c r="C99" s="4">
        <v>1000.0</v>
      </c>
    </row>
    <row r="100" ht="14.25" customHeight="1">
      <c r="A100" s="2">
        <v>1.2000000098E10</v>
      </c>
      <c r="B100" s="2">
        <v>1.00000499E8</v>
      </c>
      <c r="C100" s="4">
        <v>250.0</v>
      </c>
    </row>
    <row r="101" ht="14.25" customHeight="1">
      <c r="A101" s="2">
        <v>1.2000000099E10</v>
      </c>
      <c r="B101" s="2">
        <v>1.000005E8</v>
      </c>
      <c r="C101" s="4">
        <v>750.0</v>
      </c>
    </row>
    <row r="102" ht="14.25" customHeight="1">
      <c r="A102" s="2">
        <v>1.20000001E10</v>
      </c>
      <c r="B102" s="2">
        <v>1.00000501E8</v>
      </c>
      <c r="C102" s="4">
        <v>500.0</v>
      </c>
    </row>
    <row r="103" ht="14.25" customHeight="1">
      <c r="A103" s="2">
        <v>1.2000000101E10</v>
      </c>
      <c r="B103" s="2">
        <v>1.00000502E8</v>
      </c>
      <c r="C103" s="4">
        <v>250.0</v>
      </c>
    </row>
    <row r="104" ht="14.25" customHeight="1">
      <c r="A104" s="2">
        <v>1.2000000102E10</v>
      </c>
      <c r="B104" s="2">
        <v>1.00000503E8</v>
      </c>
      <c r="C104" s="4">
        <v>250.0</v>
      </c>
    </row>
    <row r="105" ht="14.25" customHeight="1">
      <c r="A105" s="2">
        <v>1.2000000103E10</v>
      </c>
      <c r="B105" s="2">
        <v>1.00000504E8</v>
      </c>
      <c r="C105" s="4">
        <v>1000.0</v>
      </c>
    </row>
    <row r="106" ht="14.25" customHeight="1">
      <c r="A106" s="2">
        <v>1.2000000104E10</v>
      </c>
      <c r="B106" s="2">
        <v>1.00000505E8</v>
      </c>
      <c r="C106" s="4">
        <v>500.0</v>
      </c>
    </row>
    <row r="107" ht="14.25" customHeight="1">
      <c r="A107" s="2">
        <v>1.2000000105E10</v>
      </c>
      <c r="B107" s="2">
        <v>1.00000506E8</v>
      </c>
      <c r="C107" s="4">
        <v>250.0</v>
      </c>
    </row>
    <row r="108" ht="14.25" customHeight="1">
      <c r="A108" s="2">
        <v>1.2000000106E10</v>
      </c>
      <c r="B108" s="2">
        <v>1.00000507E8</v>
      </c>
      <c r="C108" s="4">
        <v>750.0</v>
      </c>
    </row>
    <row r="109" ht="14.25" customHeight="1">
      <c r="A109" s="2">
        <v>1.2000000107E10</v>
      </c>
      <c r="B109" s="2">
        <v>1.00000508E8</v>
      </c>
      <c r="C109" s="4">
        <v>250.0</v>
      </c>
    </row>
    <row r="110" ht="14.25" customHeight="1">
      <c r="A110" s="2">
        <v>1.2000000108E10</v>
      </c>
      <c r="B110" s="2">
        <v>1.00000509E8</v>
      </c>
      <c r="C110" s="4">
        <v>750.0</v>
      </c>
    </row>
    <row r="111" ht="14.25" customHeight="1">
      <c r="A111" s="2">
        <v>1.2000000109E10</v>
      </c>
      <c r="B111" s="2">
        <v>1.0000051E8</v>
      </c>
      <c r="C111" s="4">
        <v>750.0</v>
      </c>
    </row>
    <row r="112" ht="14.25" customHeight="1">
      <c r="A112" s="2">
        <v>1.200000011E10</v>
      </c>
      <c r="B112" s="2">
        <v>1.00000511E8</v>
      </c>
      <c r="C112" s="4">
        <v>250.0</v>
      </c>
    </row>
    <row r="113" ht="14.25" customHeight="1">
      <c r="A113" s="2">
        <v>1.2000000111E10</v>
      </c>
      <c r="B113" s="2">
        <v>1.00000512E8</v>
      </c>
      <c r="C113" s="4">
        <v>1000.0</v>
      </c>
    </row>
    <row r="114" ht="14.25" customHeight="1">
      <c r="A114" s="2">
        <v>1.2000000112E10</v>
      </c>
      <c r="B114" s="2">
        <v>1.00000513E8</v>
      </c>
      <c r="C114" s="4">
        <v>250.0</v>
      </c>
    </row>
    <row r="115" ht="14.25" customHeight="1">
      <c r="A115" s="2">
        <v>1.2000000113E10</v>
      </c>
      <c r="B115" s="2">
        <v>1.00000514E8</v>
      </c>
      <c r="C115" s="4">
        <v>750.0</v>
      </c>
    </row>
    <row r="116" ht="14.25" customHeight="1">
      <c r="A116" s="2">
        <v>1.2000000114E10</v>
      </c>
      <c r="B116" s="2">
        <v>1.00000515E8</v>
      </c>
      <c r="C116" s="4">
        <v>500.0</v>
      </c>
    </row>
    <row r="117" ht="14.25" customHeight="1">
      <c r="A117" s="2">
        <v>1.2000000115E10</v>
      </c>
      <c r="B117" s="2">
        <v>1.00000516E8</v>
      </c>
      <c r="C117" s="4">
        <v>1000.0</v>
      </c>
    </row>
    <row r="118" ht="14.25" customHeight="1">
      <c r="A118" s="2">
        <v>1.2000000116E10</v>
      </c>
      <c r="B118" s="2">
        <v>1.00000517E8</v>
      </c>
      <c r="C118" s="4">
        <v>750.0</v>
      </c>
    </row>
    <row r="119" ht="14.25" customHeight="1">
      <c r="A119" s="2">
        <v>1.2000000117E10</v>
      </c>
      <c r="B119" s="2">
        <v>1.00000518E8</v>
      </c>
      <c r="C119" s="4">
        <v>750.0</v>
      </c>
    </row>
    <row r="120" ht="14.25" customHeight="1">
      <c r="A120" s="2">
        <v>1.2000000118E10</v>
      </c>
      <c r="B120" s="2">
        <v>1.00000519E8</v>
      </c>
      <c r="C120" s="4">
        <v>250.0</v>
      </c>
    </row>
    <row r="121" ht="14.25" customHeight="1">
      <c r="A121" s="2">
        <v>1.2000000119E10</v>
      </c>
      <c r="B121" s="2">
        <v>1.0000052E8</v>
      </c>
      <c r="C121" s="4">
        <v>750.0</v>
      </c>
    </row>
    <row r="122" ht="14.25" customHeight="1">
      <c r="A122" s="2">
        <v>1.200000012E10</v>
      </c>
      <c r="B122" s="2">
        <v>1.00000521E8</v>
      </c>
      <c r="C122" s="4">
        <v>250.0</v>
      </c>
    </row>
    <row r="123" ht="14.25" customHeight="1">
      <c r="A123" s="2">
        <v>1.2000000121E10</v>
      </c>
      <c r="B123" s="2">
        <v>1.00000522E8</v>
      </c>
      <c r="C123" s="4">
        <v>500.0</v>
      </c>
    </row>
    <row r="124" ht="14.25" customHeight="1">
      <c r="A124" s="2">
        <v>1.2000000122E10</v>
      </c>
      <c r="B124" s="2">
        <v>1.00000523E8</v>
      </c>
      <c r="C124" s="4">
        <v>750.0</v>
      </c>
    </row>
    <row r="125" ht="14.25" customHeight="1">
      <c r="A125" s="2">
        <v>1.2000000123E10</v>
      </c>
      <c r="B125" s="2">
        <v>1.00000524E8</v>
      </c>
      <c r="C125" s="4">
        <v>500.0</v>
      </c>
    </row>
    <row r="126" ht="14.25" customHeight="1">
      <c r="A126" s="2">
        <v>1.2000000124E10</v>
      </c>
      <c r="B126" s="2">
        <v>1.00000525E8</v>
      </c>
      <c r="C126" s="4">
        <v>750.0</v>
      </c>
    </row>
    <row r="127" ht="14.25" customHeight="1">
      <c r="A127" s="2">
        <v>1.2000000125E10</v>
      </c>
      <c r="B127" s="2">
        <v>1.00000526E8</v>
      </c>
      <c r="C127" s="4">
        <v>750.0</v>
      </c>
    </row>
    <row r="128" ht="14.25" customHeight="1">
      <c r="A128" s="2">
        <v>1.2000000126E10</v>
      </c>
      <c r="B128" s="2">
        <v>1.00000527E8</v>
      </c>
      <c r="C128" s="4">
        <v>1000.0</v>
      </c>
    </row>
    <row r="129" ht="14.25" customHeight="1">
      <c r="A129" s="2">
        <v>1.2000000127E10</v>
      </c>
      <c r="B129" s="2">
        <v>1.00000528E8</v>
      </c>
      <c r="C129" s="4">
        <v>500.0</v>
      </c>
    </row>
    <row r="130" ht="14.25" customHeight="1">
      <c r="A130" s="2">
        <v>1.2000000128E10</v>
      </c>
      <c r="B130" s="2">
        <v>1.00000529E8</v>
      </c>
      <c r="C130" s="4">
        <v>500.0</v>
      </c>
    </row>
    <row r="131" ht="14.25" customHeight="1">
      <c r="A131" s="2">
        <v>1.2000000129E10</v>
      </c>
      <c r="B131" s="2">
        <v>1.0000053E8</v>
      </c>
      <c r="C131" s="4">
        <v>500.0</v>
      </c>
    </row>
    <row r="132" ht="14.25" customHeight="1">
      <c r="A132" s="2">
        <v>1.200000013E10</v>
      </c>
      <c r="B132" s="2">
        <v>1.00000531E8</v>
      </c>
      <c r="C132" s="4">
        <v>750.0</v>
      </c>
    </row>
    <row r="133" ht="14.25" customHeight="1">
      <c r="A133" s="2">
        <v>1.2000000131E10</v>
      </c>
      <c r="B133" s="2">
        <v>1.00000532E8</v>
      </c>
      <c r="C133" s="4">
        <v>500.0</v>
      </c>
    </row>
    <row r="134" ht="14.25" customHeight="1">
      <c r="A134" s="2">
        <v>1.2000000132E10</v>
      </c>
      <c r="B134" s="2">
        <v>1.00000533E8</v>
      </c>
      <c r="C134" s="4">
        <v>250.0</v>
      </c>
    </row>
    <row r="135" ht="14.25" customHeight="1">
      <c r="A135" s="2">
        <v>1.2000000133E10</v>
      </c>
      <c r="B135" s="2">
        <v>1.00000534E8</v>
      </c>
      <c r="C135" s="4">
        <v>500.0</v>
      </c>
    </row>
    <row r="136" ht="14.25" customHeight="1">
      <c r="A136" s="2">
        <v>1.2000000134E10</v>
      </c>
      <c r="B136" s="2">
        <v>1.00000535E8</v>
      </c>
      <c r="C136" s="4">
        <v>500.0</v>
      </c>
    </row>
    <row r="137" ht="14.25" customHeight="1">
      <c r="A137" s="2">
        <v>1.2000000135E10</v>
      </c>
      <c r="B137" s="2">
        <v>1.00000536E8</v>
      </c>
      <c r="C137" s="4">
        <v>250.0</v>
      </c>
    </row>
    <row r="138" ht="14.25" customHeight="1">
      <c r="A138" s="2">
        <v>1.2000000136E10</v>
      </c>
      <c r="B138" s="2">
        <v>1.00000537E8</v>
      </c>
      <c r="C138" s="4">
        <v>500.0</v>
      </c>
    </row>
    <row r="139" ht="14.25" customHeight="1">
      <c r="A139" s="2">
        <v>1.2000000137E10</v>
      </c>
      <c r="B139" s="2">
        <v>1.00000538E8</v>
      </c>
      <c r="C139" s="4">
        <v>1000.0</v>
      </c>
    </row>
    <row r="140" ht="14.25" customHeight="1">
      <c r="A140" s="2">
        <v>1.2000000138E10</v>
      </c>
      <c r="B140" s="2">
        <v>1.00000539E8</v>
      </c>
      <c r="C140" s="4">
        <v>750.0</v>
      </c>
    </row>
    <row r="141" ht="14.25" customHeight="1">
      <c r="A141" s="2">
        <v>1.2000000139E10</v>
      </c>
      <c r="B141" s="2">
        <v>1.0000054E8</v>
      </c>
      <c r="C141" s="4">
        <v>500.0</v>
      </c>
    </row>
    <row r="142" ht="14.25" customHeight="1">
      <c r="A142" s="2">
        <v>1.200000014E10</v>
      </c>
      <c r="B142" s="2">
        <v>1.00000541E8</v>
      </c>
      <c r="C142" s="4">
        <v>750.0</v>
      </c>
    </row>
    <row r="143" ht="14.25" customHeight="1">
      <c r="A143" s="2">
        <v>1.2000000141E10</v>
      </c>
      <c r="B143" s="2">
        <v>1.00000542E8</v>
      </c>
      <c r="C143" s="4">
        <v>500.0</v>
      </c>
    </row>
    <row r="144" ht="14.25" customHeight="1">
      <c r="A144" s="2">
        <v>1.2000000142E10</v>
      </c>
      <c r="B144" s="2">
        <v>1.00000543E8</v>
      </c>
      <c r="C144" s="4">
        <v>250.0</v>
      </c>
    </row>
    <row r="145" ht="14.25" customHeight="1">
      <c r="A145" s="2">
        <v>1.2000000143E10</v>
      </c>
      <c r="B145" s="2">
        <v>1.00000544E8</v>
      </c>
      <c r="C145" s="4">
        <v>1000.0</v>
      </c>
    </row>
    <row r="146" ht="14.25" customHeight="1">
      <c r="A146" s="2">
        <v>1.2000000144E10</v>
      </c>
      <c r="B146" s="2">
        <v>1.00000545E8</v>
      </c>
      <c r="C146" s="4">
        <v>750.0</v>
      </c>
    </row>
    <row r="147" ht="14.25" customHeight="1">
      <c r="A147" s="2">
        <v>1.2000000145E10</v>
      </c>
      <c r="B147" s="2">
        <v>1.00000546E8</v>
      </c>
      <c r="C147" s="4">
        <v>750.0</v>
      </c>
    </row>
    <row r="148" ht="14.25" customHeight="1">
      <c r="A148" s="2">
        <v>1.2000000146E10</v>
      </c>
      <c r="B148" s="2">
        <v>1.00000547E8</v>
      </c>
      <c r="C148" s="4">
        <v>750.0</v>
      </c>
    </row>
    <row r="149" ht="14.25" customHeight="1">
      <c r="A149" s="2">
        <v>1.2000000147E10</v>
      </c>
      <c r="B149" s="2">
        <v>1.00000548E8</v>
      </c>
      <c r="C149" s="4">
        <v>1000.0</v>
      </c>
    </row>
    <row r="150" ht="14.25" customHeight="1">
      <c r="A150" s="2">
        <v>1.2000000148E10</v>
      </c>
      <c r="B150" s="2">
        <v>1.00000549E8</v>
      </c>
      <c r="C150" s="4">
        <v>500.0</v>
      </c>
    </row>
    <row r="151" ht="14.25" customHeight="1">
      <c r="A151" s="2">
        <v>1.2000000149E10</v>
      </c>
      <c r="B151" s="2">
        <v>1.0000055E8</v>
      </c>
      <c r="C151" s="4">
        <v>1000.0</v>
      </c>
    </row>
    <row r="152" ht="14.25" customHeight="1">
      <c r="A152" s="2">
        <v>1.200000015E10</v>
      </c>
      <c r="B152" s="2">
        <v>1.00000551E8</v>
      </c>
      <c r="C152" s="4">
        <v>250.0</v>
      </c>
    </row>
    <row r="153" ht="14.25" customHeight="1">
      <c r="A153" s="2">
        <v>1.2000000151E10</v>
      </c>
      <c r="B153" s="2">
        <v>1.00000552E8</v>
      </c>
      <c r="C153" s="4">
        <v>1000.0</v>
      </c>
    </row>
    <row r="154" ht="14.25" customHeight="1">
      <c r="A154" s="2">
        <v>1.2000000152E10</v>
      </c>
      <c r="B154" s="2">
        <v>1.00000553E8</v>
      </c>
      <c r="C154" s="4">
        <v>250.0</v>
      </c>
    </row>
    <row r="155" ht="14.25" customHeight="1">
      <c r="A155" s="2">
        <v>1.2000000153E10</v>
      </c>
      <c r="B155" s="2">
        <v>1.00000554E8</v>
      </c>
      <c r="C155" s="4">
        <v>500.0</v>
      </c>
    </row>
    <row r="156" ht="14.25" customHeight="1">
      <c r="A156" s="2">
        <v>1.2000000154E10</v>
      </c>
      <c r="B156" s="2">
        <v>1.00000555E8</v>
      </c>
      <c r="C156" s="4">
        <v>250.0</v>
      </c>
    </row>
    <row r="157" ht="14.25" customHeight="1">
      <c r="A157" s="2">
        <v>1.2000000155E10</v>
      </c>
      <c r="B157" s="2">
        <v>1.00000556E8</v>
      </c>
      <c r="C157" s="4">
        <v>1000.0</v>
      </c>
    </row>
    <row r="158" ht="14.25" customHeight="1">
      <c r="A158" s="2">
        <v>1.2000000156E10</v>
      </c>
      <c r="B158" s="2">
        <v>1.00000557E8</v>
      </c>
      <c r="C158" s="4">
        <v>250.0</v>
      </c>
    </row>
    <row r="159" ht="14.25" customHeight="1">
      <c r="A159" s="2">
        <v>1.2000000157E10</v>
      </c>
      <c r="B159" s="2">
        <v>1.00000558E8</v>
      </c>
      <c r="C159" s="4">
        <v>750.0</v>
      </c>
    </row>
    <row r="160" ht="14.25" customHeight="1">
      <c r="A160" s="2">
        <v>1.2000000158E10</v>
      </c>
      <c r="B160" s="2">
        <v>1.00000559E8</v>
      </c>
      <c r="C160" s="4">
        <v>750.0</v>
      </c>
    </row>
    <row r="161" ht="14.25" customHeight="1">
      <c r="A161" s="2">
        <v>1.2000000159E10</v>
      </c>
      <c r="B161" s="2">
        <v>1.0000056E8</v>
      </c>
      <c r="C161" s="4">
        <v>1000.0</v>
      </c>
    </row>
    <row r="162" ht="14.25" customHeight="1">
      <c r="A162" s="2">
        <v>1.200000016E10</v>
      </c>
      <c r="B162" s="2">
        <v>1.00000561E8</v>
      </c>
      <c r="C162" s="4">
        <v>500.0</v>
      </c>
    </row>
    <row r="163" ht="14.25" customHeight="1">
      <c r="A163" s="2">
        <v>1.2000000161E10</v>
      </c>
      <c r="B163" s="2">
        <v>1.00000562E8</v>
      </c>
      <c r="C163" s="4">
        <v>750.0</v>
      </c>
    </row>
    <row r="164" ht="14.25" customHeight="1">
      <c r="A164" s="2">
        <v>1.2000000162E10</v>
      </c>
      <c r="B164" s="2">
        <v>1.00000563E8</v>
      </c>
      <c r="C164" s="4">
        <v>1000.0</v>
      </c>
    </row>
    <row r="165" ht="14.25" customHeight="1">
      <c r="A165" s="2">
        <v>1.2000000163E10</v>
      </c>
      <c r="B165" s="2">
        <v>1.00000564E8</v>
      </c>
      <c r="C165" s="4">
        <v>250.0</v>
      </c>
    </row>
    <row r="166" ht="14.25" customHeight="1">
      <c r="A166" s="2">
        <v>1.2000000164E10</v>
      </c>
      <c r="B166" s="2">
        <v>1.00000565E8</v>
      </c>
      <c r="C166" s="4">
        <v>500.0</v>
      </c>
    </row>
    <row r="167" ht="14.25" customHeight="1">
      <c r="A167" s="2">
        <v>1.2000000165E10</v>
      </c>
      <c r="B167" s="2">
        <v>1.00000566E8</v>
      </c>
      <c r="C167" s="4">
        <v>500.0</v>
      </c>
    </row>
    <row r="168" ht="14.25" customHeight="1">
      <c r="A168" s="2">
        <v>1.2000000166E10</v>
      </c>
      <c r="B168" s="2">
        <v>1.00000567E8</v>
      </c>
      <c r="C168" s="4">
        <v>750.0</v>
      </c>
    </row>
    <row r="169" ht="14.25" customHeight="1">
      <c r="A169" s="2">
        <v>1.2000000167E10</v>
      </c>
      <c r="B169" s="2">
        <v>1.00000568E8</v>
      </c>
      <c r="C169" s="4">
        <v>1000.0</v>
      </c>
    </row>
    <row r="170" ht="14.25" customHeight="1">
      <c r="A170" s="2">
        <v>1.2000000168E10</v>
      </c>
      <c r="B170" s="2">
        <v>1.00000569E8</v>
      </c>
      <c r="C170" s="4">
        <v>250.0</v>
      </c>
    </row>
    <row r="171" ht="14.25" customHeight="1">
      <c r="A171" s="2">
        <v>1.2000000169E10</v>
      </c>
      <c r="B171" s="2">
        <v>1.0000057E8</v>
      </c>
      <c r="C171" s="4">
        <v>750.0</v>
      </c>
    </row>
    <row r="172" ht="14.25" customHeight="1">
      <c r="A172" s="2">
        <v>1.200000017E10</v>
      </c>
      <c r="B172" s="2">
        <v>1.00000571E8</v>
      </c>
      <c r="C172" s="4">
        <v>750.0</v>
      </c>
    </row>
    <row r="173" ht="14.25" customHeight="1">
      <c r="A173" s="2">
        <v>1.2000000171E10</v>
      </c>
      <c r="B173" s="2">
        <v>1.00000572E8</v>
      </c>
      <c r="C173" s="4">
        <v>750.0</v>
      </c>
    </row>
    <row r="174" ht="14.25" customHeight="1">
      <c r="A174" s="2">
        <v>1.2000000172E10</v>
      </c>
      <c r="B174" s="2">
        <v>1.00000573E8</v>
      </c>
      <c r="C174" s="4">
        <v>250.0</v>
      </c>
    </row>
    <row r="175" ht="14.25" customHeight="1">
      <c r="A175" s="2">
        <v>1.2000000173E10</v>
      </c>
      <c r="B175" s="2">
        <v>1.00000574E8</v>
      </c>
      <c r="C175" s="4">
        <v>1000.0</v>
      </c>
    </row>
    <row r="176" ht="14.25" customHeight="1">
      <c r="A176" s="2">
        <v>1.2000000174E10</v>
      </c>
      <c r="B176" s="2">
        <v>1.00000575E8</v>
      </c>
      <c r="C176" s="4">
        <v>750.0</v>
      </c>
    </row>
    <row r="177" ht="14.25" customHeight="1">
      <c r="A177" s="2">
        <v>1.2000000175E10</v>
      </c>
      <c r="B177" s="2">
        <v>1.00000576E8</v>
      </c>
      <c r="C177" s="4">
        <v>1000.0</v>
      </c>
    </row>
    <row r="178" ht="14.25" customHeight="1">
      <c r="A178" s="2">
        <v>1.2000000176E10</v>
      </c>
      <c r="B178" s="2">
        <v>1.00000577E8</v>
      </c>
      <c r="C178" s="4">
        <v>750.0</v>
      </c>
    </row>
    <row r="179" ht="14.25" customHeight="1">
      <c r="A179" s="2">
        <v>1.2000000177E10</v>
      </c>
      <c r="B179" s="2">
        <v>1.00000578E8</v>
      </c>
      <c r="C179" s="4">
        <v>500.0</v>
      </c>
    </row>
    <row r="180" ht="14.25" customHeight="1">
      <c r="A180" s="2">
        <v>1.2000000178E10</v>
      </c>
      <c r="B180" s="2">
        <v>1.00000579E8</v>
      </c>
      <c r="C180" s="4">
        <v>750.0</v>
      </c>
    </row>
    <row r="181" ht="14.25" customHeight="1">
      <c r="A181" s="2">
        <v>1.2000000179E10</v>
      </c>
      <c r="B181" s="2">
        <v>1.0000058E8</v>
      </c>
      <c r="C181" s="4">
        <v>1000.0</v>
      </c>
    </row>
    <row r="182" ht="14.25" customHeight="1">
      <c r="A182" s="2">
        <v>1.200000018E10</v>
      </c>
      <c r="B182" s="2">
        <v>1.00000581E8</v>
      </c>
      <c r="C182" s="4">
        <v>1000.0</v>
      </c>
    </row>
    <row r="183" ht="14.25" customHeight="1">
      <c r="A183" s="2">
        <v>1.2000000181E10</v>
      </c>
      <c r="B183" s="2">
        <v>1.00000582E8</v>
      </c>
      <c r="C183" s="4">
        <v>750.0</v>
      </c>
    </row>
    <row r="184" ht="14.25" customHeight="1">
      <c r="A184" s="2">
        <v>1.2000000182E10</v>
      </c>
      <c r="B184" s="2">
        <v>1.00000583E8</v>
      </c>
      <c r="C184" s="4">
        <v>500.0</v>
      </c>
    </row>
    <row r="185" ht="14.25" customHeight="1">
      <c r="A185" s="2">
        <v>1.2000000183E10</v>
      </c>
      <c r="B185" s="2">
        <v>1.00000584E8</v>
      </c>
      <c r="C185" s="4">
        <v>750.0</v>
      </c>
    </row>
    <row r="186" ht="14.25" customHeight="1">
      <c r="A186" s="2">
        <v>1.2000000184E10</v>
      </c>
      <c r="B186" s="2">
        <v>1.00000585E8</v>
      </c>
      <c r="C186" s="4">
        <v>1000.0</v>
      </c>
    </row>
    <row r="187" ht="14.25" customHeight="1">
      <c r="A187" s="2">
        <v>1.2000000185E10</v>
      </c>
      <c r="B187" s="2">
        <v>1.00000586E8</v>
      </c>
      <c r="C187" s="4">
        <v>500.0</v>
      </c>
    </row>
    <row r="188" ht="14.25" customHeight="1">
      <c r="A188" s="2">
        <v>1.2000000186E10</v>
      </c>
      <c r="B188" s="2">
        <v>1.00000587E8</v>
      </c>
      <c r="C188" s="4">
        <v>500.0</v>
      </c>
    </row>
    <row r="189" ht="14.25" customHeight="1">
      <c r="A189" s="2">
        <v>1.2000000187E10</v>
      </c>
      <c r="B189" s="2">
        <v>1.00000588E8</v>
      </c>
      <c r="C189" s="4">
        <v>1000.0</v>
      </c>
    </row>
    <row r="190" ht="14.25" customHeight="1">
      <c r="A190" s="2">
        <v>1.2000000188E10</v>
      </c>
      <c r="B190" s="2">
        <v>1.00000589E8</v>
      </c>
      <c r="C190" s="4">
        <v>500.0</v>
      </c>
    </row>
    <row r="191" ht="14.25" customHeight="1">
      <c r="A191" s="2">
        <v>1.2000000189E10</v>
      </c>
      <c r="B191" s="2">
        <v>1.0000059E8</v>
      </c>
      <c r="C191" s="4">
        <v>250.0</v>
      </c>
    </row>
    <row r="192" ht="14.25" customHeight="1">
      <c r="A192" s="2">
        <v>1.200000019E10</v>
      </c>
      <c r="B192" s="2">
        <v>1.00000591E8</v>
      </c>
      <c r="C192" s="4">
        <v>500.0</v>
      </c>
    </row>
    <row r="193" ht="14.25" customHeight="1">
      <c r="A193" s="2">
        <v>1.2000000191E10</v>
      </c>
      <c r="B193" s="2">
        <v>1.00000592E8</v>
      </c>
      <c r="C193" s="4">
        <v>1000.0</v>
      </c>
    </row>
    <row r="194" ht="14.25" customHeight="1">
      <c r="A194" s="2">
        <v>1.2000000192E10</v>
      </c>
      <c r="B194" s="2">
        <v>1.00000593E8</v>
      </c>
      <c r="C194" s="4">
        <v>250.0</v>
      </c>
    </row>
    <row r="195" ht="14.25" customHeight="1">
      <c r="A195" s="2">
        <v>1.2000000193E10</v>
      </c>
      <c r="B195" s="2">
        <v>1.00000594E8</v>
      </c>
      <c r="C195" s="4">
        <v>1000.0</v>
      </c>
    </row>
    <row r="196" ht="14.25" customHeight="1">
      <c r="A196" s="2">
        <v>1.2000000194E10</v>
      </c>
      <c r="B196" s="2">
        <v>1.00000595E8</v>
      </c>
      <c r="C196" s="4">
        <v>1000.0</v>
      </c>
    </row>
    <row r="197" ht="14.25" customHeight="1">
      <c r="A197" s="2">
        <v>1.2000000195E10</v>
      </c>
      <c r="B197" s="2">
        <v>1.00000596E8</v>
      </c>
      <c r="C197" s="4">
        <v>250.0</v>
      </c>
    </row>
    <row r="198" ht="14.25" customHeight="1">
      <c r="A198" s="2">
        <v>1.2000000196E10</v>
      </c>
      <c r="B198" s="2">
        <v>1.00000597E8</v>
      </c>
      <c r="C198" s="4">
        <v>750.0</v>
      </c>
    </row>
    <row r="199" ht="14.25" customHeight="1">
      <c r="A199" s="2">
        <v>1.2000000197E10</v>
      </c>
      <c r="B199" s="2">
        <v>1.00000598E8</v>
      </c>
      <c r="C199" s="4">
        <v>1000.0</v>
      </c>
    </row>
    <row r="200" ht="14.25" customHeight="1">
      <c r="A200" s="2">
        <v>1.2000000198E10</v>
      </c>
      <c r="B200" s="2">
        <v>1.00000599E8</v>
      </c>
      <c r="C200" s="4">
        <v>500.0</v>
      </c>
    </row>
    <row r="201" ht="14.25" customHeight="1">
      <c r="A201" s="2">
        <v>1.2000000199E10</v>
      </c>
      <c r="B201" s="2">
        <v>1.000006E8</v>
      </c>
      <c r="C201" s="4">
        <v>1000.0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0"/>
    <col customWidth="1" min="3" max="3" width="20.14"/>
    <col customWidth="1" min="4" max="4" width="15.14"/>
    <col customWidth="1" min="5" max="5" width="23.86"/>
    <col customWidth="1" min="6" max="26" width="8.71"/>
  </cols>
  <sheetData>
    <row r="1" ht="14.25" customHeight="1">
      <c r="A1" s="6" t="s">
        <v>3072</v>
      </c>
      <c r="B1" s="6" t="s">
        <v>3073</v>
      </c>
      <c r="C1" s="6" t="s">
        <v>97</v>
      </c>
      <c r="D1" s="6" t="s">
        <v>3074</v>
      </c>
      <c r="E1" s="6" t="s">
        <v>3075</v>
      </c>
    </row>
    <row r="2" ht="14.25" customHeight="1">
      <c r="A2" s="12" t="s">
        <v>808</v>
      </c>
      <c r="B2" s="12" t="s">
        <v>112</v>
      </c>
      <c r="C2" s="2">
        <v>1.3E10</v>
      </c>
      <c r="D2" s="2">
        <v>1.00000001E8</v>
      </c>
      <c r="E2" s="2">
        <v>1.1000000026E10</v>
      </c>
    </row>
    <row r="3" ht="14.25" customHeight="1">
      <c r="A3" s="12" t="s">
        <v>873</v>
      </c>
      <c r="B3" s="12" t="s">
        <v>119</v>
      </c>
      <c r="C3" s="2">
        <v>1.3000000001E10</v>
      </c>
      <c r="D3" s="2">
        <v>1.00000002E8</v>
      </c>
      <c r="E3" s="2">
        <v>1.1000000027E10</v>
      </c>
    </row>
    <row r="4" ht="14.25" customHeight="1">
      <c r="A4" s="12" t="s">
        <v>564</v>
      </c>
      <c r="B4" s="12" t="s">
        <v>125</v>
      </c>
      <c r="C4" s="2">
        <v>1.3000000002E10</v>
      </c>
      <c r="D4" s="2">
        <v>1.00000003E8</v>
      </c>
      <c r="E4" s="2">
        <v>1.1000000028E10</v>
      </c>
    </row>
    <row r="5" ht="14.25" customHeight="1">
      <c r="A5" s="12" t="s">
        <v>882</v>
      </c>
      <c r="B5" s="12" t="s">
        <v>132</v>
      </c>
      <c r="C5" s="2">
        <v>1.3000000003E10</v>
      </c>
      <c r="D5" s="2">
        <v>1.00000004E8</v>
      </c>
      <c r="E5" s="2">
        <v>1.1000000029E10</v>
      </c>
    </row>
    <row r="6" ht="14.25" customHeight="1">
      <c r="A6" s="12" t="s">
        <v>887</v>
      </c>
      <c r="B6" s="12" t="s">
        <v>139</v>
      </c>
      <c r="C6" s="2">
        <v>1.3000000004E10</v>
      </c>
      <c r="D6" s="2">
        <v>1.00000005E8</v>
      </c>
      <c r="E6" s="2">
        <v>1.100000003E10</v>
      </c>
    </row>
    <row r="7" ht="14.25" customHeight="1">
      <c r="A7" s="12" t="s">
        <v>363</v>
      </c>
      <c r="B7" s="12" t="s">
        <v>146</v>
      </c>
      <c r="C7" s="2">
        <v>1.3000000005E10</v>
      </c>
      <c r="D7" s="2">
        <v>1.00000006E8</v>
      </c>
      <c r="E7" s="2">
        <v>1.1000000031E10</v>
      </c>
    </row>
    <row r="8" ht="14.25" customHeight="1">
      <c r="A8" s="12" t="s">
        <v>873</v>
      </c>
      <c r="B8" s="12" t="s">
        <v>154</v>
      </c>
      <c r="C8" s="2">
        <v>1.3000000006E10</v>
      </c>
      <c r="D8" s="2">
        <v>1.00000007E8</v>
      </c>
      <c r="E8" s="2">
        <v>1.1000000032E10</v>
      </c>
    </row>
    <row r="9" ht="14.25" customHeight="1">
      <c r="A9" s="12" t="s">
        <v>717</v>
      </c>
      <c r="B9" s="12" t="s">
        <v>160</v>
      </c>
      <c r="C9" s="2">
        <v>1.3000000007E10</v>
      </c>
      <c r="D9" s="2">
        <v>1.00000008E8</v>
      </c>
      <c r="E9" s="2">
        <v>1.1000000033E10</v>
      </c>
    </row>
    <row r="10" ht="14.25" customHeight="1">
      <c r="A10" s="12" t="s">
        <v>901</v>
      </c>
      <c r="B10" s="12" t="s">
        <v>165</v>
      </c>
      <c r="C10" s="2">
        <v>1.3000000008E10</v>
      </c>
      <c r="D10" s="2">
        <v>1.00000009E8</v>
      </c>
      <c r="E10" s="2">
        <v>1.1000000034E10</v>
      </c>
    </row>
    <row r="11" ht="14.25" customHeight="1">
      <c r="A11" s="12" t="s">
        <v>327</v>
      </c>
      <c r="B11" s="12" t="s">
        <v>172</v>
      </c>
      <c r="C11" s="2">
        <v>1.3000000009E10</v>
      </c>
      <c r="D11" s="2">
        <v>1.0000001E8</v>
      </c>
      <c r="E11" s="2">
        <v>1.1000000035E10</v>
      </c>
    </row>
    <row r="12" ht="14.25" customHeight="1">
      <c r="A12" s="12" t="s">
        <v>703</v>
      </c>
      <c r="B12" s="12" t="s">
        <v>179</v>
      </c>
      <c r="C12" s="2">
        <v>1.300000001E10</v>
      </c>
      <c r="D12" s="2">
        <v>1.00000011E8</v>
      </c>
      <c r="E12" s="2">
        <v>1.1000000036E10</v>
      </c>
    </row>
    <row r="13" ht="14.25" customHeight="1">
      <c r="A13" s="12" t="s">
        <v>153</v>
      </c>
      <c r="B13" s="12" t="s">
        <v>185</v>
      </c>
      <c r="C13" s="2">
        <v>1.3000000011E10</v>
      </c>
      <c r="D13" s="2">
        <v>1.00000012E8</v>
      </c>
      <c r="E13" s="2">
        <v>1.1000000037E10</v>
      </c>
    </row>
    <row r="14" ht="14.25" customHeight="1">
      <c r="A14" s="12" t="s">
        <v>394</v>
      </c>
      <c r="B14" s="12" t="s">
        <v>192</v>
      </c>
      <c r="C14" s="2">
        <v>1.3000000012E10</v>
      </c>
      <c r="D14" s="2">
        <v>1.00000013E8</v>
      </c>
      <c r="E14" s="2">
        <v>1.1000000038E10</v>
      </c>
    </row>
    <row r="15" ht="14.25" customHeight="1">
      <c r="A15" s="12" t="s">
        <v>920</v>
      </c>
      <c r="B15" s="12" t="s">
        <v>199</v>
      </c>
      <c r="C15" s="2">
        <v>1.3000000013E10</v>
      </c>
      <c r="D15" s="2">
        <v>1.00000014E8</v>
      </c>
      <c r="E15" s="2">
        <v>1.1000000039E10</v>
      </c>
    </row>
    <row r="16" ht="14.25" customHeight="1">
      <c r="A16" s="12" t="s">
        <v>920</v>
      </c>
      <c r="B16" s="12" t="s">
        <v>205</v>
      </c>
      <c r="C16" s="2">
        <v>1.3000000014E10</v>
      </c>
      <c r="D16" s="2">
        <v>1.00000015E8</v>
      </c>
      <c r="E16" s="2">
        <v>1.100000004E10</v>
      </c>
    </row>
    <row r="17" ht="14.25" customHeight="1">
      <c r="A17" s="12" t="s">
        <v>929</v>
      </c>
      <c r="B17" s="12" t="s">
        <v>210</v>
      </c>
      <c r="C17" s="2">
        <v>1.3000000015E10</v>
      </c>
      <c r="D17" s="2">
        <v>1.00000016E8</v>
      </c>
      <c r="E17" s="2">
        <v>1.1000000041E10</v>
      </c>
    </row>
    <row r="18" ht="14.25" customHeight="1">
      <c r="A18" s="12" t="s">
        <v>835</v>
      </c>
      <c r="B18" s="12" t="s">
        <v>218</v>
      </c>
      <c r="C18" s="2">
        <v>1.3000000016E10</v>
      </c>
      <c r="D18" s="2">
        <v>1.00000017E8</v>
      </c>
      <c r="E18" s="2">
        <v>1.1000000042E10</v>
      </c>
    </row>
    <row r="19" ht="14.25" customHeight="1">
      <c r="A19" s="12" t="s">
        <v>124</v>
      </c>
      <c r="B19" s="12" t="s">
        <v>224</v>
      </c>
      <c r="C19" s="2">
        <v>1.3000000017E10</v>
      </c>
      <c r="D19" s="2">
        <v>1.00000018E8</v>
      </c>
      <c r="E19" s="2">
        <v>1.1000000043E10</v>
      </c>
    </row>
    <row r="20" ht="14.25" customHeight="1">
      <c r="A20" s="12" t="s">
        <v>808</v>
      </c>
      <c r="B20" s="12" t="s">
        <v>232</v>
      </c>
      <c r="C20" s="2">
        <v>1.3000000018E10</v>
      </c>
      <c r="D20" s="2">
        <v>1.00000019E8</v>
      </c>
      <c r="E20" s="2">
        <v>1.1000000044E10</v>
      </c>
    </row>
    <row r="21" ht="14.25" customHeight="1">
      <c r="A21" s="12" t="s">
        <v>283</v>
      </c>
      <c r="B21" s="12" t="s">
        <v>239</v>
      </c>
      <c r="C21" s="2">
        <v>1.3000000019E10</v>
      </c>
      <c r="D21" s="2">
        <v>1.0000002E8</v>
      </c>
      <c r="E21" s="2">
        <v>1.1000000045E10</v>
      </c>
    </row>
    <row r="22" ht="14.25" customHeight="1">
      <c r="A22" s="12" t="s">
        <v>351</v>
      </c>
      <c r="B22" s="12" t="s">
        <v>245</v>
      </c>
      <c r="C22" s="2">
        <v>1.300000002E10</v>
      </c>
      <c r="D22" s="2">
        <v>1.00000021E8</v>
      </c>
      <c r="E22" s="2">
        <v>1.1000000046E10</v>
      </c>
    </row>
    <row r="23" ht="14.25" customHeight="1">
      <c r="A23" s="12" t="s">
        <v>950</v>
      </c>
      <c r="B23" s="12" t="s">
        <v>125</v>
      </c>
      <c r="C23" s="2">
        <v>1.3000000021E10</v>
      </c>
      <c r="D23" s="2">
        <v>1.00000022E8</v>
      </c>
      <c r="E23" s="2">
        <v>1.1000000047E10</v>
      </c>
    </row>
    <row r="24" ht="14.25" customHeight="1">
      <c r="A24" s="12" t="s">
        <v>778</v>
      </c>
      <c r="B24" s="12" t="s">
        <v>258</v>
      </c>
      <c r="C24" s="2">
        <v>1.3000000022E10</v>
      </c>
      <c r="D24" s="2">
        <v>1.00000023E8</v>
      </c>
      <c r="E24" s="2">
        <v>1.1000000048E10</v>
      </c>
    </row>
    <row r="25" ht="14.25" customHeight="1">
      <c r="A25" s="12" t="s">
        <v>822</v>
      </c>
      <c r="B25" s="12" t="s">
        <v>265</v>
      </c>
      <c r="C25" s="2">
        <v>1.3000000023E10</v>
      </c>
      <c r="D25" s="2">
        <v>1.00000024E8</v>
      </c>
      <c r="E25" s="2">
        <v>1.1000000049E10</v>
      </c>
    </row>
    <row r="26" ht="14.25" customHeight="1">
      <c r="A26" s="12" t="s">
        <v>204</v>
      </c>
      <c r="B26" s="12" t="s">
        <v>272</v>
      </c>
      <c r="C26" s="2">
        <v>1.3000000024E10</v>
      </c>
      <c r="D26" s="2">
        <v>1.00000025E8</v>
      </c>
      <c r="E26" s="2">
        <v>1.100000005E10</v>
      </c>
    </row>
    <row r="27" ht="14.25" customHeight="1">
      <c r="A27" s="12" t="s">
        <v>964</v>
      </c>
      <c r="B27" s="12" t="s">
        <v>278</v>
      </c>
      <c r="C27" s="2">
        <v>1.3000000025E10</v>
      </c>
      <c r="D27" s="2">
        <v>1.00000026E8</v>
      </c>
      <c r="E27" s="2">
        <v>1.1000000051E10</v>
      </c>
    </row>
    <row r="28" ht="14.25" customHeight="1">
      <c r="A28" s="12" t="s">
        <v>969</v>
      </c>
      <c r="B28" s="12" t="s">
        <v>284</v>
      </c>
      <c r="C28" s="2">
        <v>1.3000000026E10</v>
      </c>
      <c r="D28" s="2">
        <v>1.00000027E8</v>
      </c>
      <c r="E28" s="2">
        <v>1.1000000052E10</v>
      </c>
    </row>
    <row r="29" ht="14.25" customHeight="1">
      <c r="A29" s="12" t="s">
        <v>974</v>
      </c>
      <c r="B29" s="12" t="s">
        <v>289</v>
      </c>
      <c r="C29" s="2">
        <v>1.3000000027E10</v>
      </c>
      <c r="D29" s="2">
        <v>1.00000028E8</v>
      </c>
      <c r="E29" s="2">
        <v>1.1000000053E10</v>
      </c>
    </row>
    <row r="30" ht="14.25" customHeight="1">
      <c r="A30" s="12" t="s">
        <v>498</v>
      </c>
      <c r="B30" s="12" t="s">
        <v>295</v>
      </c>
      <c r="C30" s="2">
        <v>1.3000000028E10</v>
      </c>
      <c r="D30" s="2">
        <v>1.00000029E8</v>
      </c>
      <c r="E30" s="2">
        <v>1.1000000054E10</v>
      </c>
    </row>
    <row r="31" ht="14.25" customHeight="1">
      <c r="A31" s="12" t="s">
        <v>761</v>
      </c>
      <c r="B31" s="12" t="s">
        <v>172</v>
      </c>
      <c r="C31" s="2">
        <v>1.3000000029E10</v>
      </c>
      <c r="D31" s="2">
        <v>1.0000003E8</v>
      </c>
      <c r="E31" s="2">
        <v>1.1000000055E10</v>
      </c>
    </row>
    <row r="32" ht="14.25" customHeight="1">
      <c r="A32" s="12" t="s">
        <v>987</v>
      </c>
      <c r="B32" s="12" t="s">
        <v>132</v>
      </c>
      <c r="C32" s="2">
        <v>1.300000003E10</v>
      </c>
      <c r="D32" s="2">
        <v>1.00000031E8</v>
      </c>
      <c r="E32" s="2">
        <v>1.1000000056E10</v>
      </c>
    </row>
    <row r="33" ht="14.25" customHeight="1">
      <c r="A33" s="12" t="s">
        <v>991</v>
      </c>
      <c r="B33" s="12" t="s">
        <v>309</v>
      </c>
      <c r="C33" s="2">
        <v>1.3000000031E10</v>
      </c>
      <c r="D33" s="2">
        <v>1.00000032E8</v>
      </c>
      <c r="E33" s="2">
        <v>1.1000000057E10</v>
      </c>
    </row>
    <row r="34" ht="14.25" customHeight="1">
      <c r="A34" s="12" t="s">
        <v>591</v>
      </c>
      <c r="B34" s="12" t="s">
        <v>314</v>
      </c>
      <c r="C34" s="2">
        <v>1.3000000032E10</v>
      </c>
      <c r="D34" s="2">
        <v>1.00000033E8</v>
      </c>
      <c r="E34" s="2">
        <v>1.1000000058E10</v>
      </c>
    </row>
    <row r="35" ht="14.25" customHeight="1">
      <c r="A35" s="12" t="s">
        <v>294</v>
      </c>
      <c r="B35" s="12" t="s">
        <v>224</v>
      </c>
      <c r="C35" s="2">
        <v>1.3000000033E10</v>
      </c>
      <c r="D35" s="2">
        <v>1.00000034E8</v>
      </c>
      <c r="E35" s="2">
        <v>1.1000000059E10</v>
      </c>
    </row>
    <row r="36" ht="14.25" customHeight="1">
      <c r="A36" s="12" t="s">
        <v>1004</v>
      </c>
      <c r="B36" s="12" t="s">
        <v>323</v>
      </c>
      <c r="C36" s="2">
        <v>1.3000000034E10</v>
      </c>
      <c r="D36" s="2">
        <v>1.00000035E8</v>
      </c>
      <c r="E36" s="2">
        <v>1.100000006E10</v>
      </c>
    </row>
    <row r="37" ht="14.25" customHeight="1">
      <c r="A37" s="12" t="s">
        <v>401</v>
      </c>
      <c r="B37" s="12" t="s">
        <v>272</v>
      </c>
      <c r="C37" s="2">
        <v>1.3000000035E10</v>
      </c>
      <c r="D37" s="2">
        <v>1.00000036E8</v>
      </c>
      <c r="E37" s="2">
        <v>1.1000000061E10</v>
      </c>
    </row>
    <row r="38" ht="14.25" customHeight="1">
      <c r="A38" s="12" t="s">
        <v>394</v>
      </c>
      <c r="B38" s="12" t="s">
        <v>224</v>
      </c>
      <c r="C38" s="2">
        <v>1.3000000036E10</v>
      </c>
      <c r="D38" s="2">
        <v>1.00000037E8</v>
      </c>
      <c r="E38" s="2">
        <v>1.1000000062E10</v>
      </c>
    </row>
    <row r="39" ht="14.25" customHeight="1">
      <c r="A39" s="12" t="s">
        <v>461</v>
      </c>
      <c r="B39" s="12" t="s">
        <v>336</v>
      </c>
      <c r="C39" s="2">
        <v>1.3000000037E10</v>
      </c>
      <c r="D39" s="2">
        <v>1.00000038E8</v>
      </c>
      <c r="E39" s="2">
        <v>1.1000000063E10</v>
      </c>
    </row>
    <row r="40" ht="14.25" customHeight="1">
      <c r="A40" s="12" t="s">
        <v>1020</v>
      </c>
      <c r="B40" s="12" t="s">
        <v>146</v>
      </c>
      <c r="C40" s="2">
        <v>1.3000000038E10</v>
      </c>
      <c r="D40" s="2">
        <v>1.00000039E8</v>
      </c>
      <c r="E40" s="2">
        <v>1.1000000064E10</v>
      </c>
    </row>
    <row r="41" ht="14.25" customHeight="1">
      <c r="A41" s="12" t="s">
        <v>929</v>
      </c>
      <c r="B41" s="12" t="s">
        <v>345</v>
      </c>
      <c r="C41" s="2">
        <v>1.3000000039E10</v>
      </c>
      <c r="D41" s="2">
        <v>1.0000004E8</v>
      </c>
      <c r="E41" s="2">
        <v>1.1000000065E10</v>
      </c>
    </row>
    <row r="42" ht="14.25" customHeight="1">
      <c r="A42" s="12" t="s">
        <v>801</v>
      </c>
      <c r="B42" s="12" t="s">
        <v>352</v>
      </c>
      <c r="C42" s="2">
        <v>1.300000004E10</v>
      </c>
      <c r="D42" s="2">
        <v>1.00000041E8</v>
      </c>
      <c r="E42" s="2">
        <v>1.1000000066E10</v>
      </c>
    </row>
    <row r="43" ht="14.25" customHeight="1">
      <c r="A43" s="12" t="s">
        <v>1031</v>
      </c>
      <c r="B43" s="12" t="s">
        <v>356</v>
      </c>
      <c r="C43" s="2">
        <v>1.3000000041E10</v>
      </c>
      <c r="D43" s="2">
        <v>1.00000042E8</v>
      </c>
      <c r="E43" s="2">
        <v>1.1000000067E10</v>
      </c>
    </row>
    <row r="44" ht="14.25" customHeight="1">
      <c r="A44" s="12" t="s">
        <v>1036</v>
      </c>
      <c r="B44" s="12" t="s">
        <v>258</v>
      </c>
      <c r="C44" s="2">
        <v>1.3000000042E10</v>
      </c>
      <c r="D44" s="2">
        <v>1.00000043E8</v>
      </c>
      <c r="E44" s="2">
        <v>1.1000000068E10</v>
      </c>
    </row>
    <row r="45" ht="14.25" customHeight="1">
      <c r="A45" s="12" t="s">
        <v>1042</v>
      </c>
      <c r="B45" s="12" t="s">
        <v>352</v>
      </c>
      <c r="C45" s="2">
        <v>1.3000000043E10</v>
      </c>
      <c r="D45" s="2">
        <v>1.00000044E8</v>
      </c>
      <c r="E45" s="2">
        <v>1.1000000069E10</v>
      </c>
    </row>
    <row r="46" ht="14.25" customHeight="1">
      <c r="A46" s="12" t="s">
        <v>498</v>
      </c>
      <c r="B46" s="12" t="s">
        <v>278</v>
      </c>
      <c r="C46" s="2">
        <v>1.3000000044E10</v>
      </c>
      <c r="D46" s="2">
        <v>1.00000045E8</v>
      </c>
      <c r="E46" s="2">
        <v>1.100000007E10</v>
      </c>
    </row>
    <row r="47" ht="14.25" customHeight="1">
      <c r="A47" s="12" t="s">
        <v>859</v>
      </c>
      <c r="B47" s="12" t="s">
        <v>309</v>
      </c>
      <c r="C47" s="2">
        <v>1.3000000045E10</v>
      </c>
      <c r="D47" s="2">
        <v>1.00000046E8</v>
      </c>
      <c r="E47" s="2">
        <v>1.1000000071E10</v>
      </c>
    </row>
    <row r="48" ht="14.25" customHeight="1">
      <c r="A48" s="12" t="s">
        <v>1052</v>
      </c>
      <c r="B48" s="12" t="s">
        <v>379</v>
      </c>
      <c r="C48" s="2">
        <v>1.3000000046E10</v>
      </c>
      <c r="D48" s="2">
        <v>1.00000047E8</v>
      </c>
      <c r="E48" s="2">
        <v>1.1000000072E10</v>
      </c>
    </row>
    <row r="49" ht="14.25" customHeight="1">
      <c r="A49" s="12" t="s">
        <v>835</v>
      </c>
      <c r="B49" s="12" t="s">
        <v>383</v>
      </c>
      <c r="C49" s="2">
        <v>1.3000000047E10</v>
      </c>
      <c r="D49" s="2">
        <v>1.00000048E8</v>
      </c>
      <c r="E49" s="2">
        <v>1.1000000073E10</v>
      </c>
    </row>
    <row r="50" ht="14.25" customHeight="1">
      <c r="A50" s="12" t="s">
        <v>394</v>
      </c>
      <c r="B50" s="12" t="s">
        <v>389</v>
      </c>
      <c r="C50" s="2">
        <v>1.3000000048E10</v>
      </c>
      <c r="D50" s="2">
        <v>1.00000049E8</v>
      </c>
      <c r="E50" s="2">
        <v>1.1000000074E10</v>
      </c>
    </row>
    <row r="51" ht="14.25" customHeight="1">
      <c r="A51" s="12" t="s">
        <v>299</v>
      </c>
      <c r="B51" s="12" t="s">
        <v>395</v>
      </c>
      <c r="C51" s="2">
        <v>1.3000000049E10</v>
      </c>
      <c r="D51" s="2">
        <v>1.0000005E8</v>
      </c>
      <c r="E51" s="2">
        <v>1.1000000075E10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5.29"/>
    <col customWidth="1" min="3" max="26" width="8.71"/>
  </cols>
  <sheetData>
    <row r="1" ht="14.25" customHeight="1">
      <c r="A1" s="1" t="s">
        <v>3070</v>
      </c>
      <c r="B1" s="1" t="s">
        <v>104</v>
      </c>
    </row>
    <row r="2" ht="14.25" customHeight="1">
      <c r="A2" s="2">
        <v>1.4000000015E10</v>
      </c>
      <c r="B2" s="2">
        <v>1.00000251E8</v>
      </c>
    </row>
    <row r="3" ht="14.25" customHeight="1">
      <c r="A3" s="2">
        <v>1.4000000016E10</v>
      </c>
      <c r="B3" s="2">
        <v>1.00000252E8</v>
      </c>
    </row>
    <row r="4" ht="14.25" customHeight="1">
      <c r="A4" s="2">
        <v>1.4000000017E10</v>
      </c>
      <c r="B4" s="2">
        <v>1.00000253E8</v>
      </c>
    </row>
    <row r="5" ht="14.25" customHeight="1">
      <c r="A5" s="2">
        <v>1.4000000018E10</v>
      </c>
      <c r="B5" s="2">
        <v>1.00000254E8</v>
      </c>
    </row>
    <row r="6" ht="14.25" customHeight="1">
      <c r="A6" s="2">
        <v>1.4000000019E10</v>
      </c>
      <c r="B6" s="2">
        <v>1.00000255E8</v>
      </c>
    </row>
    <row r="7" ht="14.25" customHeight="1">
      <c r="A7" s="2">
        <v>1.400000002E10</v>
      </c>
      <c r="B7" s="2">
        <v>1.00000256E8</v>
      </c>
    </row>
    <row r="8" ht="14.25" customHeight="1">
      <c r="A8" s="2">
        <v>1.4000000021E10</v>
      </c>
      <c r="B8" s="2">
        <v>1.00000257E8</v>
      </c>
    </row>
    <row r="9" ht="14.25" customHeight="1">
      <c r="A9" s="2">
        <v>1.4000000022E10</v>
      </c>
      <c r="B9" s="2">
        <v>1.00000258E8</v>
      </c>
    </row>
    <row r="10" ht="14.25" customHeight="1">
      <c r="A10" s="2">
        <v>1.4000000023E10</v>
      </c>
      <c r="B10" s="2">
        <v>1.00000259E8</v>
      </c>
    </row>
    <row r="11" ht="14.25" customHeight="1">
      <c r="A11" s="2">
        <v>1.4000000024E10</v>
      </c>
      <c r="B11" s="2">
        <v>1.0000026E8</v>
      </c>
    </row>
    <row r="12" ht="14.25" customHeight="1">
      <c r="A12" s="2">
        <v>1.4000000025E10</v>
      </c>
      <c r="B12" s="2">
        <v>1.00000261E8</v>
      </c>
    </row>
    <row r="13" ht="14.25" customHeight="1">
      <c r="A13" s="2">
        <v>1.4000000026E10</v>
      </c>
      <c r="B13" s="2">
        <v>1.00000262E8</v>
      </c>
    </row>
    <row r="14" ht="14.25" customHeight="1">
      <c r="A14" s="2">
        <v>1.4000000027E10</v>
      </c>
      <c r="B14" s="2">
        <v>1.00000263E8</v>
      </c>
    </row>
    <row r="15" ht="14.25" customHeight="1">
      <c r="A15" s="2">
        <v>1.4000000028E10</v>
      </c>
      <c r="B15" s="2">
        <v>1.00000264E8</v>
      </c>
    </row>
    <row r="16" ht="14.25" customHeight="1">
      <c r="A16" s="2">
        <v>1.4000000029E10</v>
      </c>
      <c r="B16" s="2">
        <v>1.00000265E8</v>
      </c>
    </row>
    <row r="17" ht="14.25" customHeight="1">
      <c r="A17" s="2">
        <v>1.400000003E10</v>
      </c>
      <c r="B17" s="2">
        <v>1.00000266E8</v>
      </c>
    </row>
    <row r="18" ht="14.25" customHeight="1">
      <c r="A18" s="2">
        <v>1.4000000031E10</v>
      </c>
      <c r="B18" s="2">
        <v>1.00000267E8</v>
      </c>
    </row>
    <row r="19" ht="14.25" customHeight="1">
      <c r="A19" s="2">
        <v>1.4000000032E10</v>
      </c>
      <c r="B19" s="2">
        <v>1.00000268E8</v>
      </c>
    </row>
    <row r="20" ht="14.25" customHeight="1">
      <c r="A20" s="2">
        <v>1.4000000033E10</v>
      </c>
      <c r="B20" s="2">
        <v>1.00000269E8</v>
      </c>
    </row>
    <row r="21" ht="14.25" customHeight="1">
      <c r="A21" s="2">
        <v>1.4000000034E10</v>
      </c>
      <c r="B21" s="2">
        <v>1.0000027E8</v>
      </c>
    </row>
    <row r="22" ht="14.25" customHeight="1">
      <c r="A22" s="2">
        <v>1.4000000035E10</v>
      </c>
      <c r="B22" s="2">
        <v>1.00000271E8</v>
      </c>
    </row>
    <row r="23" ht="14.25" customHeight="1">
      <c r="A23" s="2">
        <v>1.4000000036E10</v>
      </c>
      <c r="B23" s="2">
        <v>1.00000272E8</v>
      </c>
    </row>
    <row r="24" ht="14.25" customHeight="1">
      <c r="A24" s="2">
        <v>1.4000000037E10</v>
      </c>
      <c r="B24" s="2">
        <v>1.00000273E8</v>
      </c>
    </row>
    <row r="25" ht="14.25" customHeight="1">
      <c r="A25" s="2">
        <v>1.4000000038E10</v>
      </c>
      <c r="B25" s="2">
        <v>1.00000274E8</v>
      </c>
    </row>
    <row r="26" ht="14.25" customHeight="1">
      <c r="A26" s="2">
        <v>1.4000000039E10</v>
      </c>
      <c r="B26" s="2">
        <v>1.00000275E8</v>
      </c>
    </row>
    <row r="27" ht="14.25" customHeight="1">
      <c r="A27" s="2">
        <v>1.400000004E10</v>
      </c>
      <c r="B27" s="2">
        <v>1.00000276E8</v>
      </c>
    </row>
    <row r="28" ht="14.25" customHeight="1">
      <c r="A28" s="2">
        <v>1.4000000041E10</v>
      </c>
      <c r="B28" s="2">
        <v>1.00000277E8</v>
      </c>
    </row>
    <row r="29" ht="14.25" customHeight="1">
      <c r="A29" s="2">
        <v>1.4000000042E10</v>
      </c>
      <c r="B29" s="2">
        <v>1.00000278E8</v>
      </c>
    </row>
    <row r="30" ht="14.25" customHeight="1">
      <c r="A30" s="2">
        <v>1.4000000043E10</v>
      </c>
      <c r="B30" s="2">
        <v>1.00000279E8</v>
      </c>
    </row>
    <row r="31" ht="14.25" customHeight="1">
      <c r="A31" s="2">
        <v>1.4000000044E10</v>
      </c>
      <c r="B31" s="2">
        <v>1.0000028E8</v>
      </c>
    </row>
    <row r="32" ht="14.25" customHeight="1">
      <c r="A32" s="2">
        <v>1.4000000045E10</v>
      </c>
      <c r="B32" s="2">
        <v>1.00000281E8</v>
      </c>
    </row>
    <row r="33" ht="14.25" customHeight="1">
      <c r="A33" s="2">
        <v>1.4000000046E10</v>
      </c>
      <c r="B33" s="2">
        <v>1.00000282E8</v>
      </c>
    </row>
    <row r="34" ht="14.25" customHeight="1">
      <c r="A34" s="2">
        <v>1.4000000047E10</v>
      </c>
      <c r="B34" s="2">
        <v>1.00000283E8</v>
      </c>
    </row>
    <row r="35" ht="14.25" customHeight="1">
      <c r="A35" s="2">
        <v>1.4000000048E10</v>
      </c>
      <c r="B35" s="2">
        <v>1.00000284E8</v>
      </c>
    </row>
    <row r="36" ht="14.25" customHeight="1">
      <c r="A36" s="2">
        <v>1.4000000049E10</v>
      </c>
      <c r="B36" s="2">
        <v>1.00000285E8</v>
      </c>
    </row>
    <row r="37" ht="14.25" customHeight="1">
      <c r="A37" s="2">
        <v>1.400000005E10</v>
      </c>
      <c r="B37" s="2">
        <v>1.00000286E8</v>
      </c>
    </row>
    <row r="38" ht="14.25" customHeight="1">
      <c r="A38" s="2">
        <v>1.4000000051E10</v>
      </c>
      <c r="B38" s="2">
        <v>1.00000287E8</v>
      </c>
    </row>
    <row r="39" ht="14.25" customHeight="1">
      <c r="A39" s="2">
        <v>1.4000000052E10</v>
      </c>
      <c r="B39" s="2">
        <v>1.00000288E8</v>
      </c>
    </row>
    <row r="40" ht="14.25" customHeight="1">
      <c r="A40" s="2">
        <v>1.4000000053E10</v>
      </c>
      <c r="B40" s="2">
        <v>1.00000289E8</v>
      </c>
    </row>
    <row r="41" ht="14.25" customHeight="1">
      <c r="A41" s="2">
        <v>1.4000000054E10</v>
      </c>
      <c r="B41" s="2">
        <v>1.0000029E8</v>
      </c>
    </row>
    <row r="42" ht="14.25" customHeight="1">
      <c r="A42" s="2">
        <v>1.4000000055E10</v>
      </c>
      <c r="B42" s="2">
        <v>1.00000291E8</v>
      </c>
    </row>
    <row r="43" ht="14.25" customHeight="1">
      <c r="A43" s="2">
        <v>1.4000000056E10</v>
      </c>
      <c r="B43" s="2">
        <v>1.00000292E8</v>
      </c>
    </row>
    <row r="44" ht="14.25" customHeight="1">
      <c r="A44" s="2">
        <v>1.4000000057E10</v>
      </c>
      <c r="B44" s="2">
        <v>1.00000293E8</v>
      </c>
    </row>
    <row r="45" ht="14.25" customHeight="1">
      <c r="A45" s="2">
        <v>1.4000000058E10</v>
      </c>
      <c r="B45" s="2">
        <v>1.00000294E8</v>
      </c>
    </row>
    <row r="46" ht="14.25" customHeight="1">
      <c r="A46" s="2">
        <v>1.4000000059E10</v>
      </c>
      <c r="B46" s="2">
        <v>1.00000295E8</v>
      </c>
    </row>
    <row r="47" ht="14.25" customHeight="1">
      <c r="A47" s="2">
        <v>1.400000006E10</v>
      </c>
      <c r="B47" s="2">
        <v>1.00000296E8</v>
      </c>
    </row>
    <row r="48" ht="14.25" customHeight="1">
      <c r="A48" s="2">
        <v>1.4000000061E10</v>
      </c>
      <c r="B48" s="2">
        <v>1.00000297E8</v>
      </c>
    </row>
    <row r="49" ht="14.25" customHeight="1">
      <c r="A49" s="2">
        <v>1.4000000062E10</v>
      </c>
      <c r="B49" s="2">
        <v>1.00000298E8</v>
      </c>
    </row>
    <row r="50" ht="14.25" customHeight="1">
      <c r="A50" s="2">
        <v>1.4000000063E10</v>
      </c>
      <c r="B50" s="2">
        <v>1.00000299E8</v>
      </c>
    </row>
    <row r="51" ht="14.25" customHeight="1">
      <c r="A51" s="2">
        <v>1.4000000064E10</v>
      </c>
      <c r="B51" s="2">
        <v>1.000003E8</v>
      </c>
    </row>
    <row r="52" ht="14.25" customHeight="1">
      <c r="A52" s="2">
        <v>1.4000000065E10</v>
      </c>
      <c r="B52" s="2">
        <v>1.00000301E8</v>
      </c>
    </row>
    <row r="53" ht="14.25" customHeight="1">
      <c r="A53" s="2">
        <v>1.4000000066E10</v>
      </c>
      <c r="B53" s="2">
        <v>1.00000302E8</v>
      </c>
    </row>
    <row r="54" ht="14.25" customHeight="1">
      <c r="A54" s="2">
        <v>1.4000000067E10</v>
      </c>
      <c r="B54" s="2">
        <v>1.00000303E8</v>
      </c>
    </row>
    <row r="55" ht="14.25" customHeight="1">
      <c r="A55" s="2">
        <v>1.4000000068E10</v>
      </c>
      <c r="B55" s="2">
        <v>1.00000304E8</v>
      </c>
    </row>
    <row r="56" ht="14.25" customHeight="1">
      <c r="A56" s="2">
        <v>1.4000000069E10</v>
      </c>
      <c r="B56" s="2">
        <v>1.00000305E8</v>
      </c>
    </row>
    <row r="57" ht="14.25" customHeight="1">
      <c r="A57" s="2">
        <v>1.400000007E10</v>
      </c>
      <c r="B57" s="2">
        <v>1.00000306E8</v>
      </c>
    </row>
    <row r="58" ht="14.25" customHeight="1">
      <c r="A58" s="2">
        <v>1.4000000071E10</v>
      </c>
      <c r="B58" s="2">
        <v>1.00000307E8</v>
      </c>
    </row>
    <row r="59" ht="14.25" customHeight="1">
      <c r="A59" s="2">
        <v>1.4000000072E10</v>
      </c>
      <c r="B59" s="2">
        <v>1.00000308E8</v>
      </c>
    </row>
    <row r="60" ht="14.25" customHeight="1">
      <c r="A60" s="2">
        <v>1.4000000073E10</v>
      </c>
      <c r="B60" s="2">
        <v>1.00000309E8</v>
      </c>
    </row>
    <row r="61" ht="14.25" customHeight="1">
      <c r="A61" s="2">
        <v>1.4000000074E10</v>
      </c>
      <c r="B61" s="2">
        <v>1.0000031E8</v>
      </c>
    </row>
    <row r="62" ht="14.25" customHeight="1">
      <c r="A62" s="2">
        <v>1.4000000075E10</v>
      </c>
      <c r="B62" s="2">
        <v>1.00000311E8</v>
      </c>
    </row>
    <row r="63" ht="14.25" customHeight="1">
      <c r="A63" s="2">
        <v>1.4000000076E10</v>
      </c>
      <c r="B63" s="2">
        <v>1.00000312E8</v>
      </c>
    </row>
    <row r="64" ht="14.25" customHeight="1">
      <c r="A64" s="2">
        <v>1.4000000077E10</v>
      </c>
      <c r="B64" s="2">
        <v>1.00000313E8</v>
      </c>
    </row>
    <row r="65" ht="14.25" customHeight="1">
      <c r="A65" s="2">
        <v>1.4000000078E10</v>
      </c>
      <c r="B65" s="2">
        <v>1.00000314E8</v>
      </c>
    </row>
    <row r="66" ht="14.25" customHeight="1">
      <c r="A66" s="2">
        <v>1.4000000079E10</v>
      </c>
      <c r="B66" s="2">
        <v>1.00000315E8</v>
      </c>
    </row>
    <row r="67" ht="14.25" customHeight="1">
      <c r="A67" s="2">
        <v>1.400000008E10</v>
      </c>
      <c r="B67" s="2">
        <v>1.00000316E8</v>
      </c>
    </row>
    <row r="68" ht="14.25" customHeight="1">
      <c r="A68" s="2">
        <v>1.4000000081E10</v>
      </c>
      <c r="B68" s="2">
        <v>1.00000317E8</v>
      </c>
    </row>
    <row r="69" ht="14.25" customHeight="1">
      <c r="A69" s="2">
        <v>1.4000000082E10</v>
      </c>
      <c r="B69" s="2">
        <v>1.00000318E8</v>
      </c>
    </row>
    <row r="70" ht="14.25" customHeight="1">
      <c r="A70" s="2">
        <v>1.4000000083E10</v>
      </c>
      <c r="B70" s="2">
        <v>1.00000319E8</v>
      </c>
    </row>
    <row r="71" ht="14.25" customHeight="1">
      <c r="A71" s="2">
        <v>1.4000000084E10</v>
      </c>
      <c r="B71" s="2">
        <v>1.0000032E8</v>
      </c>
    </row>
    <row r="72" ht="14.25" customHeight="1">
      <c r="A72" s="2">
        <v>1.4000000085E10</v>
      </c>
      <c r="B72" s="2">
        <v>1.00000321E8</v>
      </c>
    </row>
    <row r="73" ht="14.25" customHeight="1">
      <c r="A73" s="2">
        <v>1.4000000086E10</v>
      </c>
      <c r="B73" s="2">
        <v>1.00000322E8</v>
      </c>
    </row>
    <row r="74" ht="14.25" customHeight="1">
      <c r="A74" s="2">
        <v>1.4000000087E10</v>
      </c>
      <c r="B74" s="2">
        <v>1.00000323E8</v>
      </c>
    </row>
    <row r="75" ht="14.25" customHeight="1">
      <c r="A75" s="2">
        <v>1.4000000088E10</v>
      </c>
      <c r="B75" s="2">
        <v>1.00000324E8</v>
      </c>
    </row>
    <row r="76" ht="14.25" customHeight="1">
      <c r="A76" s="2">
        <v>1.4000000089E10</v>
      </c>
      <c r="B76" s="2">
        <v>1.00000325E8</v>
      </c>
    </row>
    <row r="77" ht="14.25" customHeight="1">
      <c r="A77" s="2">
        <v>1.400000009E10</v>
      </c>
      <c r="B77" s="2">
        <v>1.00000326E8</v>
      </c>
    </row>
    <row r="78" ht="14.25" customHeight="1">
      <c r="A78" s="2">
        <v>1.4000000091E10</v>
      </c>
      <c r="B78" s="2">
        <v>1.00000327E8</v>
      </c>
    </row>
    <row r="79" ht="14.25" customHeight="1">
      <c r="A79" s="2">
        <v>1.4000000092E10</v>
      </c>
      <c r="B79" s="2">
        <v>1.00000328E8</v>
      </c>
    </row>
    <row r="80" ht="14.25" customHeight="1">
      <c r="A80" s="2">
        <v>1.4000000093E10</v>
      </c>
      <c r="B80" s="2">
        <v>1.00000329E8</v>
      </c>
    </row>
    <row r="81" ht="14.25" customHeight="1">
      <c r="A81" s="2">
        <v>1.4000000094E10</v>
      </c>
      <c r="B81" s="2">
        <v>1.0000033E8</v>
      </c>
    </row>
    <row r="82" ht="14.25" customHeight="1">
      <c r="A82" s="2">
        <v>1.4000000095E10</v>
      </c>
      <c r="B82" s="2">
        <v>1.00000331E8</v>
      </c>
    </row>
    <row r="83" ht="14.25" customHeight="1">
      <c r="A83" s="2">
        <v>1.4000000096E10</v>
      </c>
      <c r="B83" s="2">
        <v>1.00000332E8</v>
      </c>
    </row>
    <row r="84" ht="14.25" customHeight="1">
      <c r="A84" s="2">
        <v>1.4000000097E10</v>
      </c>
      <c r="B84" s="2">
        <v>1.00000333E8</v>
      </c>
    </row>
    <row r="85" ht="14.25" customHeight="1">
      <c r="A85" s="2">
        <v>1.4000000098E10</v>
      </c>
      <c r="B85" s="2">
        <v>1.00000334E8</v>
      </c>
    </row>
    <row r="86" ht="14.25" customHeight="1">
      <c r="A86" s="2">
        <v>1.4000000099E10</v>
      </c>
      <c r="B86" s="2">
        <v>1.00000335E8</v>
      </c>
    </row>
    <row r="87" ht="14.25" customHeight="1">
      <c r="A87" s="2">
        <v>1.40000001E10</v>
      </c>
      <c r="B87" s="2">
        <v>1.00000336E8</v>
      </c>
    </row>
    <row r="88" ht="14.25" customHeight="1">
      <c r="A88" s="2">
        <v>1.4000000101E10</v>
      </c>
      <c r="B88" s="2">
        <v>1.00000337E8</v>
      </c>
    </row>
    <row r="89" ht="14.25" customHeight="1">
      <c r="A89" s="2">
        <v>1.4000000102E10</v>
      </c>
      <c r="B89" s="2">
        <v>1.00000338E8</v>
      </c>
    </row>
    <row r="90" ht="14.25" customHeight="1">
      <c r="A90" s="2">
        <v>1.4000000103E10</v>
      </c>
      <c r="B90" s="2">
        <v>1.00000339E8</v>
      </c>
    </row>
    <row r="91" ht="14.25" customHeight="1">
      <c r="A91" s="2">
        <v>1.4000000104E10</v>
      </c>
      <c r="B91" s="2">
        <v>1.0000034E8</v>
      </c>
    </row>
    <row r="92" ht="14.25" customHeight="1">
      <c r="A92" s="2">
        <v>1.4000000105E10</v>
      </c>
      <c r="B92" s="2">
        <v>1.00000341E8</v>
      </c>
    </row>
    <row r="93" ht="14.25" customHeight="1">
      <c r="A93" s="2">
        <v>1.4000000106E10</v>
      </c>
      <c r="B93" s="2">
        <v>1.00000342E8</v>
      </c>
    </row>
    <row r="94" ht="14.25" customHeight="1">
      <c r="A94" s="2">
        <v>1.4000000107E10</v>
      </c>
      <c r="B94" s="2">
        <v>1.00000343E8</v>
      </c>
    </row>
    <row r="95" ht="14.25" customHeight="1">
      <c r="A95" s="2">
        <v>1.4000000108E10</v>
      </c>
      <c r="B95" s="2">
        <v>1.00000344E8</v>
      </c>
    </row>
    <row r="96" ht="14.25" customHeight="1">
      <c r="A96" s="2">
        <v>1.4000000109E10</v>
      </c>
      <c r="B96" s="2">
        <v>1.00000345E8</v>
      </c>
    </row>
    <row r="97" ht="14.25" customHeight="1">
      <c r="A97" s="2">
        <v>1.400000011E10</v>
      </c>
      <c r="B97" s="2">
        <v>1.00000346E8</v>
      </c>
    </row>
    <row r="98" ht="14.25" customHeight="1">
      <c r="A98" s="2">
        <v>1.4000000111E10</v>
      </c>
      <c r="B98" s="2">
        <v>1.00000347E8</v>
      </c>
    </row>
    <row r="99" ht="14.25" customHeight="1">
      <c r="A99" s="2">
        <v>1.4000000112E10</v>
      </c>
      <c r="B99" s="2">
        <v>1.00000348E8</v>
      </c>
    </row>
    <row r="100" ht="14.25" customHeight="1">
      <c r="A100" s="2">
        <v>1.4000000113E10</v>
      </c>
      <c r="B100" s="2">
        <v>1.00000349E8</v>
      </c>
    </row>
    <row r="101" ht="14.25" customHeight="1">
      <c r="A101" s="2">
        <v>1.4000000114E10</v>
      </c>
      <c r="B101" s="2">
        <v>1.0000035E8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0.0"/>
    <col customWidth="1" min="3" max="3" width="13.86"/>
    <col customWidth="1" min="4" max="4" width="12.71"/>
    <col customWidth="1" min="5" max="5" width="17.71"/>
    <col customWidth="1" min="6" max="6" width="8.43"/>
    <col customWidth="1" min="7" max="7" width="14.0"/>
    <col customWidth="1" min="8" max="8" width="14.86"/>
    <col customWidth="1" min="9" max="26" width="8.71"/>
  </cols>
  <sheetData>
    <row r="1" ht="14.25" customHeight="1">
      <c r="A1" s="6" t="s">
        <v>3076</v>
      </c>
      <c r="B1" s="6" t="s">
        <v>3077</v>
      </c>
      <c r="C1" s="6" t="s">
        <v>3078</v>
      </c>
      <c r="D1" s="6" t="s">
        <v>3079</v>
      </c>
      <c r="E1" s="6" t="s">
        <v>3080</v>
      </c>
      <c r="F1" s="6" t="s">
        <v>3081</v>
      </c>
      <c r="G1" s="6" t="s">
        <v>3082</v>
      </c>
      <c r="H1" s="6" t="s">
        <v>3083</v>
      </c>
    </row>
    <row r="2" ht="14.25" customHeight="1">
      <c r="A2" s="19">
        <v>1.0E11</v>
      </c>
      <c r="B2" s="2">
        <v>6.306280428E9</v>
      </c>
      <c r="C2" s="2">
        <v>3510.0</v>
      </c>
      <c r="D2" s="8">
        <v>44566.0</v>
      </c>
      <c r="E2" s="8">
        <v>46392.0</v>
      </c>
      <c r="F2" s="2">
        <v>708.0</v>
      </c>
      <c r="G2" s="2">
        <v>50000.0</v>
      </c>
      <c r="H2" s="2">
        <v>500000.0</v>
      </c>
    </row>
    <row r="3" ht="14.25" customHeight="1">
      <c r="A3" s="19">
        <v>1.00000000001E11</v>
      </c>
      <c r="B3" s="2">
        <v>7.400491051E9</v>
      </c>
      <c r="C3" s="2">
        <v>3725.0</v>
      </c>
      <c r="D3" s="8">
        <v>44287.0</v>
      </c>
      <c r="E3" s="8">
        <v>46113.0</v>
      </c>
      <c r="F3" s="2">
        <v>405.0</v>
      </c>
      <c r="G3" s="2">
        <v>50000.0</v>
      </c>
      <c r="H3" s="2">
        <v>500000.0</v>
      </c>
    </row>
    <row r="4" ht="14.25" customHeight="1">
      <c r="A4" s="19">
        <v>1.00000000002E11</v>
      </c>
      <c r="B4" s="2">
        <v>6.032511265E9</v>
      </c>
      <c r="C4" s="2">
        <v>2574.0</v>
      </c>
      <c r="D4" s="8">
        <v>44433.0</v>
      </c>
      <c r="E4" s="8">
        <v>46259.0</v>
      </c>
      <c r="F4" s="2">
        <v>502.0</v>
      </c>
      <c r="G4" s="2">
        <v>50000.0</v>
      </c>
      <c r="H4" s="2">
        <v>500000.0</v>
      </c>
    </row>
    <row r="5" ht="14.25" customHeight="1">
      <c r="A5" s="19">
        <v>1.00000000003E11</v>
      </c>
      <c r="B5" s="2">
        <v>8.182571063E9</v>
      </c>
      <c r="C5" s="2">
        <v>5715.0</v>
      </c>
      <c r="D5" s="8">
        <v>44485.0</v>
      </c>
      <c r="E5" s="8">
        <v>46311.0</v>
      </c>
      <c r="F5" s="2">
        <v>271.0</v>
      </c>
      <c r="G5" s="2">
        <v>50000.0</v>
      </c>
      <c r="H5" s="2">
        <v>500000.0</v>
      </c>
    </row>
    <row r="6" ht="14.25" customHeight="1">
      <c r="A6" s="19">
        <v>1.00000000004E11</v>
      </c>
      <c r="B6" s="2">
        <v>8.887419273E9</v>
      </c>
      <c r="C6" s="2">
        <v>8934.0</v>
      </c>
      <c r="D6" s="8">
        <v>44338.0</v>
      </c>
      <c r="E6" s="8">
        <v>46164.0</v>
      </c>
      <c r="F6" s="2">
        <v>490.0</v>
      </c>
      <c r="G6" s="2">
        <v>50000.0</v>
      </c>
      <c r="H6" s="2">
        <v>500000.0</v>
      </c>
    </row>
    <row r="7" ht="14.25" customHeight="1">
      <c r="A7" s="19">
        <v>1.00000000005E11</v>
      </c>
      <c r="B7" s="2">
        <v>9.368955241E9</v>
      </c>
      <c r="C7" s="2">
        <v>9203.0</v>
      </c>
      <c r="D7" s="8">
        <v>44220.0</v>
      </c>
      <c r="E7" s="8">
        <v>46046.0</v>
      </c>
      <c r="F7" s="2">
        <v>250.0</v>
      </c>
      <c r="G7" s="2">
        <v>50000.0</v>
      </c>
      <c r="H7" s="2">
        <v>500000.0</v>
      </c>
    </row>
    <row r="8" ht="14.25" customHeight="1">
      <c r="A8" s="19">
        <v>1.00000000006E11</v>
      </c>
      <c r="B8" s="2">
        <v>9.814324007E9</v>
      </c>
      <c r="C8" s="2">
        <v>7290.0</v>
      </c>
      <c r="D8" s="8">
        <v>44237.0</v>
      </c>
      <c r="E8" s="8">
        <v>46063.0</v>
      </c>
      <c r="F8" s="2">
        <v>282.0</v>
      </c>
      <c r="G8" s="2">
        <v>50000.0</v>
      </c>
      <c r="H8" s="2">
        <v>500000.0</v>
      </c>
    </row>
    <row r="9" ht="14.25" customHeight="1">
      <c r="A9" s="19">
        <v>1.00000000007E11</v>
      </c>
      <c r="B9" s="2">
        <v>6.022179122E9</v>
      </c>
      <c r="C9" s="2">
        <v>6574.0</v>
      </c>
      <c r="D9" s="8">
        <v>44331.0</v>
      </c>
      <c r="E9" s="8">
        <v>46157.0</v>
      </c>
      <c r="F9" s="2">
        <v>544.0</v>
      </c>
      <c r="G9" s="2">
        <v>50000.0</v>
      </c>
      <c r="H9" s="2">
        <v>500000.0</v>
      </c>
    </row>
    <row r="10" ht="14.25" customHeight="1">
      <c r="A10" s="19">
        <v>1.00000000008E11</v>
      </c>
      <c r="B10" s="2">
        <v>6.356352453E9</v>
      </c>
      <c r="C10" s="2">
        <v>6833.0</v>
      </c>
      <c r="D10" s="8">
        <v>44516.0</v>
      </c>
      <c r="E10" s="8">
        <v>46342.0</v>
      </c>
      <c r="F10" s="2">
        <v>465.0</v>
      </c>
      <c r="G10" s="2">
        <v>50000.0</v>
      </c>
      <c r="H10" s="2">
        <v>500000.0</v>
      </c>
    </row>
    <row r="11" ht="14.25" customHeight="1">
      <c r="A11" s="19">
        <v>1.00000000009E11</v>
      </c>
      <c r="B11" s="2">
        <v>7.347913919E9</v>
      </c>
      <c r="C11" s="2">
        <v>4914.0</v>
      </c>
      <c r="D11" s="8">
        <v>44542.0</v>
      </c>
      <c r="E11" s="8">
        <v>46368.0</v>
      </c>
      <c r="F11" s="2">
        <v>448.0</v>
      </c>
      <c r="G11" s="2">
        <v>50000.0</v>
      </c>
      <c r="H11" s="2">
        <v>500000.0</v>
      </c>
    </row>
    <row r="12" ht="14.25" customHeight="1">
      <c r="A12" s="19">
        <v>1.0000000001E11</v>
      </c>
      <c r="B12" s="2">
        <v>9.921373403E9</v>
      </c>
      <c r="C12" s="2">
        <v>7099.0</v>
      </c>
      <c r="D12" s="8">
        <v>44448.0</v>
      </c>
      <c r="E12" s="8">
        <v>46274.0</v>
      </c>
      <c r="F12" s="2">
        <v>714.0</v>
      </c>
      <c r="G12" s="2">
        <v>50000.0</v>
      </c>
      <c r="H12" s="2">
        <v>500000.0</v>
      </c>
    </row>
    <row r="13" ht="14.25" customHeight="1">
      <c r="A13" s="19">
        <v>1.00000000011E11</v>
      </c>
      <c r="B13" s="2">
        <v>7.415658123E9</v>
      </c>
      <c r="C13" s="2">
        <v>8402.0</v>
      </c>
      <c r="D13" s="8">
        <v>44272.0</v>
      </c>
      <c r="E13" s="8">
        <v>46098.0</v>
      </c>
      <c r="F13" s="2">
        <v>488.0</v>
      </c>
      <c r="G13" s="2">
        <v>50000.0</v>
      </c>
      <c r="H13" s="2">
        <v>500000.0</v>
      </c>
    </row>
    <row r="14" ht="14.25" customHeight="1">
      <c r="A14" s="19">
        <v>1.00000000012E11</v>
      </c>
      <c r="B14" s="2">
        <v>9.289573024E9</v>
      </c>
      <c r="C14" s="2">
        <v>6289.0</v>
      </c>
      <c r="D14" s="8">
        <v>44448.0</v>
      </c>
      <c r="E14" s="8">
        <v>46274.0</v>
      </c>
      <c r="F14" s="2">
        <v>853.0</v>
      </c>
      <c r="G14" s="2">
        <v>50000.0</v>
      </c>
      <c r="H14" s="2">
        <v>500000.0</v>
      </c>
    </row>
    <row r="15" ht="14.25" customHeight="1">
      <c r="A15" s="19">
        <v>1.00000000013E11</v>
      </c>
      <c r="B15" s="2">
        <v>7.160835192E9</v>
      </c>
      <c r="C15" s="2">
        <v>4131.0</v>
      </c>
      <c r="D15" s="8">
        <v>44351.0</v>
      </c>
      <c r="E15" s="8">
        <v>46177.0</v>
      </c>
      <c r="F15" s="2">
        <v>163.0</v>
      </c>
      <c r="G15" s="2">
        <v>50000.0</v>
      </c>
      <c r="H15" s="2">
        <v>500000.0</v>
      </c>
    </row>
    <row r="16" ht="14.25" customHeight="1">
      <c r="A16" s="19">
        <v>1.00000000014E11</v>
      </c>
      <c r="B16" s="2">
        <v>9.634770308E9</v>
      </c>
      <c r="C16" s="2">
        <v>2598.0</v>
      </c>
      <c r="D16" s="8">
        <v>44487.0</v>
      </c>
      <c r="E16" s="8">
        <v>46313.0</v>
      </c>
      <c r="F16" s="2">
        <v>378.0</v>
      </c>
      <c r="G16" s="2">
        <v>50000.0</v>
      </c>
      <c r="H16" s="2">
        <v>500000.0</v>
      </c>
    </row>
    <row r="17" ht="14.25" customHeight="1">
      <c r="A17" s="19">
        <v>1.00000000015E11</v>
      </c>
      <c r="B17" s="2">
        <v>7.135099659E9</v>
      </c>
      <c r="C17" s="2">
        <v>4449.0</v>
      </c>
      <c r="D17" s="8">
        <v>44314.0</v>
      </c>
      <c r="E17" s="8">
        <v>46140.0</v>
      </c>
      <c r="F17" s="2">
        <v>994.0</v>
      </c>
      <c r="G17" s="2">
        <v>50000.0</v>
      </c>
      <c r="H17" s="2">
        <v>500000.0</v>
      </c>
    </row>
    <row r="18" ht="14.25" customHeight="1">
      <c r="A18" s="19">
        <v>1.00000000016E11</v>
      </c>
      <c r="B18" s="2">
        <v>9.366238694E9</v>
      </c>
      <c r="C18" s="2">
        <v>8225.0</v>
      </c>
      <c r="D18" s="8">
        <v>44349.0</v>
      </c>
      <c r="E18" s="8">
        <v>46175.0</v>
      </c>
      <c r="F18" s="2">
        <v>309.0</v>
      </c>
      <c r="G18" s="2">
        <v>50000.0</v>
      </c>
      <c r="H18" s="2">
        <v>500000.0</v>
      </c>
    </row>
    <row r="19" ht="14.25" customHeight="1">
      <c r="A19" s="19">
        <v>1.00000000017E11</v>
      </c>
      <c r="B19" s="2">
        <v>6.225954931E9</v>
      </c>
      <c r="C19" s="2">
        <v>2714.0</v>
      </c>
      <c r="D19" s="8">
        <v>44428.0</v>
      </c>
      <c r="E19" s="8">
        <v>46254.0</v>
      </c>
      <c r="F19" s="2">
        <v>929.0</v>
      </c>
      <c r="G19" s="2">
        <v>50000.0</v>
      </c>
      <c r="H19" s="2">
        <v>500000.0</v>
      </c>
    </row>
    <row r="20" ht="14.25" customHeight="1">
      <c r="A20" s="19">
        <v>1.00000000018E11</v>
      </c>
      <c r="B20" s="2">
        <v>8.73358348E9</v>
      </c>
      <c r="C20" s="2">
        <v>6502.0</v>
      </c>
      <c r="D20" s="8">
        <v>44316.0</v>
      </c>
      <c r="E20" s="8">
        <v>46142.0</v>
      </c>
      <c r="F20" s="2">
        <v>794.0</v>
      </c>
      <c r="G20" s="2">
        <v>50000.0</v>
      </c>
      <c r="H20" s="2">
        <v>500000.0</v>
      </c>
    </row>
    <row r="21" ht="14.25" customHeight="1">
      <c r="A21" s="19">
        <v>1.00000000019E11</v>
      </c>
      <c r="B21" s="2">
        <v>7.946993821E9</v>
      </c>
      <c r="C21" s="2">
        <v>4837.0</v>
      </c>
      <c r="D21" s="8">
        <v>44350.0</v>
      </c>
      <c r="E21" s="8">
        <v>46176.0</v>
      </c>
      <c r="F21" s="2">
        <v>927.0</v>
      </c>
      <c r="G21" s="2">
        <v>50000.0</v>
      </c>
      <c r="H21" s="2">
        <v>500000.0</v>
      </c>
    </row>
    <row r="22" ht="14.25" customHeight="1">
      <c r="A22" s="19">
        <v>1.0000000002E11</v>
      </c>
      <c r="B22" s="2">
        <v>6.182662218E9</v>
      </c>
      <c r="C22" s="2">
        <v>9751.0</v>
      </c>
      <c r="D22" s="8">
        <v>44525.0</v>
      </c>
      <c r="E22" s="8">
        <v>46351.0</v>
      </c>
      <c r="F22" s="2">
        <v>499.0</v>
      </c>
      <c r="G22" s="2">
        <v>50000.0</v>
      </c>
      <c r="H22" s="2">
        <v>500000.0</v>
      </c>
    </row>
    <row r="23" ht="14.25" customHeight="1">
      <c r="A23" s="19">
        <v>1.00000000021E11</v>
      </c>
      <c r="B23" s="2">
        <v>6.165177899E9</v>
      </c>
      <c r="C23" s="2">
        <v>6669.0</v>
      </c>
      <c r="D23" s="8">
        <v>44394.0</v>
      </c>
      <c r="E23" s="8">
        <v>46220.0</v>
      </c>
      <c r="F23" s="2">
        <v>890.0</v>
      </c>
      <c r="G23" s="2">
        <v>50000.0</v>
      </c>
      <c r="H23" s="2">
        <v>500000.0</v>
      </c>
    </row>
    <row r="24" ht="14.25" customHeight="1">
      <c r="A24" s="19">
        <v>1.00000000022E11</v>
      </c>
      <c r="B24" s="2">
        <v>8.431100054E9</v>
      </c>
      <c r="C24" s="2">
        <v>4344.0</v>
      </c>
      <c r="D24" s="8">
        <v>44295.0</v>
      </c>
      <c r="E24" s="8">
        <v>46121.0</v>
      </c>
      <c r="F24" s="2">
        <v>964.0</v>
      </c>
      <c r="G24" s="2">
        <v>50000.0</v>
      </c>
      <c r="H24" s="2">
        <v>500000.0</v>
      </c>
    </row>
    <row r="25" ht="14.25" customHeight="1">
      <c r="A25" s="19">
        <v>1.00000000023E11</v>
      </c>
      <c r="B25" s="2">
        <v>7.635740444E9</v>
      </c>
      <c r="C25" s="2">
        <v>9002.0</v>
      </c>
      <c r="D25" s="8">
        <v>44471.0</v>
      </c>
      <c r="E25" s="8">
        <v>46297.0</v>
      </c>
      <c r="F25" s="2">
        <v>433.0</v>
      </c>
      <c r="G25" s="2">
        <v>50000.0</v>
      </c>
      <c r="H25" s="2">
        <v>500000.0</v>
      </c>
    </row>
    <row r="26" ht="14.25" customHeight="1">
      <c r="A26" s="19">
        <v>1.00000000024E11</v>
      </c>
      <c r="B26" s="2">
        <v>7.241445882E9</v>
      </c>
      <c r="C26" s="2">
        <v>8463.0</v>
      </c>
      <c r="D26" s="8">
        <v>44263.0</v>
      </c>
      <c r="E26" s="8">
        <v>46089.0</v>
      </c>
      <c r="F26" s="2">
        <v>762.0</v>
      </c>
      <c r="G26" s="2">
        <v>50000.0</v>
      </c>
      <c r="H26" s="2">
        <v>500000.0</v>
      </c>
    </row>
    <row r="27" ht="14.25" customHeight="1">
      <c r="A27" s="19">
        <v>1.00000000025E11</v>
      </c>
      <c r="B27" s="2">
        <v>6.248201878E9</v>
      </c>
      <c r="C27" s="2">
        <v>6132.0</v>
      </c>
      <c r="D27" s="8">
        <v>44523.0</v>
      </c>
      <c r="E27" s="8">
        <v>46349.0</v>
      </c>
      <c r="F27" s="2">
        <v>318.0</v>
      </c>
      <c r="G27" s="2">
        <v>50000.0</v>
      </c>
      <c r="H27" s="2">
        <v>500000.0</v>
      </c>
    </row>
    <row r="28" ht="14.25" customHeight="1">
      <c r="A28" s="19">
        <v>1.00000000026E11</v>
      </c>
      <c r="B28" s="2">
        <v>6.678844935E9</v>
      </c>
      <c r="C28" s="2">
        <v>9488.0</v>
      </c>
      <c r="D28" s="8">
        <v>44348.0</v>
      </c>
      <c r="E28" s="8">
        <v>46174.0</v>
      </c>
      <c r="F28" s="2">
        <v>806.0</v>
      </c>
      <c r="G28" s="2">
        <v>50000.0</v>
      </c>
      <c r="H28" s="2">
        <v>500000.0</v>
      </c>
    </row>
    <row r="29" ht="14.25" customHeight="1">
      <c r="A29" s="19">
        <v>1.00000000027E11</v>
      </c>
      <c r="B29" s="2">
        <v>7.21864485E9</v>
      </c>
      <c r="C29" s="2">
        <v>1990.0</v>
      </c>
      <c r="D29" s="8">
        <v>44414.0</v>
      </c>
      <c r="E29" s="8">
        <v>46240.0</v>
      </c>
      <c r="F29" s="2">
        <v>992.0</v>
      </c>
      <c r="G29" s="2">
        <v>50000.0</v>
      </c>
      <c r="H29" s="2">
        <v>500000.0</v>
      </c>
    </row>
    <row r="30" ht="14.25" customHeight="1">
      <c r="A30" s="19">
        <v>1.00000000028E11</v>
      </c>
      <c r="B30" s="2">
        <v>6.574714562E9</v>
      </c>
      <c r="C30" s="2">
        <v>6482.0</v>
      </c>
      <c r="D30" s="8">
        <v>44387.0</v>
      </c>
      <c r="E30" s="8">
        <v>46213.0</v>
      </c>
      <c r="F30" s="2">
        <v>684.0</v>
      </c>
      <c r="G30" s="2">
        <v>50000.0</v>
      </c>
      <c r="H30" s="2">
        <v>500000.0</v>
      </c>
    </row>
    <row r="31" ht="14.25" customHeight="1">
      <c r="A31" s="19">
        <v>1.00000000029E11</v>
      </c>
      <c r="B31" s="2">
        <v>9.749473213E9</v>
      </c>
      <c r="C31" s="2">
        <v>3489.0</v>
      </c>
      <c r="D31" s="8">
        <v>44506.0</v>
      </c>
      <c r="E31" s="8">
        <v>46332.0</v>
      </c>
      <c r="F31" s="2">
        <v>467.0</v>
      </c>
      <c r="G31" s="2">
        <v>50000.0</v>
      </c>
      <c r="H31" s="2">
        <v>500000.0</v>
      </c>
    </row>
    <row r="32" ht="14.25" customHeight="1">
      <c r="A32" s="19">
        <v>1.0000000003E11</v>
      </c>
      <c r="B32" s="2">
        <v>7.119249506E9</v>
      </c>
      <c r="C32" s="2">
        <v>6214.0</v>
      </c>
      <c r="D32" s="8">
        <v>44200.0</v>
      </c>
      <c r="E32" s="8">
        <v>46026.0</v>
      </c>
      <c r="F32" s="2">
        <v>333.0</v>
      </c>
      <c r="G32" s="2">
        <v>50000.0</v>
      </c>
      <c r="H32" s="2">
        <v>500000.0</v>
      </c>
    </row>
    <row r="33" ht="14.25" customHeight="1">
      <c r="A33" s="19">
        <v>1.00000000031E11</v>
      </c>
      <c r="B33" s="2">
        <v>6.24236229E9</v>
      </c>
      <c r="C33" s="2">
        <v>4018.0</v>
      </c>
      <c r="D33" s="8">
        <v>44391.0</v>
      </c>
      <c r="E33" s="8">
        <v>46217.0</v>
      </c>
      <c r="F33" s="2">
        <v>720.0</v>
      </c>
      <c r="G33" s="2">
        <v>50000.0</v>
      </c>
      <c r="H33" s="2">
        <v>500000.0</v>
      </c>
    </row>
    <row r="34" ht="14.25" customHeight="1">
      <c r="A34" s="19">
        <v>1.00000000032E11</v>
      </c>
      <c r="B34" s="2">
        <v>6.039417325E9</v>
      </c>
      <c r="C34" s="2">
        <v>1728.0</v>
      </c>
      <c r="D34" s="8">
        <v>44278.0</v>
      </c>
      <c r="E34" s="8">
        <v>46104.0</v>
      </c>
      <c r="F34" s="2">
        <v>599.0</v>
      </c>
      <c r="G34" s="2">
        <v>50000.0</v>
      </c>
      <c r="H34" s="2">
        <v>500000.0</v>
      </c>
    </row>
    <row r="35" ht="14.25" customHeight="1">
      <c r="A35" s="19">
        <v>1.00000000033E11</v>
      </c>
      <c r="B35" s="2">
        <v>9.750102224E9</v>
      </c>
      <c r="C35" s="2">
        <v>2933.0</v>
      </c>
      <c r="D35" s="8">
        <v>44323.0</v>
      </c>
      <c r="E35" s="8">
        <v>46149.0</v>
      </c>
      <c r="F35" s="2">
        <v>242.0</v>
      </c>
      <c r="G35" s="2">
        <v>50000.0</v>
      </c>
      <c r="H35" s="2">
        <v>500000.0</v>
      </c>
    </row>
    <row r="36" ht="14.25" customHeight="1">
      <c r="A36" s="19">
        <v>1.00000000034E11</v>
      </c>
      <c r="B36" s="2">
        <v>9.884751407E9</v>
      </c>
      <c r="C36" s="2">
        <v>4421.0</v>
      </c>
      <c r="D36" s="8">
        <v>44258.0</v>
      </c>
      <c r="E36" s="8">
        <v>46084.0</v>
      </c>
      <c r="F36" s="2">
        <v>338.0</v>
      </c>
      <c r="G36" s="2">
        <v>50000.0</v>
      </c>
      <c r="H36" s="2">
        <v>500000.0</v>
      </c>
    </row>
    <row r="37" ht="14.25" customHeight="1">
      <c r="A37" s="19">
        <v>1.00000000035E11</v>
      </c>
      <c r="B37" s="2">
        <v>8.605442022E9</v>
      </c>
      <c r="C37" s="2">
        <v>7539.0</v>
      </c>
      <c r="D37" s="8">
        <v>44292.0</v>
      </c>
      <c r="E37" s="8">
        <v>46118.0</v>
      </c>
      <c r="F37" s="2">
        <v>921.0</v>
      </c>
      <c r="G37" s="2">
        <v>50000.0</v>
      </c>
      <c r="H37" s="2">
        <v>500000.0</v>
      </c>
    </row>
    <row r="38" ht="14.25" customHeight="1">
      <c r="A38" s="19">
        <v>1.00000000036E11</v>
      </c>
      <c r="B38" s="2">
        <v>8.380810546E9</v>
      </c>
      <c r="C38" s="2">
        <v>7126.0</v>
      </c>
      <c r="D38" s="8">
        <v>44332.0</v>
      </c>
      <c r="E38" s="8">
        <v>46158.0</v>
      </c>
      <c r="F38" s="2">
        <v>585.0</v>
      </c>
      <c r="G38" s="2">
        <v>50000.0</v>
      </c>
      <c r="H38" s="2">
        <v>500000.0</v>
      </c>
    </row>
    <row r="39" ht="14.25" customHeight="1">
      <c r="A39" s="19">
        <v>1.00000000037E11</v>
      </c>
      <c r="B39" s="2">
        <v>9.051117191E9</v>
      </c>
      <c r="C39" s="2">
        <v>1334.0</v>
      </c>
      <c r="D39" s="8">
        <v>44327.0</v>
      </c>
      <c r="E39" s="8">
        <v>46153.0</v>
      </c>
      <c r="F39" s="2">
        <v>706.0</v>
      </c>
      <c r="G39" s="2">
        <v>50000.0</v>
      </c>
      <c r="H39" s="2">
        <v>500000.0</v>
      </c>
    </row>
    <row r="40" ht="14.25" customHeight="1">
      <c r="A40" s="19">
        <v>1.00000000038E11</v>
      </c>
      <c r="B40" s="2">
        <v>6.187848692E9</v>
      </c>
      <c r="C40" s="2">
        <v>9021.0</v>
      </c>
      <c r="D40" s="8">
        <v>44416.0</v>
      </c>
      <c r="E40" s="8">
        <v>46242.0</v>
      </c>
      <c r="F40" s="2">
        <v>216.0</v>
      </c>
      <c r="G40" s="2">
        <v>50000.0</v>
      </c>
      <c r="H40" s="2">
        <v>500000.0</v>
      </c>
    </row>
    <row r="41" ht="14.25" customHeight="1">
      <c r="A41" s="19">
        <v>1.00000000039E11</v>
      </c>
      <c r="B41" s="2">
        <v>8.083734477E9</v>
      </c>
      <c r="C41" s="2">
        <v>8249.0</v>
      </c>
      <c r="D41" s="8">
        <v>44580.0</v>
      </c>
      <c r="E41" s="8">
        <v>46406.0</v>
      </c>
      <c r="F41" s="2">
        <v>553.0</v>
      </c>
      <c r="G41" s="2">
        <v>50000.0</v>
      </c>
      <c r="H41" s="2">
        <v>500000.0</v>
      </c>
    </row>
    <row r="42" ht="14.25" customHeight="1">
      <c r="A42" s="19">
        <v>1.0000000004E11</v>
      </c>
      <c r="B42" s="2">
        <v>9.798606284E9</v>
      </c>
      <c r="C42" s="2">
        <v>6475.0</v>
      </c>
      <c r="D42" s="8">
        <v>44452.0</v>
      </c>
      <c r="E42" s="8">
        <v>46278.0</v>
      </c>
      <c r="F42" s="2">
        <v>953.0</v>
      </c>
      <c r="G42" s="2">
        <v>50000.0</v>
      </c>
      <c r="H42" s="2">
        <v>500000.0</v>
      </c>
    </row>
    <row r="43" ht="14.25" customHeight="1">
      <c r="A43" s="19">
        <v>1.00000000041E11</v>
      </c>
      <c r="B43" s="2">
        <v>9.877944085E9</v>
      </c>
      <c r="C43" s="2">
        <v>4869.0</v>
      </c>
      <c r="D43" s="8">
        <v>44307.0</v>
      </c>
      <c r="E43" s="8">
        <v>46133.0</v>
      </c>
      <c r="F43" s="2">
        <v>357.0</v>
      </c>
      <c r="G43" s="2">
        <v>50000.0</v>
      </c>
      <c r="H43" s="2">
        <v>500000.0</v>
      </c>
    </row>
    <row r="44" ht="14.25" customHeight="1">
      <c r="A44" s="19">
        <v>1.00000000042E11</v>
      </c>
      <c r="B44" s="2">
        <v>7.586416965E9</v>
      </c>
      <c r="C44" s="2">
        <v>9306.0</v>
      </c>
      <c r="D44" s="8">
        <v>44282.0</v>
      </c>
      <c r="E44" s="8">
        <v>46108.0</v>
      </c>
      <c r="F44" s="2">
        <v>136.0</v>
      </c>
      <c r="G44" s="2">
        <v>50000.0</v>
      </c>
      <c r="H44" s="2">
        <v>500000.0</v>
      </c>
    </row>
    <row r="45" ht="14.25" customHeight="1">
      <c r="A45" s="19">
        <v>1.00000000043E11</v>
      </c>
      <c r="B45" s="2">
        <v>7.434521541E9</v>
      </c>
      <c r="C45" s="2">
        <v>9062.0</v>
      </c>
      <c r="D45" s="8">
        <v>44296.0</v>
      </c>
      <c r="E45" s="8">
        <v>46122.0</v>
      </c>
      <c r="F45" s="2">
        <v>240.0</v>
      </c>
      <c r="G45" s="2">
        <v>50000.0</v>
      </c>
      <c r="H45" s="2">
        <v>500000.0</v>
      </c>
    </row>
    <row r="46" ht="14.25" customHeight="1">
      <c r="A46" s="19">
        <v>1.00000000044E11</v>
      </c>
      <c r="B46" s="2">
        <v>7.873862805E9</v>
      </c>
      <c r="C46" s="2">
        <v>5275.0</v>
      </c>
      <c r="D46" s="8">
        <v>44244.0</v>
      </c>
      <c r="E46" s="8">
        <v>46070.0</v>
      </c>
      <c r="F46" s="2">
        <v>302.0</v>
      </c>
      <c r="G46" s="2">
        <v>50000.0</v>
      </c>
      <c r="H46" s="2">
        <v>500000.0</v>
      </c>
    </row>
    <row r="47" ht="14.25" customHeight="1">
      <c r="A47" s="19">
        <v>1.00000000045E11</v>
      </c>
      <c r="B47" s="2">
        <v>8.279074548E9</v>
      </c>
      <c r="C47" s="2">
        <v>9589.0</v>
      </c>
      <c r="D47" s="8">
        <v>44224.0</v>
      </c>
      <c r="E47" s="8">
        <v>46050.0</v>
      </c>
      <c r="F47" s="2">
        <v>734.0</v>
      </c>
      <c r="G47" s="2">
        <v>50000.0</v>
      </c>
      <c r="H47" s="2">
        <v>500000.0</v>
      </c>
    </row>
    <row r="48" ht="14.25" customHeight="1">
      <c r="A48" s="19">
        <v>1.00000000046E11</v>
      </c>
      <c r="B48" s="2">
        <v>9.113901288E9</v>
      </c>
      <c r="C48" s="2">
        <v>7288.0</v>
      </c>
      <c r="D48" s="8">
        <v>44506.0</v>
      </c>
      <c r="E48" s="8">
        <v>46332.0</v>
      </c>
      <c r="F48" s="2">
        <v>501.0</v>
      </c>
      <c r="G48" s="2">
        <v>50000.0</v>
      </c>
      <c r="H48" s="2">
        <v>500000.0</v>
      </c>
    </row>
    <row r="49" ht="14.25" customHeight="1">
      <c r="A49" s="19">
        <v>1.00000000047E11</v>
      </c>
      <c r="B49" s="2">
        <v>9.726721604E9</v>
      </c>
      <c r="C49" s="2">
        <v>5757.0</v>
      </c>
      <c r="D49" s="8">
        <v>44554.0</v>
      </c>
      <c r="E49" s="8">
        <v>46380.0</v>
      </c>
      <c r="F49" s="2">
        <v>895.0</v>
      </c>
      <c r="G49" s="2">
        <v>50000.0</v>
      </c>
      <c r="H49" s="2">
        <v>500000.0</v>
      </c>
    </row>
    <row r="50" ht="14.25" customHeight="1">
      <c r="A50" s="19">
        <v>1.00000000048E11</v>
      </c>
      <c r="B50" s="2">
        <v>6.806243766E9</v>
      </c>
      <c r="C50" s="2">
        <v>6902.0</v>
      </c>
      <c r="D50" s="8">
        <v>44494.0</v>
      </c>
      <c r="E50" s="8">
        <v>46320.0</v>
      </c>
      <c r="F50" s="2">
        <v>110.0</v>
      </c>
      <c r="G50" s="2">
        <v>50000.0</v>
      </c>
      <c r="H50" s="2">
        <v>500000.0</v>
      </c>
    </row>
    <row r="51" ht="14.25" customHeight="1">
      <c r="A51" s="19">
        <v>1.00000000049E11</v>
      </c>
      <c r="B51" s="2">
        <v>6.769928665E9</v>
      </c>
      <c r="C51" s="2">
        <v>2516.0</v>
      </c>
      <c r="D51" s="8">
        <v>44198.0</v>
      </c>
      <c r="E51" s="8">
        <v>46024.0</v>
      </c>
      <c r="F51" s="2">
        <v>964.0</v>
      </c>
      <c r="G51" s="2">
        <v>50000.0</v>
      </c>
      <c r="H51" s="2">
        <v>500000.0</v>
      </c>
    </row>
    <row r="52" ht="14.25" customHeight="1">
      <c r="A52" s="19">
        <v>1.0000000005E11</v>
      </c>
      <c r="B52" s="2">
        <v>8.19066658E9</v>
      </c>
      <c r="C52" s="2">
        <v>1246.0</v>
      </c>
      <c r="D52" s="8">
        <v>44200.0</v>
      </c>
      <c r="E52" s="8">
        <v>46026.0</v>
      </c>
      <c r="F52" s="2">
        <v>989.0</v>
      </c>
      <c r="G52" s="2">
        <v>50000.0</v>
      </c>
      <c r="H52" s="2">
        <v>500000.0</v>
      </c>
    </row>
    <row r="53" ht="14.25" customHeight="1">
      <c r="A53" s="19">
        <v>1.00000000051E11</v>
      </c>
      <c r="B53" s="2">
        <v>8.184723589E9</v>
      </c>
      <c r="C53" s="2">
        <v>4644.0</v>
      </c>
      <c r="D53" s="8">
        <v>44259.0</v>
      </c>
      <c r="E53" s="8">
        <v>46085.0</v>
      </c>
      <c r="F53" s="2">
        <v>778.0</v>
      </c>
      <c r="G53" s="2">
        <v>50000.0</v>
      </c>
      <c r="H53" s="2">
        <v>500000.0</v>
      </c>
    </row>
    <row r="54" ht="14.25" customHeight="1">
      <c r="A54" s="19">
        <v>1.00000000052E11</v>
      </c>
      <c r="B54" s="2">
        <v>7.855180031E9</v>
      </c>
      <c r="C54" s="2">
        <v>1862.0</v>
      </c>
      <c r="D54" s="8">
        <v>44227.0</v>
      </c>
      <c r="E54" s="8">
        <v>46053.0</v>
      </c>
      <c r="F54" s="2">
        <v>569.0</v>
      </c>
      <c r="G54" s="2">
        <v>50000.0</v>
      </c>
      <c r="H54" s="2">
        <v>500000.0</v>
      </c>
    </row>
    <row r="55" ht="14.25" customHeight="1">
      <c r="A55" s="19">
        <v>1.00000000053E11</v>
      </c>
      <c r="B55" s="2">
        <v>7.826512499E9</v>
      </c>
      <c r="C55" s="2">
        <v>4839.0</v>
      </c>
      <c r="D55" s="8">
        <v>44371.0</v>
      </c>
      <c r="E55" s="8">
        <v>46197.0</v>
      </c>
      <c r="F55" s="2">
        <v>122.0</v>
      </c>
      <c r="G55" s="2">
        <v>50000.0</v>
      </c>
      <c r="H55" s="2">
        <v>500000.0</v>
      </c>
    </row>
    <row r="56" ht="14.25" customHeight="1">
      <c r="A56" s="19">
        <v>1.00000000054E11</v>
      </c>
      <c r="B56" s="2">
        <v>9.246407724E9</v>
      </c>
      <c r="C56" s="2">
        <v>5804.0</v>
      </c>
      <c r="D56" s="8">
        <v>44576.0</v>
      </c>
      <c r="E56" s="8">
        <v>46402.0</v>
      </c>
      <c r="F56" s="2">
        <v>174.0</v>
      </c>
      <c r="G56" s="2">
        <v>50000.0</v>
      </c>
      <c r="H56" s="2">
        <v>500000.0</v>
      </c>
    </row>
    <row r="57" ht="14.25" customHeight="1">
      <c r="A57" s="19">
        <v>1.00000000055E11</v>
      </c>
      <c r="B57" s="2">
        <v>8.237763616E9</v>
      </c>
      <c r="C57" s="2">
        <v>3509.0</v>
      </c>
      <c r="D57" s="8">
        <v>44521.0</v>
      </c>
      <c r="E57" s="8">
        <v>46347.0</v>
      </c>
      <c r="F57" s="2">
        <v>176.0</v>
      </c>
      <c r="G57" s="2">
        <v>50000.0</v>
      </c>
      <c r="H57" s="2">
        <v>500000.0</v>
      </c>
    </row>
    <row r="58" ht="14.25" customHeight="1">
      <c r="A58" s="19">
        <v>1.00000000056E11</v>
      </c>
      <c r="B58" s="2">
        <v>8.535203166E9</v>
      </c>
      <c r="C58" s="2">
        <v>9347.0</v>
      </c>
      <c r="D58" s="8">
        <v>44600.0</v>
      </c>
      <c r="E58" s="8">
        <v>46426.0</v>
      </c>
      <c r="F58" s="2">
        <v>174.0</v>
      </c>
      <c r="G58" s="2">
        <v>50000.0</v>
      </c>
      <c r="H58" s="2">
        <v>500000.0</v>
      </c>
    </row>
    <row r="59" ht="14.25" customHeight="1">
      <c r="A59" s="19">
        <v>1.00000000057E11</v>
      </c>
      <c r="B59" s="2">
        <v>9.095700825E9</v>
      </c>
      <c r="C59" s="2">
        <v>4166.0</v>
      </c>
      <c r="D59" s="8">
        <v>44393.0</v>
      </c>
      <c r="E59" s="8">
        <v>46219.0</v>
      </c>
      <c r="F59" s="2">
        <v>760.0</v>
      </c>
      <c r="G59" s="2">
        <v>50000.0</v>
      </c>
      <c r="H59" s="2">
        <v>500000.0</v>
      </c>
    </row>
    <row r="60" ht="14.25" customHeight="1">
      <c r="A60" s="19">
        <v>1.00000000058E11</v>
      </c>
      <c r="B60" s="2">
        <v>9.538407764E9</v>
      </c>
      <c r="C60" s="2">
        <v>9971.0</v>
      </c>
      <c r="D60" s="8">
        <v>44373.0</v>
      </c>
      <c r="E60" s="8">
        <v>46199.0</v>
      </c>
      <c r="F60" s="2">
        <v>250.0</v>
      </c>
      <c r="G60" s="2">
        <v>50000.0</v>
      </c>
      <c r="H60" s="2">
        <v>500000.0</v>
      </c>
    </row>
    <row r="61" ht="14.25" customHeight="1">
      <c r="A61" s="19">
        <v>1.00000000059E11</v>
      </c>
      <c r="B61" s="2">
        <v>6.942171335E9</v>
      </c>
      <c r="C61" s="2">
        <v>9399.0</v>
      </c>
      <c r="D61" s="8">
        <v>44569.0</v>
      </c>
      <c r="E61" s="8">
        <v>46395.0</v>
      </c>
      <c r="F61" s="2">
        <v>892.0</v>
      </c>
      <c r="G61" s="2">
        <v>50000.0</v>
      </c>
      <c r="H61" s="2">
        <v>500000.0</v>
      </c>
    </row>
    <row r="62" ht="14.25" customHeight="1">
      <c r="A62" s="19">
        <v>1.0000000006E11</v>
      </c>
      <c r="B62" s="2">
        <v>6.165010799E9</v>
      </c>
      <c r="C62" s="2">
        <v>2918.0</v>
      </c>
      <c r="D62" s="8">
        <v>44201.0</v>
      </c>
      <c r="E62" s="8">
        <v>46027.0</v>
      </c>
      <c r="F62" s="2">
        <v>532.0</v>
      </c>
      <c r="G62" s="2">
        <v>50000.0</v>
      </c>
      <c r="H62" s="2">
        <v>500000.0</v>
      </c>
    </row>
    <row r="63" ht="14.25" customHeight="1">
      <c r="A63" s="19">
        <v>1.00000000061E11</v>
      </c>
      <c r="B63" s="2">
        <v>6.220985902E9</v>
      </c>
      <c r="C63" s="2">
        <v>4887.0</v>
      </c>
      <c r="D63" s="8">
        <v>44490.0</v>
      </c>
      <c r="E63" s="8">
        <v>46316.0</v>
      </c>
      <c r="F63" s="2">
        <v>924.0</v>
      </c>
      <c r="G63" s="2">
        <v>50000.0</v>
      </c>
      <c r="H63" s="2">
        <v>500000.0</v>
      </c>
    </row>
    <row r="64" ht="14.25" customHeight="1">
      <c r="A64" s="19">
        <v>1.00000000062E11</v>
      </c>
      <c r="B64" s="2">
        <v>9.853321427E9</v>
      </c>
      <c r="C64" s="2">
        <v>6000.0</v>
      </c>
      <c r="D64" s="8">
        <v>44267.0</v>
      </c>
      <c r="E64" s="8">
        <v>46093.0</v>
      </c>
      <c r="F64" s="2">
        <v>145.0</v>
      </c>
      <c r="G64" s="2">
        <v>50000.0</v>
      </c>
      <c r="H64" s="2">
        <v>500000.0</v>
      </c>
    </row>
    <row r="65" ht="14.25" customHeight="1">
      <c r="A65" s="19">
        <v>1.00000000063E11</v>
      </c>
      <c r="B65" s="2">
        <v>9.514918275E9</v>
      </c>
      <c r="C65" s="2">
        <v>9336.0</v>
      </c>
      <c r="D65" s="8">
        <v>44235.0</v>
      </c>
      <c r="E65" s="8">
        <v>46061.0</v>
      </c>
      <c r="F65" s="2">
        <v>734.0</v>
      </c>
      <c r="G65" s="2">
        <v>50000.0</v>
      </c>
      <c r="H65" s="2">
        <v>500000.0</v>
      </c>
    </row>
    <row r="66" ht="14.25" customHeight="1">
      <c r="A66" s="19">
        <v>1.00000000064E11</v>
      </c>
      <c r="B66" s="2">
        <v>9.169826846E9</v>
      </c>
      <c r="C66" s="2">
        <v>4743.0</v>
      </c>
      <c r="D66" s="8">
        <v>44398.0</v>
      </c>
      <c r="E66" s="8">
        <v>46224.0</v>
      </c>
      <c r="F66" s="2">
        <v>175.0</v>
      </c>
      <c r="G66" s="2">
        <v>50000.0</v>
      </c>
      <c r="H66" s="2">
        <v>500000.0</v>
      </c>
    </row>
    <row r="67" ht="14.25" customHeight="1">
      <c r="A67" s="19">
        <v>1.00000000065E11</v>
      </c>
      <c r="B67" s="2">
        <v>6.17178399E9</v>
      </c>
      <c r="C67" s="2">
        <v>9126.0</v>
      </c>
      <c r="D67" s="8">
        <v>44566.0</v>
      </c>
      <c r="E67" s="8">
        <v>46392.0</v>
      </c>
      <c r="F67" s="2">
        <v>960.0</v>
      </c>
      <c r="G67" s="2">
        <v>50000.0</v>
      </c>
      <c r="H67" s="2">
        <v>500000.0</v>
      </c>
    </row>
    <row r="68" ht="14.25" customHeight="1">
      <c r="A68" s="19">
        <v>1.00000000066E11</v>
      </c>
      <c r="B68" s="2">
        <v>8.922430436E9</v>
      </c>
      <c r="C68" s="2">
        <v>4582.0</v>
      </c>
      <c r="D68" s="8">
        <v>44514.0</v>
      </c>
      <c r="E68" s="8">
        <v>46340.0</v>
      </c>
      <c r="F68" s="2">
        <v>421.0</v>
      </c>
      <c r="G68" s="2">
        <v>50000.0</v>
      </c>
      <c r="H68" s="2">
        <v>500000.0</v>
      </c>
    </row>
    <row r="69" ht="14.25" customHeight="1">
      <c r="A69" s="19">
        <v>1.00000000067E11</v>
      </c>
      <c r="B69" s="2">
        <v>6.654921922E9</v>
      </c>
      <c r="C69" s="2">
        <v>5631.0</v>
      </c>
      <c r="D69" s="8">
        <v>44308.0</v>
      </c>
      <c r="E69" s="8">
        <v>46134.0</v>
      </c>
      <c r="F69" s="2">
        <v>928.0</v>
      </c>
      <c r="G69" s="2">
        <v>50000.0</v>
      </c>
      <c r="H69" s="2">
        <v>500000.0</v>
      </c>
    </row>
    <row r="70" ht="14.25" customHeight="1">
      <c r="A70" s="19">
        <v>1.00000000068E11</v>
      </c>
      <c r="B70" s="2">
        <v>9.833170102E9</v>
      </c>
      <c r="C70" s="2">
        <v>3726.0</v>
      </c>
      <c r="D70" s="8">
        <v>44574.0</v>
      </c>
      <c r="E70" s="8">
        <v>46400.0</v>
      </c>
      <c r="F70" s="2">
        <v>625.0</v>
      </c>
      <c r="G70" s="2">
        <v>50000.0</v>
      </c>
      <c r="H70" s="2">
        <v>500000.0</v>
      </c>
    </row>
    <row r="71" ht="14.25" customHeight="1">
      <c r="A71" s="19">
        <v>1.00000000069E11</v>
      </c>
      <c r="B71" s="2">
        <v>8.271675505E9</v>
      </c>
      <c r="C71" s="2">
        <v>4921.0</v>
      </c>
      <c r="D71" s="8">
        <v>44334.0</v>
      </c>
      <c r="E71" s="8">
        <v>46160.0</v>
      </c>
      <c r="F71" s="2">
        <v>489.0</v>
      </c>
      <c r="G71" s="2">
        <v>50000.0</v>
      </c>
      <c r="H71" s="2">
        <v>500000.0</v>
      </c>
    </row>
    <row r="72" ht="14.25" customHeight="1">
      <c r="A72" s="19">
        <v>1.0000000007E11</v>
      </c>
      <c r="B72" s="2">
        <v>7.950540781E9</v>
      </c>
      <c r="C72" s="2">
        <v>5175.0</v>
      </c>
      <c r="D72" s="8">
        <v>44597.0</v>
      </c>
      <c r="E72" s="8">
        <v>46423.0</v>
      </c>
      <c r="F72" s="2">
        <v>887.0</v>
      </c>
      <c r="G72" s="2">
        <v>50000.0</v>
      </c>
      <c r="H72" s="2">
        <v>500000.0</v>
      </c>
    </row>
    <row r="73" ht="14.25" customHeight="1">
      <c r="A73" s="19">
        <v>1.00000000071E11</v>
      </c>
      <c r="B73" s="2">
        <v>9.256833007E9</v>
      </c>
      <c r="C73" s="2">
        <v>8261.0</v>
      </c>
      <c r="D73" s="8">
        <v>44503.0</v>
      </c>
      <c r="E73" s="8">
        <v>46329.0</v>
      </c>
      <c r="F73" s="2">
        <v>985.0</v>
      </c>
      <c r="G73" s="2">
        <v>50000.0</v>
      </c>
      <c r="H73" s="2">
        <v>500000.0</v>
      </c>
    </row>
    <row r="74" ht="14.25" customHeight="1">
      <c r="A74" s="19">
        <v>1.00000000072E11</v>
      </c>
      <c r="B74" s="2">
        <v>6.89950979E9</v>
      </c>
      <c r="C74" s="2">
        <v>3894.0</v>
      </c>
      <c r="D74" s="8">
        <v>44391.0</v>
      </c>
      <c r="E74" s="8">
        <v>46217.0</v>
      </c>
      <c r="F74" s="2">
        <v>731.0</v>
      </c>
      <c r="G74" s="2">
        <v>50000.0</v>
      </c>
      <c r="H74" s="2">
        <v>500000.0</v>
      </c>
    </row>
    <row r="75" ht="14.25" customHeight="1">
      <c r="A75" s="19">
        <v>1.00000000073E11</v>
      </c>
      <c r="B75" s="2">
        <v>8.970854849E9</v>
      </c>
      <c r="C75" s="2">
        <v>2659.0</v>
      </c>
      <c r="D75" s="8">
        <v>44377.0</v>
      </c>
      <c r="E75" s="8">
        <v>46203.0</v>
      </c>
      <c r="F75" s="2">
        <v>835.0</v>
      </c>
      <c r="G75" s="2">
        <v>50000.0</v>
      </c>
      <c r="H75" s="2">
        <v>500000.0</v>
      </c>
    </row>
    <row r="76" ht="14.25" customHeight="1">
      <c r="A76" s="19">
        <v>1.00000000074E11</v>
      </c>
      <c r="B76" s="2">
        <v>6.223264887E9</v>
      </c>
      <c r="C76" s="2">
        <v>1390.0</v>
      </c>
      <c r="D76" s="8">
        <v>44248.0</v>
      </c>
      <c r="E76" s="8">
        <v>46074.0</v>
      </c>
      <c r="F76" s="2">
        <v>151.0</v>
      </c>
      <c r="G76" s="2">
        <v>50000.0</v>
      </c>
      <c r="H76" s="2">
        <v>500000.0</v>
      </c>
    </row>
    <row r="77" ht="14.25" customHeight="1">
      <c r="A77" s="19">
        <v>1.00000000075E11</v>
      </c>
      <c r="B77" s="2">
        <v>6.145781739E9</v>
      </c>
      <c r="C77" s="2">
        <v>3696.0</v>
      </c>
      <c r="D77" s="8">
        <v>44206.0</v>
      </c>
      <c r="E77" s="8">
        <v>46032.0</v>
      </c>
      <c r="F77" s="2">
        <v>783.0</v>
      </c>
      <c r="G77" s="2">
        <v>50000.0</v>
      </c>
      <c r="H77" s="2">
        <v>500000.0</v>
      </c>
    </row>
    <row r="78" ht="14.25" customHeight="1">
      <c r="A78" s="19">
        <v>1.00000000076E11</v>
      </c>
      <c r="B78" s="2">
        <v>8.148388859E9</v>
      </c>
      <c r="C78" s="2">
        <v>8848.0</v>
      </c>
      <c r="D78" s="8">
        <v>44246.0</v>
      </c>
      <c r="E78" s="8">
        <v>46072.0</v>
      </c>
      <c r="F78" s="2">
        <v>947.0</v>
      </c>
      <c r="G78" s="2">
        <v>50000.0</v>
      </c>
      <c r="H78" s="2">
        <v>500000.0</v>
      </c>
    </row>
    <row r="79" ht="14.25" customHeight="1">
      <c r="A79" s="19">
        <v>1.00000000077E11</v>
      </c>
      <c r="B79" s="2">
        <v>7.137012098E9</v>
      </c>
      <c r="C79" s="2">
        <v>2400.0</v>
      </c>
      <c r="D79" s="8">
        <v>44268.0</v>
      </c>
      <c r="E79" s="8">
        <v>46094.0</v>
      </c>
      <c r="F79" s="2">
        <v>498.0</v>
      </c>
      <c r="G79" s="2">
        <v>50000.0</v>
      </c>
      <c r="H79" s="2">
        <v>500000.0</v>
      </c>
    </row>
    <row r="80" ht="14.25" customHeight="1">
      <c r="A80" s="19">
        <v>1.00000000078E11</v>
      </c>
      <c r="B80" s="2">
        <v>7.697967763E9</v>
      </c>
      <c r="C80" s="2">
        <v>2229.0</v>
      </c>
      <c r="D80" s="8">
        <v>44412.0</v>
      </c>
      <c r="E80" s="8">
        <v>46238.0</v>
      </c>
      <c r="F80" s="2">
        <v>520.0</v>
      </c>
      <c r="G80" s="2">
        <v>50000.0</v>
      </c>
      <c r="H80" s="2">
        <v>500000.0</v>
      </c>
    </row>
    <row r="81" ht="14.25" customHeight="1">
      <c r="A81" s="19">
        <v>1.00000000079E11</v>
      </c>
      <c r="B81" s="2">
        <v>8.369848984E9</v>
      </c>
      <c r="C81" s="2">
        <v>6411.0</v>
      </c>
      <c r="D81" s="8">
        <v>44618.0</v>
      </c>
      <c r="E81" s="8">
        <v>46444.0</v>
      </c>
      <c r="F81" s="2">
        <v>758.0</v>
      </c>
      <c r="G81" s="2">
        <v>50000.0</v>
      </c>
      <c r="H81" s="2">
        <v>500000.0</v>
      </c>
    </row>
    <row r="82" ht="14.25" customHeight="1">
      <c r="A82" s="19">
        <v>1.0000000008E11</v>
      </c>
      <c r="B82" s="2">
        <v>9.716812006E9</v>
      </c>
      <c r="C82" s="2">
        <v>5896.0</v>
      </c>
      <c r="D82" s="8">
        <v>44406.0</v>
      </c>
      <c r="E82" s="8">
        <v>46232.0</v>
      </c>
      <c r="F82" s="2">
        <v>988.0</v>
      </c>
      <c r="G82" s="2">
        <v>50000.0</v>
      </c>
      <c r="H82" s="2">
        <v>500000.0</v>
      </c>
    </row>
    <row r="83" ht="14.25" customHeight="1">
      <c r="A83" s="19">
        <v>1.00000000081E11</v>
      </c>
      <c r="B83" s="2">
        <v>7.872550245E9</v>
      </c>
      <c r="C83" s="2">
        <v>5867.0</v>
      </c>
      <c r="D83" s="8">
        <v>44411.0</v>
      </c>
      <c r="E83" s="8">
        <v>46237.0</v>
      </c>
      <c r="F83" s="2">
        <v>214.0</v>
      </c>
      <c r="G83" s="2">
        <v>50000.0</v>
      </c>
      <c r="H83" s="2">
        <v>500000.0</v>
      </c>
    </row>
    <row r="84" ht="14.25" customHeight="1">
      <c r="A84" s="19">
        <v>1.00000000082E11</v>
      </c>
      <c r="B84" s="2">
        <v>7.957127585E9</v>
      </c>
      <c r="C84" s="2">
        <v>6806.0</v>
      </c>
      <c r="D84" s="8">
        <v>44346.0</v>
      </c>
      <c r="E84" s="8">
        <v>46172.0</v>
      </c>
      <c r="F84" s="2">
        <v>601.0</v>
      </c>
      <c r="G84" s="2">
        <v>50000.0</v>
      </c>
      <c r="H84" s="2">
        <v>500000.0</v>
      </c>
    </row>
    <row r="85" ht="14.25" customHeight="1">
      <c r="A85" s="19">
        <v>1.00000000083E11</v>
      </c>
      <c r="B85" s="2">
        <v>7.088286789E9</v>
      </c>
      <c r="C85" s="2">
        <v>8818.0</v>
      </c>
      <c r="D85" s="8">
        <v>44545.0</v>
      </c>
      <c r="E85" s="8">
        <v>46371.0</v>
      </c>
      <c r="F85" s="2">
        <v>501.0</v>
      </c>
      <c r="G85" s="2">
        <v>50000.0</v>
      </c>
      <c r="H85" s="2">
        <v>500000.0</v>
      </c>
    </row>
    <row r="86" ht="14.25" customHeight="1">
      <c r="A86" s="19">
        <v>1.00000000084E11</v>
      </c>
      <c r="B86" s="2">
        <v>8.616156592E9</v>
      </c>
      <c r="C86" s="2">
        <v>3345.0</v>
      </c>
      <c r="D86" s="8">
        <v>44543.0</v>
      </c>
      <c r="E86" s="8">
        <v>46369.0</v>
      </c>
      <c r="F86" s="2">
        <v>305.0</v>
      </c>
      <c r="G86" s="2">
        <v>50000.0</v>
      </c>
      <c r="H86" s="2">
        <v>500000.0</v>
      </c>
    </row>
    <row r="87" ht="14.25" customHeight="1">
      <c r="A87" s="19">
        <v>1.00000000085E11</v>
      </c>
      <c r="B87" s="2">
        <v>6.649434561E9</v>
      </c>
      <c r="C87" s="2">
        <v>9314.0</v>
      </c>
      <c r="D87" s="8">
        <v>44538.0</v>
      </c>
      <c r="E87" s="8">
        <v>46364.0</v>
      </c>
      <c r="F87" s="2">
        <v>367.0</v>
      </c>
      <c r="G87" s="2">
        <v>50000.0</v>
      </c>
      <c r="H87" s="2">
        <v>500000.0</v>
      </c>
    </row>
    <row r="88" ht="14.25" customHeight="1">
      <c r="A88" s="19">
        <v>1.00000000086E11</v>
      </c>
      <c r="B88" s="2">
        <v>7.691829579E9</v>
      </c>
      <c r="C88" s="2">
        <v>5303.0</v>
      </c>
      <c r="D88" s="8">
        <v>44495.0</v>
      </c>
      <c r="E88" s="8">
        <v>46321.0</v>
      </c>
      <c r="F88" s="2">
        <v>512.0</v>
      </c>
      <c r="G88" s="2">
        <v>50000.0</v>
      </c>
      <c r="H88" s="2">
        <v>500000.0</v>
      </c>
    </row>
    <row r="89" ht="14.25" customHeight="1">
      <c r="A89" s="19">
        <v>1.00000000087E11</v>
      </c>
      <c r="B89" s="2">
        <v>7.162972622E9</v>
      </c>
      <c r="C89" s="2">
        <v>7999.0</v>
      </c>
      <c r="D89" s="8">
        <v>44518.0</v>
      </c>
      <c r="E89" s="8">
        <v>46344.0</v>
      </c>
      <c r="F89" s="2">
        <v>662.0</v>
      </c>
      <c r="G89" s="2">
        <v>50000.0</v>
      </c>
      <c r="H89" s="2">
        <v>500000.0</v>
      </c>
    </row>
    <row r="90" ht="14.25" customHeight="1">
      <c r="A90" s="19">
        <v>1.00000000088E11</v>
      </c>
      <c r="B90" s="2">
        <v>8.509694655E9</v>
      </c>
      <c r="C90" s="2">
        <v>1527.0</v>
      </c>
      <c r="D90" s="8">
        <v>44198.0</v>
      </c>
      <c r="E90" s="8">
        <v>46024.0</v>
      </c>
      <c r="F90" s="2">
        <v>888.0</v>
      </c>
      <c r="G90" s="2">
        <v>50000.0</v>
      </c>
      <c r="H90" s="2">
        <v>500000.0</v>
      </c>
    </row>
    <row r="91" ht="14.25" customHeight="1">
      <c r="A91" s="19">
        <v>1.00000000089E11</v>
      </c>
      <c r="B91" s="2">
        <v>9.588191864E9</v>
      </c>
      <c r="C91" s="2">
        <v>4585.0</v>
      </c>
      <c r="D91" s="8">
        <v>44264.0</v>
      </c>
      <c r="E91" s="8">
        <v>46090.0</v>
      </c>
      <c r="F91" s="2">
        <v>887.0</v>
      </c>
      <c r="G91" s="2">
        <v>50000.0</v>
      </c>
      <c r="H91" s="2">
        <v>500000.0</v>
      </c>
    </row>
    <row r="92" ht="14.25" customHeight="1">
      <c r="A92" s="19">
        <v>1.0000000009E11</v>
      </c>
      <c r="B92" s="2">
        <v>8.044015379E9</v>
      </c>
      <c r="C92" s="2">
        <v>7259.0</v>
      </c>
      <c r="D92" s="8">
        <v>44618.0</v>
      </c>
      <c r="E92" s="8">
        <v>46444.0</v>
      </c>
      <c r="F92" s="2">
        <v>468.0</v>
      </c>
      <c r="G92" s="2">
        <v>50000.0</v>
      </c>
      <c r="H92" s="2">
        <v>500000.0</v>
      </c>
    </row>
    <row r="93" ht="14.25" customHeight="1">
      <c r="A93" s="19">
        <v>1.00000000091E11</v>
      </c>
      <c r="B93" s="2">
        <v>7.806605706E9</v>
      </c>
      <c r="C93" s="2">
        <v>5769.0</v>
      </c>
      <c r="D93" s="8">
        <v>44217.0</v>
      </c>
      <c r="E93" s="8">
        <v>46043.0</v>
      </c>
      <c r="F93" s="2">
        <v>355.0</v>
      </c>
      <c r="G93" s="2">
        <v>50000.0</v>
      </c>
      <c r="H93" s="2">
        <v>500000.0</v>
      </c>
    </row>
    <row r="94" ht="14.25" customHeight="1">
      <c r="A94" s="19">
        <v>1.00000000092E11</v>
      </c>
      <c r="B94" s="2">
        <v>6.161988892E9</v>
      </c>
      <c r="C94" s="2">
        <v>5652.0</v>
      </c>
      <c r="D94" s="8">
        <v>44518.0</v>
      </c>
      <c r="E94" s="8">
        <v>46344.0</v>
      </c>
      <c r="F94" s="2">
        <v>568.0</v>
      </c>
      <c r="G94" s="2">
        <v>50000.0</v>
      </c>
      <c r="H94" s="2">
        <v>500000.0</v>
      </c>
    </row>
    <row r="95" ht="14.25" customHeight="1">
      <c r="A95" s="19">
        <v>1.00000000093E11</v>
      </c>
      <c r="B95" s="2">
        <v>7.856377016E9</v>
      </c>
      <c r="C95" s="2">
        <v>8479.0</v>
      </c>
      <c r="D95" s="8">
        <v>44350.0</v>
      </c>
      <c r="E95" s="8">
        <v>46176.0</v>
      </c>
      <c r="F95" s="2">
        <v>621.0</v>
      </c>
      <c r="G95" s="2">
        <v>50000.0</v>
      </c>
      <c r="H95" s="2">
        <v>500000.0</v>
      </c>
    </row>
    <row r="96" ht="14.25" customHeight="1">
      <c r="A96" s="19">
        <v>1.00000000094E11</v>
      </c>
      <c r="B96" s="2">
        <v>9.511886755E9</v>
      </c>
      <c r="C96" s="2">
        <v>9388.0</v>
      </c>
      <c r="D96" s="8">
        <v>44536.0</v>
      </c>
      <c r="E96" s="8">
        <v>46362.0</v>
      </c>
      <c r="F96" s="2">
        <v>169.0</v>
      </c>
      <c r="G96" s="2">
        <v>50000.0</v>
      </c>
      <c r="H96" s="2">
        <v>500000.0</v>
      </c>
    </row>
    <row r="97" ht="14.25" customHeight="1">
      <c r="A97" s="19">
        <v>1.00000000095E11</v>
      </c>
      <c r="B97" s="2">
        <v>6.996373492E9</v>
      </c>
      <c r="C97" s="2">
        <v>4676.0</v>
      </c>
      <c r="D97" s="8">
        <v>44408.0</v>
      </c>
      <c r="E97" s="8">
        <v>46234.0</v>
      </c>
      <c r="F97" s="2">
        <v>862.0</v>
      </c>
      <c r="G97" s="2">
        <v>50000.0</v>
      </c>
      <c r="H97" s="2">
        <v>500000.0</v>
      </c>
    </row>
    <row r="98" ht="14.25" customHeight="1">
      <c r="A98" s="19">
        <v>1.00000000096E11</v>
      </c>
      <c r="B98" s="2">
        <v>6.547687774E9</v>
      </c>
      <c r="C98" s="2">
        <v>5701.0</v>
      </c>
      <c r="D98" s="8">
        <v>44429.0</v>
      </c>
      <c r="E98" s="8">
        <v>46255.0</v>
      </c>
      <c r="F98" s="2">
        <v>616.0</v>
      </c>
      <c r="G98" s="2">
        <v>50000.0</v>
      </c>
      <c r="H98" s="2">
        <v>500000.0</v>
      </c>
    </row>
    <row r="99" ht="14.25" customHeight="1">
      <c r="A99" s="19">
        <v>1.00000000097E11</v>
      </c>
      <c r="B99" s="2">
        <v>6.34153771E9</v>
      </c>
      <c r="C99" s="2">
        <v>5578.0</v>
      </c>
      <c r="D99" s="8">
        <v>44371.0</v>
      </c>
      <c r="E99" s="8">
        <v>46197.0</v>
      </c>
      <c r="F99" s="2">
        <v>712.0</v>
      </c>
      <c r="G99" s="2">
        <v>50000.0</v>
      </c>
      <c r="H99" s="2">
        <v>500000.0</v>
      </c>
    </row>
    <row r="100" ht="14.25" customHeight="1">
      <c r="A100" s="19">
        <v>1.00000000098E11</v>
      </c>
      <c r="B100" s="2">
        <v>8.234433318E9</v>
      </c>
      <c r="C100" s="2">
        <v>6895.0</v>
      </c>
      <c r="D100" s="8">
        <v>44345.0</v>
      </c>
      <c r="E100" s="8">
        <v>46171.0</v>
      </c>
      <c r="F100" s="2">
        <v>996.0</v>
      </c>
      <c r="G100" s="2">
        <v>50000.0</v>
      </c>
      <c r="H100" s="2">
        <v>500000.0</v>
      </c>
    </row>
    <row r="101" ht="14.25" customHeight="1">
      <c r="A101" s="19">
        <v>1.00000000099E11</v>
      </c>
      <c r="B101" s="2">
        <v>8.68232196E9</v>
      </c>
      <c r="C101" s="2">
        <v>4290.0</v>
      </c>
      <c r="D101" s="8">
        <v>44383.0</v>
      </c>
      <c r="E101" s="8">
        <v>46209.0</v>
      </c>
      <c r="F101" s="2">
        <v>324.0</v>
      </c>
      <c r="G101" s="2">
        <v>50000.0</v>
      </c>
      <c r="H101" s="2">
        <v>250000.0</v>
      </c>
    </row>
    <row r="102" ht="14.25" customHeight="1">
      <c r="A102" s="20">
        <v>1.000000001E11</v>
      </c>
      <c r="B102" s="2">
        <v>7.694119706E9</v>
      </c>
      <c r="C102" s="2">
        <v>3110.0</v>
      </c>
      <c r="D102" s="8">
        <v>44464.0</v>
      </c>
      <c r="E102" s="8">
        <v>46290.0</v>
      </c>
      <c r="F102" s="2">
        <v>669.0</v>
      </c>
      <c r="G102" s="2">
        <v>30000.0</v>
      </c>
      <c r="H102" s="2">
        <v>250000.0</v>
      </c>
    </row>
    <row r="103" ht="14.25" customHeight="1">
      <c r="A103" s="20">
        <v>1.00000000101E11</v>
      </c>
      <c r="B103" s="2">
        <v>6.071517346E9</v>
      </c>
      <c r="C103" s="2">
        <v>7372.0</v>
      </c>
      <c r="D103" s="8">
        <v>44505.0</v>
      </c>
      <c r="E103" s="8">
        <v>46331.0</v>
      </c>
      <c r="F103" s="2">
        <v>771.0</v>
      </c>
      <c r="G103" s="2">
        <v>30000.0</v>
      </c>
      <c r="H103" s="2">
        <v>250000.0</v>
      </c>
    </row>
    <row r="104" ht="14.25" customHeight="1">
      <c r="A104" s="20">
        <v>1.00000000102E11</v>
      </c>
      <c r="B104" s="2">
        <v>6.821301994E9</v>
      </c>
      <c r="C104" s="2">
        <v>5761.0</v>
      </c>
      <c r="D104" s="8">
        <v>44596.0</v>
      </c>
      <c r="E104" s="8">
        <v>46422.0</v>
      </c>
      <c r="F104" s="2">
        <v>572.0</v>
      </c>
      <c r="G104" s="2">
        <v>30000.0</v>
      </c>
      <c r="H104" s="2">
        <v>250000.0</v>
      </c>
    </row>
    <row r="105" ht="14.25" customHeight="1">
      <c r="A105" s="20">
        <v>1.00000000103E11</v>
      </c>
      <c r="B105" s="2">
        <v>9.998244605E9</v>
      </c>
      <c r="C105" s="2">
        <v>5879.0</v>
      </c>
      <c r="D105" s="8">
        <v>44254.0</v>
      </c>
      <c r="E105" s="8">
        <v>46080.0</v>
      </c>
      <c r="F105" s="2">
        <v>570.0</v>
      </c>
      <c r="G105" s="2">
        <v>30000.0</v>
      </c>
      <c r="H105" s="2">
        <v>250000.0</v>
      </c>
    </row>
    <row r="106" ht="14.25" customHeight="1">
      <c r="A106" s="20">
        <v>1.00000000104E11</v>
      </c>
      <c r="B106" s="2">
        <v>7.11240495E9</v>
      </c>
      <c r="C106" s="2">
        <v>5045.0</v>
      </c>
      <c r="D106" s="8">
        <v>44484.0</v>
      </c>
      <c r="E106" s="8">
        <v>46310.0</v>
      </c>
      <c r="F106" s="2">
        <v>389.0</v>
      </c>
      <c r="G106" s="2">
        <v>30000.0</v>
      </c>
      <c r="H106" s="2">
        <v>250000.0</v>
      </c>
    </row>
    <row r="107" ht="14.25" customHeight="1">
      <c r="A107" s="20">
        <v>1.00000000105E11</v>
      </c>
      <c r="B107" s="2">
        <v>8.899083562E9</v>
      </c>
      <c r="C107" s="2">
        <v>4809.0</v>
      </c>
      <c r="D107" s="8">
        <v>44587.0</v>
      </c>
      <c r="E107" s="8">
        <v>46413.0</v>
      </c>
      <c r="F107" s="2">
        <v>569.0</v>
      </c>
      <c r="G107" s="2">
        <v>30000.0</v>
      </c>
      <c r="H107" s="2">
        <v>250000.0</v>
      </c>
    </row>
    <row r="108" ht="14.25" customHeight="1">
      <c r="A108" s="20">
        <v>1.00000000106E11</v>
      </c>
      <c r="B108" s="2">
        <v>6.797488016E9</v>
      </c>
      <c r="C108" s="2">
        <v>3421.0</v>
      </c>
      <c r="D108" s="8">
        <v>44514.0</v>
      </c>
      <c r="E108" s="8">
        <v>46340.0</v>
      </c>
      <c r="F108" s="2">
        <v>496.0</v>
      </c>
      <c r="G108" s="2">
        <v>30000.0</v>
      </c>
      <c r="H108" s="2">
        <v>250000.0</v>
      </c>
    </row>
    <row r="109" ht="14.25" customHeight="1">
      <c r="A109" s="20">
        <v>1.00000000107E11</v>
      </c>
      <c r="B109" s="2">
        <v>7.846021419E9</v>
      </c>
      <c r="C109" s="2">
        <v>6632.0</v>
      </c>
      <c r="D109" s="8">
        <v>44592.0</v>
      </c>
      <c r="E109" s="8">
        <v>46418.0</v>
      </c>
      <c r="F109" s="2">
        <v>308.0</v>
      </c>
      <c r="G109" s="2">
        <v>30000.0</v>
      </c>
      <c r="H109" s="2">
        <v>250000.0</v>
      </c>
    </row>
    <row r="110" ht="14.25" customHeight="1">
      <c r="A110" s="20">
        <v>1.00000000108E11</v>
      </c>
      <c r="B110" s="2">
        <v>8.650853599E9</v>
      </c>
      <c r="C110" s="2">
        <v>3202.0</v>
      </c>
      <c r="D110" s="8">
        <v>44219.0</v>
      </c>
      <c r="E110" s="8">
        <v>46045.0</v>
      </c>
      <c r="F110" s="2">
        <v>252.0</v>
      </c>
      <c r="G110" s="2">
        <v>30000.0</v>
      </c>
      <c r="H110" s="2">
        <v>250000.0</v>
      </c>
    </row>
    <row r="111" ht="14.25" customHeight="1">
      <c r="A111" s="20">
        <v>1.00000000109E11</v>
      </c>
      <c r="B111" s="2">
        <v>7.152083596E9</v>
      </c>
      <c r="C111" s="2">
        <v>1335.0</v>
      </c>
      <c r="D111" s="8">
        <v>44449.0</v>
      </c>
      <c r="E111" s="8">
        <v>46275.0</v>
      </c>
      <c r="F111" s="2">
        <v>301.0</v>
      </c>
      <c r="G111" s="2">
        <v>30000.0</v>
      </c>
      <c r="H111" s="2">
        <v>250000.0</v>
      </c>
    </row>
    <row r="112" ht="14.25" customHeight="1">
      <c r="A112" s="20">
        <v>1.0000000011E11</v>
      </c>
      <c r="B112" s="2">
        <v>6.72859525E9</v>
      </c>
      <c r="C112" s="2">
        <v>2570.0</v>
      </c>
      <c r="D112" s="8">
        <v>44517.0</v>
      </c>
      <c r="E112" s="8">
        <v>46343.0</v>
      </c>
      <c r="F112" s="2">
        <v>387.0</v>
      </c>
      <c r="G112" s="2">
        <v>30000.0</v>
      </c>
      <c r="H112" s="2">
        <v>250000.0</v>
      </c>
    </row>
    <row r="113" ht="14.25" customHeight="1">
      <c r="A113" s="20">
        <v>1.00000000111E11</v>
      </c>
      <c r="B113" s="2">
        <v>8.654654423E9</v>
      </c>
      <c r="C113" s="2">
        <v>4670.0</v>
      </c>
      <c r="D113" s="8">
        <v>44299.0</v>
      </c>
      <c r="E113" s="8">
        <v>46125.0</v>
      </c>
      <c r="F113" s="2">
        <v>411.0</v>
      </c>
      <c r="G113" s="2">
        <v>30000.0</v>
      </c>
      <c r="H113" s="2">
        <v>250000.0</v>
      </c>
    </row>
    <row r="114" ht="14.25" customHeight="1">
      <c r="A114" s="20">
        <v>1.00000000112E11</v>
      </c>
      <c r="B114" s="2">
        <v>6.037759797E9</v>
      </c>
      <c r="C114" s="2">
        <v>6374.0</v>
      </c>
      <c r="D114" s="8">
        <v>44485.0</v>
      </c>
      <c r="E114" s="8">
        <v>46311.0</v>
      </c>
      <c r="F114" s="2">
        <v>400.0</v>
      </c>
      <c r="G114" s="2">
        <v>30000.0</v>
      </c>
      <c r="H114" s="2">
        <v>250000.0</v>
      </c>
    </row>
    <row r="115" ht="14.25" customHeight="1">
      <c r="A115" s="20">
        <v>1.00000000113E11</v>
      </c>
      <c r="B115" s="2">
        <v>9.039388252E9</v>
      </c>
      <c r="C115" s="2">
        <v>3191.0</v>
      </c>
      <c r="D115" s="8">
        <v>44507.0</v>
      </c>
      <c r="E115" s="8">
        <v>46333.0</v>
      </c>
      <c r="F115" s="2">
        <v>957.0</v>
      </c>
      <c r="G115" s="2">
        <v>30000.0</v>
      </c>
      <c r="H115" s="2">
        <v>250000.0</v>
      </c>
    </row>
    <row r="116" ht="14.25" customHeight="1">
      <c r="A116" s="20">
        <v>1.00000000114E11</v>
      </c>
      <c r="B116" s="2">
        <v>8.353423989E9</v>
      </c>
      <c r="C116" s="2">
        <v>1121.0</v>
      </c>
      <c r="D116" s="8">
        <v>44249.0</v>
      </c>
      <c r="E116" s="8">
        <v>46075.0</v>
      </c>
      <c r="F116" s="2">
        <v>213.0</v>
      </c>
      <c r="G116" s="2">
        <v>30000.0</v>
      </c>
      <c r="H116" s="2">
        <v>250000.0</v>
      </c>
    </row>
    <row r="117" ht="14.25" customHeight="1">
      <c r="A117" s="20">
        <v>1.00000000115E11</v>
      </c>
      <c r="B117" s="2">
        <v>9.971761739E9</v>
      </c>
      <c r="C117" s="2">
        <v>6860.0</v>
      </c>
      <c r="D117" s="8">
        <v>44315.0</v>
      </c>
      <c r="E117" s="8">
        <v>46141.0</v>
      </c>
      <c r="F117" s="2">
        <v>146.0</v>
      </c>
      <c r="G117" s="2">
        <v>30000.0</v>
      </c>
      <c r="H117" s="2">
        <v>250000.0</v>
      </c>
    </row>
    <row r="118" ht="14.25" customHeight="1">
      <c r="A118" s="20">
        <v>1.00000000116E11</v>
      </c>
      <c r="B118" s="2">
        <v>8.271111027E9</v>
      </c>
      <c r="C118" s="2">
        <v>7717.0</v>
      </c>
      <c r="D118" s="8">
        <v>44211.0</v>
      </c>
      <c r="E118" s="8">
        <v>46037.0</v>
      </c>
      <c r="F118" s="2">
        <v>712.0</v>
      </c>
      <c r="G118" s="2">
        <v>30000.0</v>
      </c>
      <c r="H118" s="2">
        <v>250000.0</v>
      </c>
    </row>
    <row r="119" ht="14.25" customHeight="1">
      <c r="A119" s="20">
        <v>1.00000000117E11</v>
      </c>
      <c r="B119" s="2">
        <v>7.692516935E9</v>
      </c>
      <c r="C119" s="2">
        <v>7962.0</v>
      </c>
      <c r="D119" s="8">
        <v>44376.0</v>
      </c>
      <c r="E119" s="8">
        <v>46202.0</v>
      </c>
      <c r="F119" s="2">
        <v>514.0</v>
      </c>
      <c r="G119" s="2">
        <v>30000.0</v>
      </c>
      <c r="H119" s="2">
        <v>250000.0</v>
      </c>
    </row>
    <row r="120" ht="14.25" customHeight="1">
      <c r="A120" s="20">
        <v>1.00000000118E11</v>
      </c>
      <c r="B120" s="2">
        <v>6.593225142E9</v>
      </c>
      <c r="C120" s="2">
        <v>3342.0</v>
      </c>
      <c r="D120" s="8">
        <v>44433.0</v>
      </c>
      <c r="E120" s="8">
        <v>46259.0</v>
      </c>
      <c r="F120" s="2">
        <v>686.0</v>
      </c>
      <c r="G120" s="2">
        <v>30000.0</v>
      </c>
      <c r="H120" s="2">
        <v>250000.0</v>
      </c>
    </row>
    <row r="121" ht="14.25" customHeight="1">
      <c r="A121" s="20">
        <v>1.00000000119E11</v>
      </c>
      <c r="B121" s="2">
        <v>6.809949889E9</v>
      </c>
      <c r="C121" s="2">
        <v>8935.0</v>
      </c>
      <c r="D121" s="8">
        <v>44606.0</v>
      </c>
      <c r="E121" s="8">
        <v>46432.0</v>
      </c>
      <c r="F121" s="2">
        <v>550.0</v>
      </c>
      <c r="G121" s="2">
        <v>30000.0</v>
      </c>
      <c r="H121" s="2">
        <v>250000.0</v>
      </c>
    </row>
    <row r="122" ht="14.25" customHeight="1">
      <c r="A122" s="20">
        <v>1.0000000012E11</v>
      </c>
      <c r="B122" s="2">
        <v>7.41432329E9</v>
      </c>
      <c r="C122" s="2">
        <v>2059.0</v>
      </c>
      <c r="D122" s="8">
        <v>44611.0</v>
      </c>
      <c r="E122" s="8">
        <v>46437.0</v>
      </c>
      <c r="F122" s="2">
        <v>192.0</v>
      </c>
      <c r="G122" s="2">
        <v>30000.0</v>
      </c>
      <c r="H122" s="2">
        <v>250000.0</v>
      </c>
    </row>
    <row r="123" ht="14.25" customHeight="1">
      <c r="A123" s="20">
        <v>1.00000000121E11</v>
      </c>
      <c r="B123" s="2">
        <v>9.534567134E9</v>
      </c>
      <c r="C123" s="2">
        <v>9074.0</v>
      </c>
      <c r="D123" s="8">
        <v>44209.0</v>
      </c>
      <c r="E123" s="8">
        <v>46035.0</v>
      </c>
      <c r="F123" s="2">
        <v>192.0</v>
      </c>
      <c r="G123" s="2">
        <v>30000.0</v>
      </c>
      <c r="H123" s="2">
        <v>250000.0</v>
      </c>
    </row>
    <row r="124" ht="14.25" customHeight="1">
      <c r="A124" s="20">
        <v>1.00000000122E11</v>
      </c>
      <c r="B124" s="2">
        <v>9.540395268E9</v>
      </c>
      <c r="C124" s="2">
        <v>4147.0</v>
      </c>
      <c r="D124" s="8">
        <v>44340.0</v>
      </c>
      <c r="E124" s="8">
        <v>46166.0</v>
      </c>
      <c r="F124" s="2">
        <v>429.0</v>
      </c>
      <c r="G124" s="2">
        <v>30000.0</v>
      </c>
      <c r="H124" s="2">
        <v>250000.0</v>
      </c>
    </row>
    <row r="125" ht="14.25" customHeight="1">
      <c r="A125" s="20">
        <v>1.00000000123E11</v>
      </c>
      <c r="B125" s="2">
        <v>8.079813269E9</v>
      </c>
      <c r="C125" s="2">
        <v>9052.0</v>
      </c>
      <c r="D125" s="8">
        <v>44246.0</v>
      </c>
      <c r="E125" s="8">
        <v>46072.0</v>
      </c>
      <c r="F125" s="2">
        <v>173.0</v>
      </c>
      <c r="G125" s="2">
        <v>30000.0</v>
      </c>
      <c r="H125" s="2">
        <v>250000.0</v>
      </c>
    </row>
    <row r="126" ht="14.25" customHeight="1">
      <c r="A126" s="20">
        <v>1.00000000124E11</v>
      </c>
      <c r="B126" s="2">
        <v>6.378312735E9</v>
      </c>
      <c r="C126" s="2">
        <v>9992.0</v>
      </c>
      <c r="D126" s="8">
        <v>44242.0</v>
      </c>
      <c r="E126" s="8">
        <v>46068.0</v>
      </c>
      <c r="F126" s="2">
        <v>408.0</v>
      </c>
      <c r="G126" s="2">
        <v>30000.0</v>
      </c>
      <c r="H126" s="2">
        <v>250000.0</v>
      </c>
    </row>
    <row r="127" ht="14.25" customHeight="1">
      <c r="A127" s="20">
        <v>1.00000000125E11</v>
      </c>
      <c r="B127" s="2">
        <v>9.005008438E9</v>
      </c>
      <c r="C127" s="2">
        <v>4696.0</v>
      </c>
      <c r="D127" s="8">
        <v>44310.0</v>
      </c>
      <c r="E127" s="8">
        <v>46136.0</v>
      </c>
      <c r="F127" s="2">
        <v>593.0</v>
      </c>
      <c r="G127" s="2">
        <v>30000.0</v>
      </c>
      <c r="H127" s="2">
        <v>250000.0</v>
      </c>
    </row>
    <row r="128" ht="14.25" customHeight="1">
      <c r="A128" s="20">
        <v>1.00000000126E11</v>
      </c>
      <c r="B128" s="2">
        <v>7.030599607E9</v>
      </c>
      <c r="C128" s="2">
        <v>6034.0</v>
      </c>
      <c r="D128" s="8">
        <v>44300.0</v>
      </c>
      <c r="E128" s="8">
        <v>46126.0</v>
      </c>
      <c r="F128" s="2">
        <v>962.0</v>
      </c>
      <c r="G128" s="2">
        <v>30000.0</v>
      </c>
      <c r="H128" s="2">
        <v>250000.0</v>
      </c>
    </row>
    <row r="129" ht="14.25" customHeight="1">
      <c r="A129" s="20">
        <v>1.00000000127E11</v>
      </c>
      <c r="B129" s="2">
        <v>9.153011323E9</v>
      </c>
      <c r="C129" s="2">
        <v>2112.0</v>
      </c>
      <c r="D129" s="8">
        <v>44325.0</v>
      </c>
      <c r="E129" s="8">
        <v>46151.0</v>
      </c>
      <c r="F129" s="2">
        <v>196.0</v>
      </c>
      <c r="G129" s="2">
        <v>30000.0</v>
      </c>
      <c r="H129" s="2">
        <v>250000.0</v>
      </c>
    </row>
    <row r="130" ht="14.25" customHeight="1">
      <c r="A130" s="20">
        <v>1.00000000128E11</v>
      </c>
      <c r="B130" s="2">
        <v>8.331406635E9</v>
      </c>
      <c r="C130" s="2">
        <v>4114.0</v>
      </c>
      <c r="D130" s="8">
        <v>44297.0</v>
      </c>
      <c r="E130" s="8">
        <v>46123.0</v>
      </c>
      <c r="F130" s="2">
        <v>397.0</v>
      </c>
      <c r="G130" s="2">
        <v>30000.0</v>
      </c>
      <c r="H130" s="2">
        <v>250000.0</v>
      </c>
    </row>
    <row r="131" ht="14.25" customHeight="1">
      <c r="A131" s="20">
        <v>1.00000000129E11</v>
      </c>
      <c r="B131" s="2">
        <v>6.045240081E9</v>
      </c>
      <c r="C131" s="2">
        <v>1518.0</v>
      </c>
      <c r="D131" s="8">
        <v>44407.0</v>
      </c>
      <c r="E131" s="8">
        <v>46233.0</v>
      </c>
      <c r="F131" s="2">
        <v>642.0</v>
      </c>
      <c r="G131" s="2">
        <v>30000.0</v>
      </c>
      <c r="H131" s="2">
        <v>250000.0</v>
      </c>
    </row>
    <row r="132" ht="14.25" customHeight="1">
      <c r="A132" s="20">
        <v>1.0000000013E11</v>
      </c>
      <c r="B132" s="2">
        <v>9.986576097E9</v>
      </c>
      <c r="C132" s="2">
        <v>6824.0</v>
      </c>
      <c r="D132" s="8">
        <v>44581.0</v>
      </c>
      <c r="E132" s="8">
        <v>46407.0</v>
      </c>
      <c r="F132" s="2">
        <v>606.0</v>
      </c>
      <c r="G132" s="2">
        <v>30000.0</v>
      </c>
      <c r="H132" s="2">
        <v>250000.0</v>
      </c>
    </row>
    <row r="133" ht="14.25" customHeight="1">
      <c r="A133" s="20">
        <v>1.00000000131E11</v>
      </c>
      <c r="B133" s="2">
        <v>9.699297442E9</v>
      </c>
      <c r="C133" s="2">
        <v>3778.0</v>
      </c>
      <c r="D133" s="8">
        <v>44546.0</v>
      </c>
      <c r="E133" s="8">
        <v>46372.0</v>
      </c>
      <c r="F133" s="2">
        <v>146.0</v>
      </c>
      <c r="G133" s="2">
        <v>30000.0</v>
      </c>
      <c r="H133" s="2">
        <v>250000.0</v>
      </c>
    </row>
    <row r="134" ht="14.25" customHeight="1">
      <c r="A134" s="20">
        <v>1.00000000132E11</v>
      </c>
      <c r="B134" s="2">
        <v>6.005302627E9</v>
      </c>
      <c r="C134" s="2">
        <v>4626.0</v>
      </c>
      <c r="D134" s="8">
        <v>44258.0</v>
      </c>
      <c r="E134" s="8">
        <v>46084.0</v>
      </c>
      <c r="F134" s="2">
        <v>828.0</v>
      </c>
      <c r="G134" s="2">
        <v>30000.0</v>
      </c>
      <c r="H134" s="2">
        <v>250000.0</v>
      </c>
    </row>
    <row r="135" ht="14.25" customHeight="1">
      <c r="A135" s="20">
        <v>1.00000000133E11</v>
      </c>
      <c r="B135" s="2">
        <v>6.358003075E9</v>
      </c>
      <c r="C135" s="2">
        <v>3174.0</v>
      </c>
      <c r="D135" s="8">
        <v>44380.0</v>
      </c>
      <c r="E135" s="8">
        <v>46206.0</v>
      </c>
      <c r="F135" s="2">
        <v>766.0</v>
      </c>
      <c r="G135" s="2">
        <v>30000.0</v>
      </c>
      <c r="H135" s="2">
        <v>250000.0</v>
      </c>
    </row>
    <row r="136" ht="14.25" customHeight="1">
      <c r="A136" s="20">
        <v>1.00000000134E11</v>
      </c>
      <c r="B136" s="2">
        <v>7.572330576E9</v>
      </c>
      <c r="C136" s="2">
        <v>2569.0</v>
      </c>
      <c r="D136" s="8">
        <v>44389.0</v>
      </c>
      <c r="E136" s="8">
        <v>46215.0</v>
      </c>
      <c r="F136" s="2">
        <v>354.0</v>
      </c>
      <c r="G136" s="2">
        <v>30000.0</v>
      </c>
      <c r="H136" s="2">
        <v>250000.0</v>
      </c>
    </row>
    <row r="137" ht="14.25" customHeight="1">
      <c r="A137" s="20">
        <v>1.00000000135E11</v>
      </c>
      <c r="B137" s="2">
        <v>6.662267421E9</v>
      </c>
      <c r="C137" s="2">
        <v>3347.0</v>
      </c>
      <c r="D137" s="8">
        <v>44358.0</v>
      </c>
      <c r="E137" s="8">
        <v>46184.0</v>
      </c>
      <c r="F137" s="2">
        <v>874.0</v>
      </c>
      <c r="G137" s="2">
        <v>30000.0</v>
      </c>
      <c r="H137" s="2">
        <v>250000.0</v>
      </c>
    </row>
    <row r="138" ht="14.25" customHeight="1">
      <c r="A138" s="20">
        <v>1.00000000136E11</v>
      </c>
      <c r="B138" s="2">
        <v>8.386966888E9</v>
      </c>
      <c r="C138" s="2">
        <v>5783.0</v>
      </c>
      <c r="D138" s="8">
        <v>44531.0</v>
      </c>
      <c r="E138" s="8">
        <v>46357.0</v>
      </c>
      <c r="F138" s="2">
        <v>987.0</v>
      </c>
      <c r="G138" s="2">
        <v>30000.0</v>
      </c>
      <c r="H138" s="2">
        <v>250000.0</v>
      </c>
    </row>
    <row r="139" ht="14.25" customHeight="1">
      <c r="A139" s="20">
        <v>1.00000000137E11</v>
      </c>
      <c r="B139" s="2">
        <v>9.620645435E9</v>
      </c>
      <c r="C139" s="2">
        <v>3467.0</v>
      </c>
      <c r="D139" s="8">
        <v>44446.0</v>
      </c>
      <c r="E139" s="8">
        <v>46272.0</v>
      </c>
      <c r="F139" s="2">
        <v>637.0</v>
      </c>
      <c r="G139" s="2">
        <v>30000.0</v>
      </c>
      <c r="H139" s="2">
        <v>250000.0</v>
      </c>
    </row>
    <row r="140" ht="14.25" customHeight="1">
      <c r="A140" s="20">
        <v>1.00000000138E11</v>
      </c>
      <c r="B140" s="2">
        <v>9.633907147E9</v>
      </c>
      <c r="C140" s="2">
        <v>4389.0</v>
      </c>
      <c r="D140" s="8">
        <v>44431.0</v>
      </c>
      <c r="E140" s="8">
        <v>46257.0</v>
      </c>
      <c r="F140" s="2">
        <v>592.0</v>
      </c>
      <c r="G140" s="2">
        <v>30000.0</v>
      </c>
      <c r="H140" s="2">
        <v>250000.0</v>
      </c>
    </row>
    <row r="141" ht="14.25" customHeight="1">
      <c r="A141" s="20">
        <v>1.00000000139E11</v>
      </c>
      <c r="B141" s="2">
        <v>8.815411999E9</v>
      </c>
      <c r="C141" s="2">
        <v>5030.0</v>
      </c>
      <c r="D141" s="8">
        <v>44477.0</v>
      </c>
      <c r="E141" s="8">
        <v>46303.0</v>
      </c>
      <c r="F141" s="2">
        <v>326.0</v>
      </c>
      <c r="G141" s="2">
        <v>30000.0</v>
      </c>
      <c r="H141" s="2">
        <v>250000.0</v>
      </c>
    </row>
    <row r="142" ht="14.25" customHeight="1">
      <c r="A142" s="20">
        <v>1.0000000014E11</v>
      </c>
      <c r="B142" s="2">
        <v>8.998654852E9</v>
      </c>
      <c r="C142" s="2">
        <v>2776.0</v>
      </c>
      <c r="D142" s="8">
        <v>44543.0</v>
      </c>
      <c r="E142" s="8">
        <v>46369.0</v>
      </c>
      <c r="F142" s="2">
        <v>390.0</v>
      </c>
      <c r="G142" s="2">
        <v>30000.0</v>
      </c>
      <c r="H142" s="2">
        <v>250000.0</v>
      </c>
    </row>
    <row r="143" ht="14.25" customHeight="1">
      <c r="A143" s="20">
        <v>1.00000000141E11</v>
      </c>
      <c r="B143" s="2">
        <v>8.122493072E9</v>
      </c>
      <c r="C143" s="2">
        <v>6534.0</v>
      </c>
      <c r="D143" s="8">
        <v>44398.0</v>
      </c>
      <c r="E143" s="8">
        <v>46224.0</v>
      </c>
      <c r="F143" s="2">
        <v>801.0</v>
      </c>
      <c r="G143" s="2">
        <v>30000.0</v>
      </c>
      <c r="H143" s="2">
        <v>250000.0</v>
      </c>
    </row>
    <row r="144" ht="14.25" customHeight="1">
      <c r="A144" s="20">
        <v>1.00000000142E11</v>
      </c>
      <c r="B144" s="2">
        <v>9.94748698E9</v>
      </c>
      <c r="C144" s="2">
        <v>5032.0</v>
      </c>
      <c r="D144" s="8">
        <v>44333.0</v>
      </c>
      <c r="E144" s="8">
        <v>46159.0</v>
      </c>
      <c r="F144" s="2">
        <v>445.0</v>
      </c>
      <c r="G144" s="2">
        <v>30000.0</v>
      </c>
      <c r="H144" s="2">
        <v>250000.0</v>
      </c>
    </row>
    <row r="145" ht="14.25" customHeight="1">
      <c r="A145" s="20">
        <v>1.00000000143E11</v>
      </c>
      <c r="B145" s="2">
        <v>9.994678934E9</v>
      </c>
      <c r="C145" s="2">
        <v>1542.0</v>
      </c>
      <c r="D145" s="8">
        <v>44450.0</v>
      </c>
      <c r="E145" s="8">
        <v>46276.0</v>
      </c>
      <c r="F145" s="2">
        <v>974.0</v>
      </c>
      <c r="G145" s="2">
        <v>30000.0</v>
      </c>
      <c r="H145" s="2">
        <v>250000.0</v>
      </c>
    </row>
    <row r="146" ht="14.25" customHeight="1">
      <c r="A146" s="20">
        <v>1.00000000144E11</v>
      </c>
      <c r="B146" s="2">
        <v>8.330768574E9</v>
      </c>
      <c r="C146" s="2">
        <v>2426.0</v>
      </c>
      <c r="D146" s="8">
        <v>44323.0</v>
      </c>
      <c r="E146" s="8">
        <v>46149.0</v>
      </c>
      <c r="F146" s="2">
        <v>303.0</v>
      </c>
      <c r="G146" s="2">
        <v>30000.0</v>
      </c>
      <c r="H146" s="2">
        <v>250000.0</v>
      </c>
    </row>
    <row r="147" ht="14.25" customHeight="1">
      <c r="A147" s="20">
        <v>1.00000000145E11</v>
      </c>
      <c r="B147" s="2">
        <v>9.602787004E9</v>
      </c>
      <c r="C147" s="2">
        <v>8298.0</v>
      </c>
      <c r="D147" s="8">
        <v>44235.0</v>
      </c>
      <c r="E147" s="8">
        <v>46061.0</v>
      </c>
      <c r="F147" s="2">
        <v>203.0</v>
      </c>
      <c r="G147" s="2">
        <v>30000.0</v>
      </c>
      <c r="H147" s="2">
        <v>250000.0</v>
      </c>
    </row>
    <row r="148" ht="14.25" customHeight="1">
      <c r="A148" s="20">
        <v>1.00000000146E11</v>
      </c>
      <c r="B148" s="2">
        <v>6.010558666E9</v>
      </c>
      <c r="C148" s="2">
        <v>7150.0</v>
      </c>
      <c r="D148" s="8">
        <v>44524.0</v>
      </c>
      <c r="E148" s="8">
        <v>46350.0</v>
      </c>
      <c r="F148" s="2">
        <v>134.0</v>
      </c>
      <c r="G148" s="2">
        <v>30000.0</v>
      </c>
      <c r="H148" s="2">
        <v>250000.0</v>
      </c>
    </row>
    <row r="149" ht="14.25" customHeight="1">
      <c r="A149" s="20">
        <v>1.00000000147E11</v>
      </c>
      <c r="B149" s="2">
        <v>9.763703683E9</v>
      </c>
      <c r="C149" s="2">
        <v>8980.0</v>
      </c>
      <c r="D149" s="8">
        <v>44369.0</v>
      </c>
      <c r="E149" s="8">
        <v>46195.0</v>
      </c>
      <c r="F149" s="2">
        <v>138.0</v>
      </c>
      <c r="G149" s="2">
        <v>30000.0</v>
      </c>
      <c r="H149" s="2">
        <v>250000.0</v>
      </c>
    </row>
    <row r="150" ht="14.25" customHeight="1">
      <c r="A150" s="20">
        <v>1.00000000148E11</v>
      </c>
      <c r="B150" s="2">
        <v>9.256923793E9</v>
      </c>
      <c r="C150" s="2">
        <v>2150.0</v>
      </c>
      <c r="D150" s="8">
        <v>44264.0</v>
      </c>
      <c r="E150" s="8">
        <v>46090.0</v>
      </c>
      <c r="F150" s="2">
        <v>168.0</v>
      </c>
      <c r="G150" s="2">
        <v>30000.0</v>
      </c>
      <c r="H150" s="2">
        <v>250000.0</v>
      </c>
    </row>
    <row r="151" ht="14.25" customHeight="1">
      <c r="A151" s="20">
        <v>1.00000000149E11</v>
      </c>
      <c r="B151" s="2">
        <v>6.90306357E9</v>
      </c>
      <c r="C151" s="2">
        <v>2824.0</v>
      </c>
      <c r="D151" s="8">
        <v>44293.0</v>
      </c>
      <c r="E151" s="8">
        <v>46119.0</v>
      </c>
      <c r="F151" s="2">
        <v>417.0</v>
      </c>
      <c r="G151" s="2">
        <v>30000.0</v>
      </c>
      <c r="H151" s="2">
        <v>250000.0</v>
      </c>
    </row>
    <row r="152" ht="14.25" customHeight="1">
      <c r="A152" s="21">
        <v>1.0000000015E11</v>
      </c>
      <c r="B152" s="2">
        <v>8.494690104E9</v>
      </c>
      <c r="C152" s="2">
        <v>7437.0</v>
      </c>
      <c r="D152" s="8">
        <v>44311.0</v>
      </c>
      <c r="E152" s="8">
        <v>46137.0</v>
      </c>
      <c r="F152" s="2">
        <v>436.0</v>
      </c>
      <c r="G152" s="2">
        <v>20000.0</v>
      </c>
      <c r="H152" s="2">
        <v>250000.0</v>
      </c>
    </row>
    <row r="153" ht="14.25" customHeight="1">
      <c r="A153" s="21">
        <v>1.00000000151E11</v>
      </c>
      <c r="B153" s="2">
        <v>9.968863663E9</v>
      </c>
      <c r="C153" s="2">
        <v>1583.0</v>
      </c>
      <c r="D153" s="8">
        <v>44217.0</v>
      </c>
      <c r="E153" s="8">
        <v>46043.0</v>
      </c>
      <c r="F153" s="2">
        <v>435.0</v>
      </c>
      <c r="G153" s="2">
        <v>20000.0</v>
      </c>
      <c r="H153" s="2">
        <v>250000.0</v>
      </c>
    </row>
    <row r="154" ht="14.25" customHeight="1">
      <c r="A154" s="21">
        <v>1.00000000152E11</v>
      </c>
      <c r="B154" s="2">
        <v>6.522606831E9</v>
      </c>
      <c r="C154" s="2">
        <v>8355.0</v>
      </c>
      <c r="D154" s="8">
        <v>44326.0</v>
      </c>
      <c r="E154" s="8">
        <v>46152.0</v>
      </c>
      <c r="F154" s="2">
        <v>555.0</v>
      </c>
      <c r="G154" s="2">
        <v>20000.0</v>
      </c>
      <c r="H154" s="2">
        <v>250000.0</v>
      </c>
    </row>
    <row r="155" ht="14.25" customHeight="1">
      <c r="A155" s="21">
        <v>1.00000000153E11</v>
      </c>
      <c r="B155" s="2">
        <v>7.161921975E9</v>
      </c>
      <c r="C155" s="2">
        <v>5857.0</v>
      </c>
      <c r="D155" s="8">
        <v>44212.0</v>
      </c>
      <c r="E155" s="8">
        <v>46038.0</v>
      </c>
      <c r="F155" s="2">
        <v>482.0</v>
      </c>
      <c r="G155" s="2">
        <v>20000.0</v>
      </c>
      <c r="H155" s="2">
        <v>250000.0</v>
      </c>
    </row>
    <row r="156" ht="14.25" customHeight="1">
      <c r="A156" s="21">
        <v>1.00000000154E11</v>
      </c>
      <c r="B156" s="2">
        <v>8.588402006E9</v>
      </c>
      <c r="C156" s="2">
        <v>5361.0</v>
      </c>
      <c r="D156" s="8">
        <v>44225.0</v>
      </c>
      <c r="E156" s="8">
        <v>46051.0</v>
      </c>
      <c r="F156" s="2">
        <v>387.0</v>
      </c>
      <c r="G156" s="2">
        <v>20000.0</v>
      </c>
      <c r="H156" s="2">
        <v>250000.0</v>
      </c>
    </row>
    <row r="157" ht="14.25" customHeight="1">
      <c r="A157" s="21">
        <v>1.00000000155E11</v>
      </c>
      <c r="B157" s="2">
        <v>7.185099451E9</v>
      </c>
      <c r="C157" s="2">
        <v>8613.0</v>
      </c>
      <c r="D157" s="8">
        <v>44483.0</v>
      </c>
      <c r="E157" s="8">
        <v>46309.0</v>
      </c>
      <c r="F157" s="2">
        <v>821.0</v>
      </c>
      <c r="G157" s="2">
        <v>20000.0</v>
      </c>
      <c r="H157" s="2">
        <v>250000.0</v>
      </c>
    </row>
    <row r="158" ht="14.25" customHeight="1">
      <c r="A158" s="21">
        <v>1.00000000156E11</v>
      </c>
      <c r="B158" s="2">
        <v>6.570638043E9</v>
      </c>
      <c r="C158" s="2">
        <v>5947.0</v>
      </c>
      <c r="D158" s="8">
        <v>44358.0</v>
      </c>
      <c r="E158" s="8">
        <v>46184.0</v>
      </c>
      <c r="F158" s="2">
        <v>417.0</v>
      </c>
      <c r="G158" s="2">
        <v>20000.0</v>
      </c>
      <c r="H158" s="2">
        <v>250000.0</v>
      </c>
    </row>
    <row r="159" ht="14.25" customHeight="1">
      <c r="A159" s="21">
        <v>1.00000000157E11</v>
      </c>
      <c r="B159" s="2">
        <v>7.555766511E9</v>
      </c>
      <c r="C159" s="2">
        <v>8865.0</v>
      </c>
      <c r="D159" s="8">
        <v>44608.0</v>
      </c>
      <c r="E159" s="8">
        <v>46434.0</v>
      </c>
      <c r="F159" s="2">
        <v>511.0</v>
      </c>
      <c r="G159" s="2">
        <v>20000.0</v>
      </c>
      <c r="H159" s="2">
        <v>250000.0</v>
      </c>
    </row>
    <row r="160" ht="14.25" customHeight="1">
      <c r="A160" s="21">
        <v>1.00000000158E11</v>
      </c>
      <c r="B160" s="2">
        <v>8.644220004E9</v>
      </c>
      <c r="C160" s="2">
        <v>7995.0</v>
      </c>
      <c r="D160" s="8">
        <v>44337.0</v>
      </c>
      <c r="E160" s="8">
        <v>46163.0</v>
      </c>
      <c r="F160" s="2">
        <v>148.0</v>
      </c>
      <c r="G160" s="2">
        <v>20000.0</v>
      </c>
      <c r="H160" s="2">
        <v>250000.0</v>
      </c>
    </row>
    <row r="161" ht="14.25" customHeight="1">
      <c r="A161" s="21">
        <v>1.00000000159E11</v>
      </c>
      <c r="B161" s="2">
        <v>6.826100351E9</v>
      </c>
      <c r="C161" s="2">
        <v>6592.0</v>
      </c>
      <c r="D161" s="8">
        <v>44492.0</v>
      </c>
      <c r="E161" s="8">
        <v>46318.0</v>
      </c>
      <c r="F161" s="2">
        <v>113.0</v>
      </c>
      <c r="G161" s="2">
        <v>20000.0</v>
      </c>
      <c r="H161" s="2">
        <v>250000.0</v>
      </c>
    </row>
    <row r="162" ht="14.25" customHeight="1">
      <c r="A162" s="21">
        <v>1.0000000016E11</v>
      </c>
      <c r="B162" s="2">
        <v>6.888955507E9</v>
      </c>
      <c r="C162" s="2">
        <v>2368.0</v>
      </c>
      <c r="D162" s="8">
        <v>44381.0</v>
      </c>
      <c r="E162" s="8">
        <v>46207.0</v>
      </c>
      <c r="F162" s="2">
        <v>563.0</v>
      </c>
      <c r="G162" s="2">
        <v>20000.0</v>
      </c>
      <c r="H162" s="2">
        <v>250000.0</v>
      </c>
    </row>
    <row r="163" ht="14.25" customHeight="1">
      <c r="A163" s="21">
        <v>1.00000000161E11</v>
      </c>
      <c r="B163" s="2">
        <v>8.51840281E9</v>
      </c>
      <c r="C163" s="2">
        <v>3649.0</v>
      </c>
      <c r="D163" s="8">
        <v>44342.0</v>
      </c>
      <c r="E163" s="8">
        <v>46168.0</v>
      </c>
      <c r="F163" s="2">
        <v>358.0</v>
      </c>
      <c r="G163" s="2">
        <v>20000.0</v>
      </c>
      <c r="H163" s="2">
        <v>250000.0</v>
      </c>
    </row>
    <row r="164" ht="14.25" customHeight="1">
      <c r="A164" s="21">
        <v>1.00000000162E11</v>
      </c>
      <c r="B164" s="2">
        <v>6.15443703E9</v>
      </c>
      <c r="C164" s="2">
        <v>2888.0</v>
      </c>
      <c r="D164" s="8">
        <v>44305.0</v>
      </c>
      <c r="E164" s="8">
        <v>46131.0</v>
      </c>
      <c r="F164" s="2">
        <v>901.0</v>
      </c>
      <c r="G164" s="2">
        <v>20000.0</v>
      </c>
      <c r="H164" s="2">
        <v>250000.0</v>
      </c>
    </row>
    <row r="165" ht="14.25" customHeight="1">
      <c r="A165" s="21">
        <v>1.00000000163E11</v>
      </c>
      <c r="B165" s="2">
        <v>9.265298801E9</v>
      </c>
      <c r="C165" s="2">
        <v>5145.0</v>
      </c>
      <c r="D165" s="8">
        <v>44292.0</v>
      </c>
      <c r="E165" s="8">
        <v>46118.0</v>
      </c>
      <c r="F165" s="2">
        <v>204.0</v>
      </c>
      <c r="G165" s="2">
        <v>20000.0</v>
      </c>
      <c r="H165" s="2">
        <v>250000.0</v>
      </c>
    </row>
    <row r="166" ht="14.25" customHeight="1">
      <c r="A166" s="21">
        <v>1.00000000164E11</v>
      </c>
      <c r="B166" s="2">
        <v>8.537156747E9</v>
      </c>
      <c r="C166" s="2">
        <v>1093.0</v>
      </c>
      <c r="D166" s="8">
        <v>44289.0</v>
      </c>
      <c r="E166" s="8">
        <v>46115.0</v>
      </c>
      <c r="F166" s="2">
        <v>235.0</v>
      </c>
      <c r="G166" s="2">
        <v>20000.0</v>
      </c>
      <c r="H166" s="2">
        <v>250000.0</v>
      </c>
    </row>
    <row r="167" ht="14.25" customHeight="1">
      <c r="A167" s="21">
        <v>1.00000000165E11</v>
      </c>
      <c r="B167" s="2">
        <v>7.82030689E9</v>
      </c>
      <c r="C167" s="2">
        <v>1521.0</v>
      </c>
      <c r="D167" s="8">
        <v>44357.0</v>
      </c>
      <c r="E167" s="8">
        <v>46183.0</v>
      </c>
      <c r="F167" s="2">
        <v>445.0</v>
      </c>
      <c r="G167" s="2">
        <v>20000.0</v>
      </c>
      <c r="H167" s="2">
        <v>250000.0</v>
      </c>
    </row>
    <row r="168" ht="14.25" customHeight="1">
      <c r="A168" s="21">
        <v>1.00000000166E11</v>
      </c>
      <c r="B168" s="2">
        <v>8.956591918E9</v>
      </c>
      <c r="C168" s="2">
        <v>8733.0</v>
      </c>
      <c r="D168" s="8">
        <v>44456.0</v>
      </c>
      <c r="E168" s="8">
        <v>46282.0</v>
      </c>
      <c r="F168" s="2">
        <v>534.0</v>
      </c>
      <c r="G168" s="2">
        <v>20000.0</v>
      </c>
      <c r="H168" s="2">
        <v>250000.0</v>
      </c>
    </row>
    <row r="169" ht="14.25" customHeight="1">
      <c r="A169" s="21">
        <v>1.00000000167E11</v>
      </c>
      <c r="B169" s="2">
        <v>8.848938814E9</v>
      </c>
      <c r="C169" s="2">
        <v>2670.0</v>
      </c>
      <c r="D169" s="8">
        <v>44511.0</v>
      </c>
      <c r="E169" s="8">
        <v>46337.0</v>
      </c>
      <c r="F169" s="2">
        <v>471.0</v>
      </c>
      <c r="G169" s="2">
        <v>20000.0</v>
      </c>
      <c r="H169" s="2">
        <v>250000.0</v>
      </c>
    </row>
    <row r="170" ht="14.25" customHeight="1">
      <c r="A170" s="21">
        <v>1.00000000168E11</v>
      </c>
      <c r="B170" s="2">
        <v>7.640036278E9</v>
      </c>
      <c r="C170" s="2">
        <v>2901.0</v>
      </c>
      <c r="D170" s="8">
        <v>44376.0</v>
      </c>
      <c r="E170" s="8">
        <v>46202.0</v>
      </c>
      <c r="F170" s="2">
        <v>883.0</v>
      </c>
      <c r="G170" s="2">
        <v>20000.0</v>
      </c>
      <c r="H170" s="2">
        <v>250000.0</v>
      </c>
    </row>
    <row r="171" ht="14.25" customHeight="1">
      <c r="A171" s="21">
        <v>1.00000000169E11</v>
      </c>
      <c r="B171" s="2">
        <v>6.788805443E9</v>
      </c>
      <c r="C171" s="2">
        <v>6894.0</v>
      </c>
      <c r="D171" s="8">
        <v>44448.0</v>
      </c>
      <c r="E171" s="8">
        <v>46274.0</v>
      </c>
      <c r="F171" s="2">
        <v>125.0</v>
      </c>
      <c r="G171" s="2">
        <v>20000.0</v>
      </c>
      <c r="H171" s="2">
        <v>250000.0</v>
      </c>
    </row>
    <row r="172" ht="14.25" customHeight="1">
      <c r="A172" s="21">
        <v>1.0000000017E11</v>
      </c>
      <c r="B172" s="2">
        <v>9.681071238E9</v>
      </c>
      <c r="C172" s="2">
        <v>5408.0</v>
      </c>
      <c r="D172" s="8">
        <v>44212.0</v>
      </c>
      <c r="E172" s="8">
        <v>46038.0</v>
      </c>
      <c r="F172" s="2">
        <v>446.0</v>
      </c>
      <c r="G172" s="2">
        <v>20000.0</v>
      </c>
      <c r="H172" s="2">
        <v>250000.0</v>
      </c>
    </row>
    <row r="173" ht="14.25" customHeight="1">
      <c r="A173" s="21">
        <v>1.00000000171E11</v>
      </c>
      <c r="B173" s="2">
        <v>6.147450951E9</v>
      </c>
      <c r="C173" s="2">
        <v>2374.0</v>
      </c>
      <c r="D173" s="8">
        <v>44370.0</v>
      </c>
      <c r="E173" s="8">
        <v>46196.0</v>
      </c>
      <c r="F173" s="2">
        <v>530.0</v>
      </c>
      <c r="G173" s="2">
        <v>20000.0</v>
      </c>
      <c r="H173" s="2">
        <v>250000.0</v>
      </c>
    </row>
    <row r="174" ht="14.25" customHeight="1">
      <c r="A174" s="21">
        <v>1.00000000172E11</v>
      </c>
      <c r="B174" s="2">
        <v>7.697641901E9</v>
      </c>
      <c r="C174" s="2">
        <v>2497.0</v>
      </c>
      <c r="D174" s="8">
        <v>44465.0</v>
      </c>
      <c r="E174" s="8">
        <v>46291.0</v>
      </c>
      <c r="F174" s="2">
        <v>495.0</v>
      </c>
      <c r="G174" s="2">
        <v>20000.0</v>
      </c>
      <c r="H174" s="2">
        <v>250000.0</v>
      </c>
    </row>
    <row r="175" ht="14.25" customHeight="1">
      <c r="A175" s="21">
        <v>1.00000000173E11</v>
      </c>
      <c r="B175" s="2">
        <v>8.819503356E9</v>
      </c>
      <c r="C175" s="2">
        <v>5492.0</v>
      </c>
      <c r="D175" s="8">
        <v>44212.0</v>
      </c>
      <c r="E175" s="8">
        <v>46038.0</v>
      </c>
      <c r="F175" s="2">
        <v>179.0</v>
      </c>
      <c r="G175" s="2">
        <v>20000.0</v>
      </c>
      <c r="H175" s="2">
        <v>250000.0</v>
      </c>
    </row>
    <row r="176" ht="14.25" customHeight="1">
      <c r="A176" s="21">
        <v>1.00000000174E11</v>
      </c>
      <c r="B176" s="2">
        <v>7.340015756E9</v>
      </c>
      <c r="C176" s="2">
        <v>5557.0</v>
      </c>
      <c r="D176" s="8">
        <v>44568.0</v>
      </c>
      <c r="E176" s="8">
        <v>46394.0</v>
      </c>
      <c r="F176" s="2">
        <v>961.0</v>
      </c>
      <c r="G176" s="2">
        <v>20000.0</v>
      </c>
      <c r="H176" s="2">
        <v>250000.0</v>
      </c>
    </row>
    <row r="177" ht="14.25" customHeight="1">
      <c r="A177" s="21">
        <v>1.00000000175E11</v>
      </c>
      <c r="B177" s="2">
        <v>6.150325403E9</v>
      </c>
      <c r="C177" s="2">
        <v>8994.0</v>
      </c>
      <c r="D177" s="8">
        <v>44591.0</v>
      </c>
      <c r="E177" s="8">
        <v>46417.0</v>
      </c>
      <c r="F177" s="2">
        <v>849.0</v>
      </c>
      <c r="G177" s="2">
        <v>20000.0</v>
      </c>
      <c r="H177" s="2">
        <v>250000.0</v>
      </c>
    </row>
    <row r="178" ht="14.25" customHeight="1">
      <c r="A178" s="21">
        <v>1.00000000176E11</v>
      </c>
      <c r="B178" s="2">
        <v>9.221869741E9</v>
      </c>
      <c r="C178" s="2">
        <v>1422.0</v>
      </c>
      <c r="D178" s="8">
        <v>44240.0</v>
      </c>
      <c r="E178" s="8">
        <v>46066.0</v>
      </c>
      <c r="F178" s="2">
        <v>367.0</v>
      </c>
      <c r="G178" s="2">
        <v>20000.0</v>
      </c>
      <c r="H178" s="2">
        <v>250000.0</v>
      </c>
    </row>
    <row r="179" ht="14.25" customHeight="1">
      <c r="A179" s="21">
        <v>1.00000000177E11</v>
      </c>
      <c r="B179" s="2">
        <v>8.25129192E9</v>
      </c>
      <c r="C179" s="2">
        <v>2114.0</v>
      </c>
      <c r="D179" s="8">
        <v>44206.0</v>
      </c>
      <c r="E179" s="8">
        <v>46032.0</v>
      </c>
      <c r="F179" s="2">
        <v>798.0</v>
      </c>
      <c r="G179" s="2">
        <v>20000.0</v>
      </c>
      <c r="H179" s="2">
        <v>250000.0</v>
      </c>
    </row>
    <row r="180" ht="14.25" customHeight="1">
      <c r="A180" s="21">
        <v>1.00000000178E11</v>
      </c>
      <c r="B180" s="2">
        <v>7.604629874E9</v>
      </c>
      <c r="C180" s="2">
        <v>5700.0</v>
      </c>
      <c r="D180" s="8">
        <v>44529.0</v>
      </c>
      <c r="E180" s="8">
        <v>46355.0</v>
      </c>
      <c r="F180" s="2">
        <v>393.0</v>
      </c>
      <c r="G180" s="2">
        <v>20000.0</v>
      </c>
      <c r="H180" s="2">
        <v>250000.0</v>
      </c>
    </row>
    <row r="181" ht="14.25" customHeight="1">
      <c r="A181" s="21">
        <v>1.00000000179E11</v>
      </c>
      <c r="B181" s="2">
        <v>7.361752392E9</v>
      </c>
      <c r="C181" s="2">
        <v>6825.0</v>
      </c>
      <c r="D181" s="8">
        <v>44199.0</v>
      </c>
      <c r="E181" s="8">
        <v>46025.0</v>
      </c>
      <c r="F181" s="2">
        <v>697.0</v>
      </c>
      <c r="G181" s="2">
        <v>20000.0</v>
      </c>
      <c r="H181" s="2">
        <v>250000.0</v>
      </c>
    </row>
    <row r="182" ht="14.25" customHeight="1">
      <c r="A182" s="21">
        <v>1.0000000018E11</v>
      </c>
      <c r="B182" s="2">
        <v>6.757126134E9</v>
      </c>
      <c r="C182" s="2">
        <v>9278.0</v>
      </c>
      <c r="D182" s="8">
        <v>44573.0</v>
      </c>
      <c r="E182" s="8">
        <v>46399.0</v>
      </c>
      <c r="F182" s="2">
        <v>973.0</v>
      </c>
      <c r="G182" s="2">
        <v>20000.0</v>
      </c>
      <c r="H182" s="2">
        <v>250000.0</v>
      </c>
    </row>
    <row r="183" ht="14.25" customHeight="1">
      <c r="A183" s="21">
        <v>1.00000000181E11</v>
      </c>
      <c r="B183" s="2">
        <v>9.89752697E9</v>
      </c>
      <c r="C183" s="2">
        <v>5972.0</v>
      </c>
      <c r="D183" s="8">
        <v>44391.0</v>
      </c>
      <c r="E183" s="8">
        <v>46217.0</v>
      </c>
      <c r="F183" s="2">
        <v>281.0</v>
      </c>
      <c r="G183" s="2">
        <v>20000.0</v>
      </c>
      <c r="H183" s="2">
        <v>250000.0</v>
      </c>
    </row>
    <row r="184" ht="14.25" customHeight="1">
      <c r="A184" s="21">
        <v>1.00000000182E11</v>
      </c>
      <c r="B184" s="2">
        <v>7.169064002E9</v>
      </c>
      <c r="C184" s="2">
        <v>2160.0</v>
      </c>
      <c r="D184" s="8">
        <v>44606.0</v>
      </c>
      <c r="E184" s="8">
        <v>46432.0</v>
      </c>
      <c r="F184" s="2">
        <v>800.0</v>
      </c>
      <c r="G184" s="2">
        <v>20000.0</v>
      </c>
      <c r="H184" s="2">
        <v>250000.0</v>
      </c>
    </row>
    <row r="185" ht="14.25" customHeight="1">
      <c r="A185" s="21">
        <v>1.00000000183E11</v>
      </c>
      <c r="B185" s="2">
        <v>6.106629274E9</v>
      </c>
      <c r="C185" s="2">
        <v>6735.0</v>
      </c>
      <c r="D185" s="8">
        <v>44269.0</v>
      </c>
      <c r="E185" s="8">
        <v>46095.0</v>
      </c>
      <c r="F185" s="2">
        <v>835.0</v>
      </c>
      <c r="G185" s="2">
        <v>20000.0</v>
      </c>
      <c r="H185" s="2">
        <v>250000.0</v>
      </c>
    </row>
    <row r="186" ht="14.25" customHeight="1">
      <c r="A186" s="21">
        <v>1.00000000184E11</v>
      </c>
      <c r="B186" s="2">
        <v>8.313001983E9</v>
      </c>
      <c r="C186" s="2">
        <v>4899.0</v>
      </c>
      <c r="D186" s="8">
        <v>44455.0</v>
      </c>
      <c r="E186" s="8">
        <v>46281.0</v>
      </c>
      <c r="F186" s="2">
        <v>411.0</v>
      </c>
      <c r="G186" s="2">
        <v>20000.0</v>
      </c>
      <c r="H186" s="2">
        <v>250000.0</v>
      </c>
    </row>
    <row r="187" ht="14.25" customHeight="1">
      <c r="A187" s="21">
        <v>1.00000000185E11</v>
      </c>
      <c r="B187" s="2">
        <v>8.941492302E9</v>
      </c>
      <c r="C187" s="2">
        <v>5479.0</v>
      </c>
      <c r="D187" s="8">
        <v>44214.0</v>
      </c>
      <c r="E187" s="8">
        <v>46040.0</v>
      </c>
      <c r="F187" s="2">
        <v>995.0</v>
      </c>
      <c r="G187" s="2">
        <v>20000.0</v>
      </c>
      <c r="H187" s="2">
        <v>250000.0</v>
      </c>
    </row>
    <row r="188" ht="14.25" customHeight="1">
      <c r="A188" s="21">
        <v>1.00000000186E11</v>
      </c>
      <c r="B188" s="2">
        <v>8.986230666E9</v>
      </c>
      <c r="C188" s="2">
        <v>7294.0</v>
      </c>
      <c r="D188" s="8">
        <v>44409.0</v>
      </c>
      <c r="E188" s="8">
        <v>46235.0</v>
      </c>
      <c r="F188" s="2">
        <v>663.0</v>
      </c>
      <c r="G188" s="2">
        <v>20000.0</v>
      </c>
      <c r="H188" s="2">
        <v>250000.0</v>
      </c>
    </row>
    <row r="189" ht="14.25" customHeight="1">
      <c r="A189" s="21">
        <v>1.00000000187E11</v>
      </c>
      <c r="B189" s="2">
        <v>9.420657123E9</v>
      </c>
      <c r="C189" s="2">
        <v>1824.0</v>
      </c>
      <c r="D189" s="8">
        <v>44510.0</v>
      </c>
      <c r="E189" s="8">
        <v>46336.0</v>
      </c>
      <c r="F189" s="2">
        <v>650.0</v>
      </c>
      <c r="G189" s="2">
        <v>20000.0</v>
      </c>
      <c r="H189" s="2">
        <v>250000.0</v>
      </c>
    </row>
    <row r="190" ht="14.25" customHeight="1">
      <c r="A190" s="21">
        <v>1.00000000188E11</v>
      </c>
      <c r="B190" s="2">
        <v>8.960360987E9</v>
      </c>
      <c r="C190" s="2">
        <v>3449.0</v>
      </c>
      <c r="D190" s="8">
        <v>44582.0</v>
      </c>
      <c r="E190" s="8">
        <v>46408.0</v>
      </c>
      <c r="F190" s="2">
        <v>287.0</v>
      </c>
      <c r="G190" s="2">
        <v>20000.0</v>
      </c>
      <c r="H190" s="2">
        <v>250000.0</v>
      </c>
    </row>
    <row r="191" ht="14.25" customHeight="1">
      <c r="A191" s="21">
        <v>1.00000000189E11</v>
      </c>
      <c r="B191" s="2">
        <v>9.251745866E9</v>
      </c>
      <c r="C191" s="2">
        <v>1944.0</v>
      </c>
      <c r="D191" s="8">
        <v>44451.0</v>
      </c>
      <c r="E191" s="8">
        <v>46277.0</v>
      </c>
      <c r="F191" s="2">
        <v>422.0</v>
      </c>
      <c r="G191" s="2">
        <v>20000.0</v>
      </c>
      <c r="H191" s="2">
        <v>250000.0</v>
      </c>
    </row>
    <row r="192" ht="14.25" customHeight="1">
      <c r="A192" s="21">
        <v>1.0000000019E11</v>
      </c>
      <c r="B192" s="2">
        <v>9.486739381E9</v>
      </c>
      <c r="C192" s="2">
        <v>4078.0</v>
      </c>
      <c r="D192" s="8">
        <v>44552.0</v>
      </c>
      <c r="E192" s="8">
        <v>46378.0</v>
      </c>
      <c r="F192" s="2">
        <v>220.0</v>
      </c>
      <c r="G192" s="2">
        <v>20000.0</v>
      </c>
      <c r="H192" s="2">
        <v>250000.0</v>
      </c>
    </row>
    <row r="193" ht="14.25" customHeight="1">
      <c r="A193" s="21">
        <v>1.00000000191E11</v>
      </c>
      <c r="B193" s="2">
        <v>9.00718764E9</v>
      </c>
      <c r="C193" s="2">
        <v>9031.0</v>
      </c>
      <c r="D193" s="8">
        <v>44202.0</v>
      </c>
      <c r="E193" s="8">
        <v>46028.0</v>
      </c>
      <c r="F193" s="2">
        <v>977.0</v>
      </c>
      <c r="G193" s="2">
        <v>20000.0</v>
      </c>
      <c r="H193" s="2">
        <v>250000.0</v>
      </c>
    </row>
    <row r="194" ht="14.25" customHeight="1">
      <c r="A194" s="21">
        <v>1.00000000192E11</v>
      </c>
      <c r="B194" s="2">
        <v>8.79192255E9</v>
      </c>
      <c r="C194" s="2">
        <v>3594.0</v>
      </c>
      <c r="D194" s="8">
        <v>44585.0</v>
      </c>
      <c r="E194" s="8">
        <v>46411.0</v>
      </c>
      <c r="F194" s="2">
        <v>206.0</v>
      </c>
      <c r="G194" s="2">
        <v>20000.0</v>
      </c>
      <c r="H194" s="2">
        <v>250000.0</v>
      </c>
    </row>
    <row r="195" ht="14.25" customHeight="1">
      <c r="A195" s="21">
        <v>1.00000000193E11</v>
      </c>
      <c r="B195" s="2">
        <v>6.376323384E9</v>
      </c>
      <c r="C195" s="2">
        <v>3238.0</v>
      </c>
      <c r="D195" s="8">
        <v>44219.0</v>
      </c>
      <c r="E195" s="8">
        <v>46045.0</v>
      </c>
      <c r="F195" s="2">
        <v>910.0</v>
      </c>
      <c r="G195" s="2">
        <v>20000.0</v>
      </c>
      <c r="H195" s="2">
        <v>250000.0</v>
      </c>
    </row>
    <row r="196" ht="14.25" customHeight="1">
      <c r="A196" s="21">
        <v>1.00000000194E11</v>
      </c>
      <c r="B196" s="2">
        <v>8.673314216E9</v>
      </c>
      <c r="C196" s="2">
        <v>4394.0</v>
      </c>
      <c r="D196" s="8">
        <v>44295.0</v>
      </c>
      <c r="E196" s="8">
        <v>46121.0</v>
      </c>
      <c r="F196" s="2">
        <v>642.0</v>
      </c>
      <c r="G196" s="2">
        <v>20000.0</v>
      </c>
      <c r="H196" s="2">
        <v>250000.0</v>
      </c>
    </row>
    <row r="197" ht="14.25" customHeight="1">
      <c r="A197" s="21">
        <v>1.00000000195E11</v>
      </c>
      <c r="B197" s="2">
        <v>8.403868026E9</v>
      </c>
      <c r="C197" s="2">
        <v>8274.0</v>
      </c>
      <c r="D197" s="8">
        <v>44556.0</v>
      </c>
      <c r="E197" s="8">
        <v>46382.0</v>
      </c>
      <c r="F197" s="2">
        <v>112.0</v>
      </c>
      <c r="G197" s="2">
        <v>20000.0</v>
      </c>
      <c r="H197" s="2">
        <v>250000.0</v>
      </c>
    </row>
    <row r="198" ht="14.25" customHeight="1">
      <c r="A198" s="21">
        <v>1.00000000196E11</v>
      </c>
      <c r="B198" s="2">
        <v>7.84350675E9</v>
      </c>
      <c r="C198" s="2">
        <v>1474.0</v>
      </c>
      <c r="D198" s="8">
        <v>44502.0</v>
      </c>
      <c r="E198" s="8">
        <v>46328.0</v>
      </c>
      <c r="F198" s="2">
        <v>443.0</v>
      </c>
      <c r="G198" s="2">
        <v>20000.0</v>
      </c>
      <c r="H198" s="2">
        <v>250000.0</v>
      </c>
    </row>
    <row r="199" ht="14.25" customHeight="1">
      <c r="A199" s="21">
        <v>1.00000000197E11</v>
      </c>
      <c r="B199" s="2">
        <v>7.260739798E9</v>
      </c>
      <c r="C199" s="2">
        <v>8053.0</v>
      </c>
      <c r="D199" s="8">
        <v>44501.0</v>
      </c>
      <c r="E199" s="8">
        <v>46327.0</v>
      </c>
      <c r="F199" s="2">
        <v>720.0</v>
      </c>
      <c r="G199" s="2">
        <v>20000.0</v>
      </c>
      <c r="H199" s="2">
        <v>250000.0</v>
      </c>
    </row>
    <row r="200" ht="14.25" customHeight="1">
      <c r="A200" s="21">
        <v>1.00000000198E11</v>
      </c>
      <c r="B200" s="2">
        <v>7.208903646E9</v>
      </c>
      <c r="C200" s="2">
        <v>4908.0</v>
      </c>
      <c r="D200" s="8">
        <v>44382.0</v>
      </c>
      <c r="E200" s="8">
        <v>46208.0</v>
      </c>
      <c r="F200" s="2">
        <v>277.0</v>
      </c>
      <c r="G200" s="2">
        <v>20000.0</v>
      </c>
      <c r="H200" s="2">
        <v>250000.0</v>
      </c>
    </row>
    <row r="201" ht="14.25" customHeight="1">
      <c r="A201" s="21">
        <v>1.00000000199E11</v>
      </c>
      <c r="B201" s="2">
        <v>6.470225466E9</v>
      </c>
      <c r="C201" s="2">
        <v>4021.0</v>
      </c>
      <c r="D201" s="8">
        <v>44616.0</v>
      </c>
      <c r="E201" s="8">
        <v>46442.0</v>
      </c>
      <c r="F201" s="2">
        <v>943.0</v>
      </c>
      <c r="G201" s="2">
        <v>20000.0</v>
      </c>
      <c r="H201" s="2">
        <v>250000.0</v>
      </c>
    </row>
    <row r="202" ht="14.25" customHeight="1">
      <c r="A202" s="22">
        <v>1.000000002E11</v>
      </c>
      <c r="B202" s="2">
        <v>8.309846787E9</v>
      </c>
      <c r="C202" s="2">
        <v>3100.0</v>
      </c>
      <c r="D202" s="8">
        <v>44520.0</v>
      </c>
      <c r="E202" s="8">
        <v>46346.0</v>
      </c>
      <c r="F202" s="2">
        <v>971.0</v>
      </c>
      <c r="G202" s="2">
        <v>50000.0</v>
      </c>
      <c r="H202" s="2">
        <v>500000.0</v>
      </c>
    </row>
    <row r="203" ht="14.25" customHeight="1">
      <c r="A203" s="22">
        <v>1.00000000201E11</v>
      </c>
      <c r="B203" s="2">
        <v>8.481087196E9</v>
      </c>
      <c r="C203" s="2">
        <v>2330.0</v>
      </c>
      <c r="D203" s="8">
        <v>44608.0</v>
      </c>
      <c r="E203" s="8">
        <v>46434.0</v>
      </c>
      <c r="F203" s="2">
        <v>509.0</v>
      </c>
      <c r="G203" s="2">
        <v>50000.0</v>
      </c>
      <c r="H203" s="2">
        <v>500000.0</v>
      </c>
    </row>
    <row r="204" ht="14.25" customHeight="1">
      <c r="A204" s="22">
        <v>1.00000000202E11</v>
      </c>
      <c r="B204" s="2">
        <v>9.525974084E9</v>
      </c>
      <c r="C204" s="2">
        <v>9732.0</v>
      </c>
      <c r="D204" s="8">
        <v>44573.0</v>
      </c>
      <c r="E204" s="8">
        <v>46399.0</v>
      </c>
      <c r="F204" s="2">
        <v>373.0</v>
      </c>
      <c r="G204" s="2">
        <v>50000.0</v>
      </c>
      <c r="H204" s="2">
        <v>500000.0</v>
      </c>
    </row>
    <row r="205" ht="14.25" customHeight="1">
      <c r="A205" s="22">
        <v>1.00000000203E11</v>
      </c>
      <c r="B205" s="2">
        <v>6.205591795E9</v>
      </c>
      <c r="C205" s="2">
        <v>4004.0</v>
      </c>
      <c r="D205" s="8">
        <v>44495.0</v>
      </c>
      <c r="E205" s="8">
        <v>46321.0</v>
      </c>
      <c r="F205" s="2">
        <v>675.0</v>
      </c>
      <c r="G205" s="2">
        <v>50000.0</v>
      </c>
      <c r="H205" s="2">
        <v>500000.0</v>
      </c>
    </row>
    <row r="206" ht="14.25" customHeight="1">
      <c r="A206" s="22">
        <v>1.00000000204E11</v>
      </c>
      <c r="B206" s="2">
        <v>9.480679508E9</v>
      </c>
      <c r="C206" s="2">
        <v>6987.0</v>
      </c>
      <c r="D206" s="8">
        <v>44606.0</v>
      </c>
      <c r="E206" s="8">
        <v>46432.0</v>
      </c>
      <c r="F206" s="2">
        <v>218.0</v>
      </c>
      <c r="G206" s="2">
        <v>50000.0</v>
      </c>
      <c r="H206" s="2">
        <v>500000.0</v>
      </c>
    </row>
    <row r="207" ht="14.25" customHeight="1">
      <c r="A207" s="22">
        <v>1.00000000205E11</v>
      </c>
      <c r="B207" s="2">
        <v>9.244314526E9</v>
      </c>
      <c r="C207" s="2">
        <v>5824.0</v>
      </c>
      <c r="D207" s="8">
        <v>44437.0</v>
      </c>
      <c r="E207" s="8">
        <v>46263.0</v>
      </c>
      <c r="F207" s="2">
        <v>502.0</v>
      </c>
      <c r="G207" s="2">
        <v>50000.0</v>
      </c>
      <c r="H207" s="2">
        <v>500000.0</v>
      </c>
    </row>
    <row r="208" ht="14.25" customHeight="1">
      <c r="A208" s="22">
        <v>1.00000000206E11</v>
      </c>
      <c r="B208" s="2">
        <v>9.096422329E9</v>
      </c>
      <c r="C208" s="2">
        <v>3812.0</v>
      </c>
      <c r="D208" s="8">
        <v>44419.0</v>
      </c>
      <c r="E208" s="8">
        <v>46245.0</v>
      </c>
      <c r="F208" s="2">
        <v>296.0</v>
      </c>
      <c r="G208" s="2">
        <v>50000.0</v>
      </c>
      <c r="H208" s="2">
        <v>500000.0</v>
      </c>
    </row>
    <row r="209" ht="14.25" customHeight="1">
      <c r="A209" s="22">
        <v>1.00000000207E11</v>
      </c>
      <c r="B209" s="2">
        <v>6.704733377E9</v>
      </c>
      <c r="C209" s="2">
        <v>8308.0</v>
      </c>
      <c r="D209" s="8">
        <v>44514.0</v>
      </c>
      <c r="E209" s="8">
        <v>46340.0</v>
      </c>
      <c r="F209" s="2">
        <v>485.0</v>
      </c>
      <c r="G209" s="2">
        <v>50000.0</v>
      </c>
      <c r="H209" s="2">
        <v>500000.0</v>
      </c>
    </row>
    <row r="210" ht="14.25" customHeight="1">
      <c r="A210" s="22">
        <v>1.00000000208E11</v>
      </c>
      <c r="B210" s="2">
        <v>9.754717269E9</v>
      </c>
      <c r="C210" s="2">
        <v>8335.0</v>
      </c>
      <c r="D210" s="8">
        <v>44417.0</v>
      </c>
      <c r="E210" s="8">
        <v>46243.0</v>
      </c>
      <c r="F210" s="2">
        <v>205.0</v>
      </c>
      <c r="G210" s="2">
        <v>50000.0</v>
      </c>
      <c r="H210" s="2">
        <v>500000.0</v>
      </c>
    </row>
    <row r="211" ht="14.25" customHeight="1">
      <c r="A211" s="22">
        <v>1.00000000209E11</v>
      </c>
      <c r="B211" s="2">
        <v>9.242662735E9</v>
      </c>
      <c r="C211" s="2">
        <v>7633.0</v>
      </c>
      <c r="D211" s="8">
        <v>44480.0</v>
      </c>
      <c r="E211" s="8">
        <v>46306.0</v>
      </c>
      <c r="F211" s="2">
        <v>508.0</v>
      </c>
      <c r="G211" s="2">
        <v>50000.0</v>
      </c>
      <c r="H211" s="2">
        <v>500000.0</v>
      </c>
    </row>
    <row r="212" ht="14.25" customHeight="1">
      <c r="A212" s="22">
        <v>1.0000000021E11</v>
      </c>
      <c r="B212" s="2">
        <v>8.150820373E9</v>
      </c>
      <c r="C212" s="2">
        <v>7745.0</v>
      </c>
      <c r="D212" s="8">
        <v>44555.0</v>
      </c>
      <c r="E212" s="8">
        <v>46381.0</v>
      </c>
      <c r="F212" s="2">
        <v>392.0</v>
      </c>
      <c r="G212" s="2">
        <v>50000.0</v>
      </c>
      <c r="H212" s="2">
        <v>500000.0</v>
      </c>
    </row>
    <row r="213" ht="14.25" customHeight="1">
      <c r="A213" s="22">
        <v>1.00000000211E11</v>
      </c>
      <c r="B213" s="2">
        <v>8.764570346E9</v>
      </c>
      <c r="C213" s="2">
        <v>9920.0</v>
      </c>
      <c r="D213" s="8">
        <v>44563.0</v>
      </c>
      <c r="E213" s="8">
        <v>46389.0</v>
      </c>
      <c r="F213" s="2">
        <v>235.0</v>
      </c>
      <c r="G213" s="2">
        <v>50000.0</v>
      </c>
      <c r="H213" s="2">
        <v>500000.0</v>
      </c>
    </row>
    <row r="214" ht="14.25" customHeight="1">
      <c r="A214" s="22">
        <v>1.00000000212E11</v>
      </c>
      <c r="B214" s="2">
        <v>6.828736405E9</v>
      </c>
      <c r="C214" s="2">
        <v>7940.0</v>
      </c>
      <c r="D214" s="8">
        <v>44611.0</v>
      </c>
      <c r="E214" s="8">
        <v>46437.0</v>
      </c>
      <c r="F214" s="2">
        <v>661.0</v>
      </c>
      <c r="G214" s="2">
        <v>50000.0</v>
      </c>
      <c r="H214" s="2">
        <v>500000.0</v>
      </c>
    </row>
    <row r="215" ht="14.25" customHeight="1">
      <c r="A215" s="22">
        <v>1.00000000213E11</v>
      </c>
      <c r="B215" s="2">
        <v>7.028317609E9</v>
      </c>
      <c r="C215" s="2">
        <v>7127.0</v>
      </c>
      <c r="D215" s="8">
        <v>44199.0</v>
      </c>
      <c r="E215" s="8">
        <v>46025.0</v>
      </c>
      <c r="F215" s="2">
        <v>433.0</v>
      </c>
      <c r="G215" s="2">
        <v>50000.0</v>
      </c>
      <c r="H215" s="2">
        <v>500000.0</v>
      </c>
    </row>
    <row r="216" ht="14.25" customHeight="1">
      <c r="A216" s="22">
        <v>1.00000000214E11</v>
      </c>
      <c r="B216" s="2">
        <v>8.743198326E9</v>
      </c>
      <c r="C216" s="2">
        <v>4773.0</v>
      </c>
      <c r="D216" s="8">
        <v>44309.0</v>
      </c>
      <c r="E216" s="8">
        <v>46135.0</v>
      </c>
      <c r="F216" s="2">
        <v>189.0</v>
      </c>
      <c r="G216" s="2">
        <v>50000.0</v>
      </c>
      <c r="H216" s="2">
        <v>500000.0</v>
      </c>
    </row>
    <row r="217" ht="14.25" customHeight="1">
      <c r="A217" s="22">
        <v>1.00000000215E11</v>
      </c>
      <c r="B217" s="2">
        <v>9.785178528E9</v>
      </c>
      <c r="C217" s="2">
        <v>6162.0</v>
      </c>
      <c r="D217" s="8">
        <v>44206.0</v>
      </c>
      <c r="E217" s="8">
        <v>46032.0</v>
      </c>
      <c r="F217" s="2">
        <v>365.0</v>
      </c>
      <c r="G217" s="2">
        <v>50000.0</v>
      </c>
      <c r="H217" s="2">
        <v>500000.0</v>
      </c>
    </row>
    <row r="218" ht="14.25" customHeight="1">
      <c r="A218" s="22">
        <v>1.00000000216E11</v>
      </c>
      <c r="B218" s="2">
        <v>8.738232503E9</v>
      </c>
      <c r="C218" s="2">
        <v>3600.0</v>
      </c>
      <c r="D218" s="8">
        <v>44461.0</v>
      </c>
      <c r="E218" s="8">
        <v>46287.0</v>
      </c>
      <c r="F218" s="2">
        <v>674.0</v>
      </c>
      <c r="G218" s="2">
        <v>50000.0</v>
      </c>
      <c r="H218" s="2">
        <v>500000.0</v>
      </c>
    </row>
    <row r="219" ht="14.25" customHeight="1">
      <c r="A219" s="22">
        <v>1.00000000217E11</v>
      </c>
      <c r="B219" s="2">
        <v>9.405185678E9</v>
      </c>
      <c r="C219" s="2">
        <v>3807.0</v>
      </c>
      <c r="D219" s="8">
        <v>44281.0</v>
      </c>
      <c r="E219" s="8">
        <v>46107.0</v>
      </c>
      <c r="F219" s="2">
        <v>907.0</v>
      </c>
      <c r="G219" s="2">
        <v>50000.0</v>
      </c>
      <c r="H219" s="2">
        <v>500000.0</v>
      </c>
    </row>
    <row r="220" ht="14.25" customHeight="1">
      <c r="A220" s="22">
        <v>1.00000000218E11</v>
      </c>
      <c r="B220" s="2">
        <v>6.513423214E9</v>
      </c>
      <c r="C220" s="2">
        <v>9040.0</v>
      </c>
      <c r="D220" s="8">
        <v>44230.0</v>
      </c>
      <c r="E220" s="8">
        <v>46056.0</v>
      </c>
      <c r="F220" s="2">
        <v>151.0</v>
      </c>
      <c r="G220" s="2">
        <v>50000.0</v>
      </c>
      <c r="H220" s="2">
        <v>500000.0</v>
      </c>
    </row>
    <row r="221" ht="14.25" customHeight="1">
      <c r="A221" s="22">
        <v>1.00000000219E11</v>
      </c>
      <c r="B221" s="2">
        <v>6.087202174E9</v>
      </c>
      <c r="C221" s="2">
        <v>7451.0</v>
      </c>
      <c r="D221" s="8">
        <v>44273.0</v>
      </c>
      <c r="E221" s="8">
        <v>46099.0</v>
      </c>
      <c r="F221" s="2">
        <v>809.0</v>
      </c>
      <c r="G221" s="2">
        <v>50000.0</v>
      </c>
      <c r="H221" s="2">
        <v>500000.0</v>
      </c>
    </row>
    <row r="222" ht="14.25" customHeight="1">
      <c r="A222" s="22">
        <v>1.0000000022E11</v>
      </c>
      <c r="B222" s="2">
        <v>6.867230692E9</v>
      </c>
      <c r="C222" s="2">
        <v>7102.0</v>
      </c>
      <c r="D222" s="8">
        <v>44203.0</v>
      </c>
      <c r="E222" s="8">
        <v>46029.0</v>
      </c>
      <c r="F222" s="2">
        <v>626.0</v>
      </c>
      <c r="G222" s="2">
        <v>50000.0</v>
      </c>
      <c r="H222" s="2">
        <v>500000.0</v>
      </c>
    </row>
    <row r="223" ht="14.25" customHeight="1">
      <c r="A223" s="22">
        <v>1.00000000221E11</v>
      </c>
      <c r="B223" s="2">
        <v>7.668752314E9</v>
      </c>
      <c r="C223" s="2">
        <v>8614.0</v>
      </c>
      <c r="D223" s="8">
        <v>44521.0</v>
      </c>
      <c r="E223" s="8">
        <v>46347.0</v>
      </c>
      <c r="F223" s="2">
        <v>624.0</v>
      </c>
      <c r="G223" s="2">
        <v>50000.0</v>
      </c>
      <c r="H223" s="2">
        <v>500000.0</v>
      </c>
    </row>
    <row r="224" ht="14.25" customHeight="1">
      <c r="A224" s="22">
        <v>1.00000000222E11</v>
      </c>
      <c r="B224" s="2">
        <v>7.554810246E9</v>
      </c>
      <c r="C224" s="2">
        <v>8417.0</v>
      </c>
      <c r="D224" s="8">
        <v>44243.0</v>
      </c>
      <c r="E224" s="8">
        <v>46069.0</v>
      </c>
      <c r="F224" s="2">
        <v>367.0</v>
      </c>
      <c r="G224" s="2">
        <v>50000.0</v>
      </c>
      <c r="H224" s="2">
        <v>500000.0</v>
      </c>
    </row>
    <row r="225" ht="14.25" customHeight="1">
      <c r="A225" s="22">
        <v>1.00000000223E11</v>
      </c>
      <c r="B225" s="2">
        <v>8.939606568E9</v>
      </c>
      <c r="C225" s="2">
        <v>8635.0</v>
      </c>
      <c r="D225" s="8">
        <v>44331.0</v>
      </c>
      <c r="E225" s="8">
        <v>46157.0</v>
      </c>
      <c r="F225" s="2">
        <v>300.0</v>
      </c>
      <c r="G225" s="2">
        <v>50000.0</v>
      </c>
      <c r="H225" s="2">
        <v>500000.0</v>
      </c>
    </row>
    <row r="226" ht="14.25" customHeight="1">
      <c r="A226" s="22">
        <v>1.00000000224E11</v>
      </c>
      <c r="B226" s="2">
        <v>8.223512996E9</v>
      </c>
      <c r="C226" s="2">
        <v>1405.0</v>
      </c>
      <c r="D226" s="8">
        <v>44439.0</v>
      </c>
      <c r="E226" s="8">
        <v>46265.0</v>
      </c>
      <c r="F226" s="2">
        <v>730.0</v>
      </c>
      <c r="G226" s="2">
        <v>50000.0</v>
      </c>
      <c r="H226" s="2">
        <v>500000.0</v>
      </c>
    </row>
    <row r="227" ht="14.25" customHeight="1">
      <c r="A227" s="22">
        <v>1.00000000225E11</v>
      </c>
      <c r="B227" s="2">
        <v>8.461479852E9</v>
      </c>
      <c r="C227" s="2">
        <v>8802.0</v>
      </c>
      <c r="D227" s="8">
        <v>44417.0</v>
      </c>
      <c r="E227" s="8">
        <v>46243.0</v>
      </c>
      <c r="F227" s="2">
        <v>501.0</v>
      </c>
      <c r="G227" s="2">
        <v>50000.0</v>
      </c>
      <c r="H227" s="2">
        <v>500000.0</v>
      </c>
    </row>
    <row r="228" ht="14.25" customHeight="1">
      <c r="A228" s="22">
        <v>1.00000000226E11</v>
      </c>
      <c r="B228" s="2">
        <v>9.39505558E9</v>
      </c>
      <c r="C228" s="2">
        <v>5928.0</v>
      </c>
      <c r="D228" s="8">
        <v>44452.0</v>
      </c>
      <c r="E228" s="8">
        <v>46278.0</v>
      </c>
      <c r="F228" s="2">
        <v>921.0</v>
      </c>
      <c r="G228" s="2">
        <v>50000.0</v>
      </c>
      <c r="H228" s="2">
        <v>500000.0</v>
      </c>
    </row>
    <row r="229" ht="14.25" customHeight="1">
      <c r="A229" s="22">
        <v>1.00000000227E11</v>
      </c>
      <c r="B229" s="2">
        <v>9.161011393E9</v>
      </c>
      <c r="C229" s="2">
        <v>2464.0</v>
      </c>
      <c r="D229" s="8">
        <v>44488.0</v>
      </c>
      <c r="E229" s="8">
        <v>46314.0</v>
      </c>
      <c r="F229" s="2">
        <v>710.0</v>
      </c>
      <c r="G229" s="2">
        <v>50000.0</v>
      </c>
      <c r="H229" s="2">
        <v>500000.0</v>
      </c>
    </row>
    <row r="230" ht="14.25" customHeight="1">
      <c r="A230" s="22">
        <v>1.00000000228E11</v>
      </c>
      <c r="B230" s="2">
        <v>6.074785362E9</v>
      </c>
      <c r="C230" s="2">
        <v>3760.0</v>
      </c>
      <c r="D230" s="8">
        <v>44482.0</v>
      </c>
      <c r="E230" s="8">
        <v>46308.0</v>
      </c>
      <c r="F230" s="2">
        <v>242.0</v>
      </c>
      <c r="G230" s="2">
        <v>50000.0</v>
      </c>
      <c r="H230" s="2">
        <v>500000.0</v>
      </c>
    </row>
    <row r="231" ht="14.25" customHeight="1">
      <c r="A231" s="22">
        <v>1.00000000229E11</v>
      </c>
      <c r="B231" s="2">
        <v>7.977928713E9</v>
      </c>
      <c r="C231" s="2">
        <v>1015.0</v>
      </c>
      <c r="D231" s="8">
        <v>44455.0</v>
      </c>
      <c r="E231" s="8">
        <v>46281.0</v>
      </c>
      <c r="F231" s="2">
        <v>526.0</v>
      </c>
      <c r="G231" s="2">
        <v>50000.0</v>
      </c>
      <c r="H231" s="2">
        <v>500000.0</v>
      </c>
    </row>
    <row r="232" ht="14.25" customHeight="1">
      <c r="A232" s="22">
        <v>1.0000000023E11</v>
      </c>
      <c r="B232" s="2">
        <v>8.151992536E9</v>
      </c>
      <c r="C232" s="2">
        <v>5598.0</v>
      </c>
      <c r="D232" s="8">
        <v>44536.0</v>
      </c>
      <c r="E232" s="8">
        <v>46362.0</v>
      </c>
      <c r="F232" s="2">
        <v>444.0</v>
      </c>
      <c r="G232" s="2">
        <v>50000.0</v>
      </c>
      <c r="H232" s="2">
        <v>500000.0</v>
      </c>
    </row>
    <row r="233" ht="14.25" customHeight="1">
      <c r="A233" s="22">
        <v>1.00000000231E11</v>
      </c>
      <c r="B233" s="2">
        <v>8.487872395E9</v>
      </c>
      <c r="C233" s="2">
        <v>8193.0</v>
      </c>
      <c r="D233" s="8">
        <v>44320.0</v>
      </c>
      <c r="E233" s="8">
        <v>46146.0</v>
      </c>
      <c r="F233" s="2">
        <v>630.0</v>
      </c>
      <c r="G233" s="2">
        <v>50000.0</v>
      </c>
      <c r="H233" s="2">
        <v>500000.0</v>
      </c>
    </row>
    <row r="234" ht="14.25" customHeight="1">
      <c r="A234" s="22">
        <v>1.00000000232E11</v>
      </c>
      <c r="B234" s="2">
        <v>8.258408962E9</v>
      </c>
      <c r="C234" s="2">
        <v>4985.0</v>
      </c>
      <c r="D234" s="8">
        <v>44591.0</v>
      </c>
      <c r="E234" s="8">
        <v>46417.0</v>
      </c>
      <c r="F234" s="2">
        <v>972.0</v>
      </c>
      <c r="G234" s="2">
        <v>50000.0</v>
      </c>
      <c r="H234" s="2">
        <v>500000.0</v>
      </c>
    </row>
    <row r="235" ht="14.25" customHeight="1">
      <c r="A235" s="22">
        <v>1.00000000233E11</v>
      </c>
      <c r="B235" s="2">
        <v>8.834383014E9</v>
      </c>
      <c r="C235" s="2">
        <v>3885.0</v>
      </c>
      <c r="D235" s="8">
        <v>44374.0</v>
      </c>
      <c r="E235" s="8">
        <v>46200.0</v>
      </c>
      <c r="F235" s="2">
        <v>889.0</v>
      </c>
      <c r="G235" s="2">
        <v>50000.0</v>
      </c>
      <c r="H235" s="2">
        <v>500000.0</v>
      </c>
    </row>
    <row r="236" ht="14.25" customHeight="1">
      <c r="A236" s="22">
        <v>1.00000000234E11</v>
      </c>
      <c r="B236" s="2">
        <v>9.584648269E9</v>
      </c>
      <c r="C236" s="2">
        <v>1575.0</v>
      </c>
      <c r="D236" s="8">
        <v>44289.0</v>
      </c>
      <c r="E236" s="8">
        <v>46115.0</v>
      </c>
      <c r="F236" s="2">
        <v>128.0</v>
      </c>
      <c r="G236" s="2">
        <v>50000.0</v>
      </c>
      <c r="H236" s="2">
        <v>500000.0</v>
      </c>
    </row>
    <row r="237" ht="14.25" customHeight="1">
      <c r="A237" s="22">
        <v>1.00000000235E11</v>
      </c>
      <c r="B237" s="2">
        <v>7.472565198E9</v>
      </c>
      <c r="C237" s="2">
        <v>5914.0</v>
      </c>
      <c r="D237" s="8">
        <v>44247.0</v>
      </c>
      <c r="E237" s="8">
        <v>46073.0</v>
      </c>
      <c r="F237" s="2">
        <v>497.0</v>
      </c>
      <c r="G237" s="2">
        <v>50000.0</v>
      </c>
      <c r="H237" s="2">
        <v>500000.0</v>
      </c>
    </row>
    <row r="238" ht="14.25" customHeight="1">
      <c r="A238" s="22">
        <v>1.00000000236E11</v>
      </c>
      <c r="B238" s="2">
        <v>8.290726959E9</v>
      </c>
      <c r="C238" s="2">
        <v>2054.0</v>
      </c>
      <c r="D238" s="8">
        <v>44234.0</v>
      </c>
      <c r="E238" s="8">
        <v>46060.0</v>
      </c>
      <c r="F238" s="2">
        <v>921.0</v>
      </c>
      <c r="G238" s="2">
        <v>50000.0</v>
      </c>
      <c r="H238" s="2">
        <v>500000.0</v>
      </c>
    </row>
    <row r="239" ht="14.25" customHeight="1">
      <c r="A239" s="22">
        <v>1.00000000237E11</v>
      </c>
      <c r="B239" s="2">
        <v>9.962818826E9</v>
      </c>
      <c r="C239" s="2">
        <v>6508.0</v>
      </c>
      <c r="D239" s="8">
        <v>44562.0</v>
      </c>
      <c r="E239" s="8">
        <v>46388.0</v>
      </c>
      <c r="F239" s="2">
        <v>422.0</v>
      </c>
      <c r="G239" s="2">
        <v>50000.0</v>
      </c>
      <c r="H239" s="2">
        <v>500000.0</v>
      </c>
    </row>
    <row r="240" ht="14.25" customHeight="1">
      <c r="A240" s="22">
        <v>1.00000000238E11</v>
      </c>
      <c r="B240" s="2">
        <v>7.978257735E9</v>
      </c>
      <c r="C240" s="2">
        <v>4385.0</v>
      </c>
      <c r="D240" s="8">
        <v>44510.0</v>
      </c>
      <c r="E240" s="8">
        <v>46336.0</v>
      </c>
      <c r="F240" s="2">
        <v>217.0</v>
      </c>
      <c r="G240" s="2">
        <v>50000.0</v>
      </c>
      <c r="H240" s="2">
        <v>500000.0</v>
      </c>
    </row>
    <row r="241" ht="14.25" customHeight="1">
      <c r="A241" s="22">
        <v>1.00000000239E11</v>
      </c>
      <c r="B241" s="2">
        <v>9.040041182E9</v>
      </c>
      <c r="C241" s="2">
        <v>8915.0</v>
      </c>
      <c r="D241" s="8">
        <v>44352.0</v>
      </c>
      <c r="E241" s="8">
        <v>46178.0</v>
      </c>
      <c r="F241" s="2">
        <v>753.0</v>
      </c>
      <c r="G241" s="2">
        <v>50000.0</v>
      </c>
      <c r="H241" s="2">
        <v>500000.0</v>
      </c>
    </row>
    <row r="242" ht="14.25" customHeight="1">
      <c r="A242" s="22">
        <v>1.0000000024E11</v>
      </c>
      <c r="B242" s="2">
        <v>7.011642378E9</v>
      </c>
      <c r="C242" s="2">
        <v>1322.0</v>
      </c>
      <c r="D242" s="8">
        <v>44574.0</v>
      </c>
      <c r="E242" s="8">
        <v>46400.0</v>
      </c>
      <c r="F242" s="2">
        <v>197.0</v>
      </c>
      <c r="G242" s="2">
        <v>50000.0</v>
      </c>
      <c r="H242" s="2">
        <v>500000.0</v>
      </c>
    </row>
    <row r="243" ht="14.25" customHeight="1">
      <c r="A243" s="22">
        <v>1.00000000241E11</v>
      </c>
      <c r="B243" s="2">
        <v>9.82327958E9</v>
      </c>
      <c r="C243" s="2">
        <v>9432.0</v>
      </c>
      <c r="D243" s="8">
        <v>44333.0</v>
      </c>
      <c r="E243" s="8">
        <v>46159.0</v>
      </c>
      <c r="F243" s="2">
        <v>344.0</v>
      </c>
      <c r="G243" s="2">
        <v>50000.0</v>
      </c>
      <c r="H243" s="2">
        <v>500000.0</v>
      </c>
    </row>
    <row r="244" ht="14.25" customHeight="1">
      <c r="A244" s="22">
        <v>1.00000000242E11</v>
      </c>
      <c r="B244" s="2">
        <v>6.282372979E9</v>
      </c>
      <c r="C244" s="2">
        <v>5221.0</v>
      </c>
      <c r="D244" s="8">
        <v>44521.0</v>
      </c>
      <c r="E244" s="8">
        <v>46347.0</v>
      </c>
      <c r="F244" s="2">
        <v>310.0</v>
      </c>
      <c r="G244" s="2">
        <v>50000.0</v>
      </c>
      <c r="H244" s="2">
        <v>500000.0</v>
      </c>
    </row>
    <row r="245" ht="14.25" customHeight="1">
      <c r="A245" s="22">
        <v>1.00000000243E11</v>
      </c>
      <c r="B245" s="2">
        <v>6.102153803E9</v>
      </c>
      <c r="C245" s="2">
        <v>5698.0</v>
      </c>
      <c r="D245" s="8">
        <v>44323.0</v>
      </c>
      <c r="E245" s="8">
        <v>46149.0</v>
      </c>
      <c r="F245" s="2">
        <v>990.0</v>
      </c>
      <c r="G245" s="2">
        <v>50000.0</v>
      </c>
      <c r="H245" s="2">
        <v>500000.0</v>
      </c>
    </row>
    <row r="246" ht="14.25" customHeight="1">
      <c r="A246" s="22">
        <v>1.00000000244E11</v>
      </c>
      <c r="B246" s="2">
        <v>8.481839184E9</v>
      </c>
      <c r="C246" s="2">
        <v>5199.0</v>
      </c>
      <c r="D246" s="8">
        <v>44416.0</v>
      </c>
      <c r="E246" s="8">
        <v>46242.0</v>
      </c>
      <c r="F246" s="2">
        <v>690.0</v>
      </c>
      <c r="G246" s="2">
        <v>50000.0</v>
      </c>
      <c r="H246" s="2">
        <v>500000.0</v>
      </c>
    </row>
    <row r="247" ht="14.25" customHeight="1">
      <c r="A247" s="22">
        <v>1.00000000245E11</v>
      </c>
      <c r="B247" s="2">
        <v>9.456932928E9</v>
      </c>
      <c r="C247" s="2">
        <v>8030.0</v>
      </c>
      <c r="D247" s="8">
        <v>44322.0</v>
      </c>
      <c r="E247" s="8">
        <v>46148.0</v>
      </c>
      <c r="F247" s="2">
        <v>263.0</v>
      </c>
      <c r="G247" s="2">
        <v>50000.0</v>
      </c>
      <c r="H247" s="2">
        <v>500000.0</v>
      </c>
    </row>
    <row r="248" ht="14.25" customHeight="1">
      <c r="A248" s="22">
        <v>1.00000000246E11</v>
      </c>
      <c r="B248" s="2">
        <v>6.568610086E9</v>
      </c>
      <c r="C248" s="2">
        <v>3983.0</v>
      </c>
      <c r="D248" s="8">
        <v>44273.0</v>
      </c>
      <c r="E248" s="8">
        <v>46099.0</v>
      </c>
      <c r="F248" s="2">
        <v>455.0</v>
      </c>
      <c r="G248" s="2">
        <v>50000.0</v>
      </c>
      <c r="H248" s="2">
        <v>500000.0</v>
      </c>
    </row>
    <row r="249" ht="14.25" customHeight="1">
      <c r="A249" s="22">
        <v>1.00000000247E11</v>
      </c>
      <c r="B249" s="2">
        <v>6.736135245E9</v>
      </c>
      <c r="C249" s="2">
        <v>3954.0</v>
      </c>
      <c r="D249" s="8">
        <v>44572.0</v>
      </c>
      <c r="E249" s="8">
        <v>46398.0</v>
      </c>
      <c r="F249" s="2">
        <v>924.0</v>
      </c>
      <c r="G249" s="2">
        <v>50000.0</v>
      </c>
      <c r="H249" s="2">
        <v>500000.0</v>
      </c>
    </row>
    <row r="250" ht="14.25" customHeight="1">
      <c r="A250" s="22">
        <v>1.00000000248E11</v>
      </c>
      <c r="B250" s="2">
        <v>7.463811795E9</v>
      </c>
      <c r="C250" s="2">
        <v>3164.0</v>
      </c>
      <c r="D250" s="8">
        <v>44290.0</v>
      </c>
      <c r="E250" s="8">
        <v>46116.0</v>
      </c>
      <c r="F250" s="2">
        <v>683.0</v>
      </c>
      <c r="G250" s="2">
        <v>50000.0</v>
      </c>
      <c r="H250" s="2">
        <v>500000.0</v>
      </c>
    </row>
    <row r="251" ht="14.25" customHeight="1">
      <c r="A251" s="22">
        <v>1.00000000249E11</v>
      </c>
      <c r="B251" s="2">
        <v>7.391247146E9</v>
      </c>
      <c r="C251" s="2">
        <v>7217.0</v>
      </c>
      <c r="D251" s="8">
        <v>44601.0</v>
      </c>
      <c r="E251" s="8">
        <v>46427.0</v>
      </c>
      <c r="F251" s="2">
        <v>345.0</v>
      </c>
      <c r="G251" s="2">
        <v>50000.0</v>
      </c>
      <c r="H251" s="2">
        <v>500000.0</v>
      </c>
    </row>
    <row r="252" ht="14.25" customHeight="1">
      <c r="A252" s="22">
        <v>1.0000000025E11</v>
      </c>
      <c r="B252" s="2">
        <v>9.075264371E9</v>
      </c>
      <c r="C252" s="2">
        <v>8931.0</v>
      </c>
      <c r="D252" s="8">
        <v>44458.0</v>
      </c>
      <c r="E252" s="8">
        <v>46284.0</v>
      </c>
      <c r="F252" s="2">
        <v>288.0</v>
      </c>
      <c r="G252" s="2">
        <v>50000.0</v>
      </c>
      <c r="H252" s="2">
        <v>500000.0</v>
      </c>
    </row>
    <row r="253" ht="14.25" customHeight="1">
      <c r="A253" s="22">
        <v>1.00000000251E11</v>
      </c>
      <c r="B253" s="2">
        <v>9.598929651E9</v>
      </c>
      <c r="C253" s="2">
        <v>2609.0</v>
      </c>
      <c r="D253" s="8">
        <v>44258.0</v>
      </c>
      <c r="E253" s="8">
        <v>46084.0</v>
      </c>
      <c r="F253" s="2">
        <v>853.0</v>
      </c>
      <c r="G253" s="2">
        <v>50000.0</v>
      </c>
      <c r="H253" s="2">
        <v>500000.0</v>
      </c>
    </row>
    <row r="254" ht="14.25" customHeight="1">
      <c r="A254" s="22">
        <v>1.00000000252E11</v>
      </c>
      <c r="B254" s="2">
        <v>8.832389603E9</v>
      </c>
      <c r="C254" s="2">
        <v>8291.0</v>
      </c>
      <c r="D254" s="8">
        <v>44551.0</v>
      </c>
      <c r="E254" s="8">
        <v>46377.0</v>
      </c>
      <c r="F254" s="2">
        <v>725.0</v>
      </c>
      <c r="G254" s="2">
        <v>50000.0</v>
      </c>
      <c r="H254" s="2">
        <v>500000.0</v>
      </c>
    </row>
    <row r="255" ht="14.25" customHeight="1">
      <c r="A255" s="22">
        <v>1.00000000253E11</v>
      </c>
      <c r="B255" s="2">
        <v>9.576745511E9</v>
      </c>
      <c r="C255" s="2">
        <v>7647.0</v>
      </c>
      <c r="D255" s="8">
        <v>44580.0</v>
      </c>
      <c r="E255" s="8">
        <v>46406.0</v>
      </c>
      <c r="F255" s="2">
        <v>743.0</v>
      </c>
      <c r="G255" s="2">
        <v>50000.0</v>
      </c>
      <c r="H255" s="2">
        <v>500000.0</v>
      </c>
    </row>
    <row r="256" ht="14.25" customHeight="1">
      <c r="A256" s="22">
        <v>1.00000000254E11</v>
      </c>
      <c r="B256" s="2">
        <v>7.552263103E9</v>
      </c>
      <c r="C256" s="2">
        <v>9511.0</v>
      </c>
      <c r="D256" s="8">
        <v>44608.0</v>
      </c>
      <c r="E256" s="8">
        <v>46434.0</v>
      </c>
      <c r="F256" s="2">
        <v>210.0</v>
      </c>
      <c r="G256" s="2">
        <v>50000.0</v>
      </c>
      <c r="H256" s="2">
        <v>500000.0</v>
      </c>
    </row>
    <row r="257" ht="14.25" customHeight="1">
      <c r="A257" s="22">
        <v>1.00000000255E11</v>
      </c>
      <c r="B257" s="2">
        <v>8.491458929E9</v>
      </c>
      <c r="C257" s="2">
        <v>3845.0</v>
      </c>
      <c r="D257" s="8">
        <v>44368.0</v>
      </c>
      <c r="E257" s="8">
        <v>46194.0</v>
      </c>
      <c r="F257" s="2">
        <v>557.0</v>
      </c>
      <c r="G257" s="2">
        <v>50000.0</v>
      </c>
      <c r="H257" s="2">
        <v>500000.0</v>
      </c>
    </row>
    <row r="258" ht="14.25" customHeight="1">
      <c r="A258" s="22">
        <v>1.00000000256E11</v>
      </c>
      <c r="B258" s="2">
        <v>9.630574924E9</v>
      </c>
      <c r="C258" s="2">
        <v>3519.0</v>
      </c>
      <c r="D258" s="8">
        <v>44337.0</v>
      </c>
      <c r="E258" s="8">
        <v>46163.0</v>
      </c>
      <c r="F258" s="2">
        <v>864.0</v>
      </c>
      <c r="G258" s="2">
        <v>50000.0</v>
      </c>
      <c r="H258" s="2">
        <v>500000.0</v>
      </c>
    </row>
    <row r="259" ht="14.25" customHeight="1">
      <c r="A259" s="22">
        <v>1.00000000257E11</v>
      </c>
      <c r="B259" s="2">
        <v>7.584579231E9</v>
      </c>
      <c r="C259" s="2">
        <v>5843.0</v>
      </c>
      <c r="D259" s="8">
        <v>44577.0</v>
      </c>
      <c r="E259" s="8">
        <v>46403.0</v>
      </c>
      <c r="F259" s="2">
        <v>455.0</v>
      </c>
      <c r="G259" s="2">
        <v>50000.0</v>
      </c>
      <c r="H259" s="2">
        <v>500000.0</v>
      </c>
    </row>
    <row r="260" ht="14.25" customHeight="1">
      <c r="A260" s="22">
        <v>1.00000000258E11</v>
      </c>
      <c r="B260" s="2">
        <v>8.364007974E9</v>
      </c>
      <c r="C260" s="2">
        <v>5544.0</v>
      </c>
      <c r="D260" s="8">
        <v>44245.0</v>
      </c>
      <c r="E260" s="8">
        <v>46071.0</v>
      </c>
      <c r="F260" s="2">
        <v>551.0</v>
      </c>
      <c r="G260" s="2">
        <v>50000.0</v>
      </c>
      <c r="H260" s="2">
        <v>500000.0</v>
      </c>
    </row>
    <row r="261" ht="14.25" customHeight="1">
      <c r="A261" s="22">
        <v>1.00000000259E11</v>
      </c>
      <c r="B261" s="2">
        <v>6.597855678E9</v>
      </c>
      <c r="C261" s="2">
        <v>3949.0</v>
      </c>
      <c r="D261" s="8">
        <v>44197.0</v>
      </c>
      <c r="E261" s="8">
        <v>46023.0</v>
      </c>
      <c r="F261" s="2">
        <v>198.0</v>
      </c>
      <c r="G261" s="2">
        <v>50000.0</v>
      </c>
      <c r="H261" s="2">
        <v>500000.0</v>
      </c>
    </row>
    <row r="262" ht="14.25" customHeight="1">
      <c r="A262" s="22">
        <v>1.0000000026E11</v>
      </c>
      <c r="B262" s="2">
        <v>9.8881006E9</v>
      </c>
      <c r="C262" s="2">
        <v>5504.0</v>
      </c>
      <c r="D262" s="8">
        <v>44245.0</v>
      </c>
      <c r="E262" s="8">
        <v>46071.0</v>
      </c>
      <c r="F262" s="2">
        <v>236.0</v>
      </c>
      <c r="G262" s="2">
        <v>50000.0</v>
      </c>
      <c r="H262" s="2">
        <v>500000.0</v>
      </c>
    </row>
    <row r="263" ht="14.25" customHeight="1">
      <c r="A263" s="22">
        <v>1.00000000261E11</v>
      </c>
      <c r="B263" s="2">
        <v>6.771414829E9</v>
      </c>
      <c r="C263" s="2">
        <v>1371.0</v>
      </c>
      <c r="D263" s="8">
        <v>44336.0</v>
      </c>
      <c r="E263" s="8">
        <v>46162.0</v>
      </c>
      <c r="F263" s="2">
        <v>662.0</v>
      </c>
      <c r="G263" s="2">
        <v>50000.0</v>
      </c>
      <c r="H263" s="2">
        <v>500000.0</v>
      </c>
    </row>
    <row r="264" ht="14.25" customHeight="1">
      <c r="A264" s="22">
        <v>1.00000000262E11</v>
      </c>
      <c r="B264" s="2">
        <v>9.641999906E9</v>
      </c>
      <c r="C264" s="2">
        <v>9576.0</v>
      </c>
      <c r="D264" s="8">
        <v>44365.0</v>
      </c>
      <c r="E264" s="8">
        <v>46191.0</v>
      </c>
      <c r="F264" s="2">
        <v>507.0</v>
      </c>
      <c r="G264" s="2">
        <v>50000.0</v>
      </c>
      <c r="H264" s="2">
        <v>500000.0</v>
      </c>
    </row>
    <row r="265" ht="14.25" customHeight="1">
      <c r="A265" s="22">
        <v>1.00000000263E11</v>
      </c>
      <c r="B265" s="2">
        <v>9.582253084E9</v>
      </c>
      <c r="C265" s="2">
        <v>2970.0</v>
      </c>
      <c r="D265" s="8">
        <v>44233.0</v>
      </c>
      <c r="E265" s="8">
        <v>46059.0</v>
      </c>
      <c r="F265" s="2">
        <v>658.0</v>
      </c>
      <c r="G265" s="2">
        <v>50000.0</v>
      </c>
      <c r="H265" s="2">
        <v>500000.0</v>
      </c>
    </row>
    <row r="266" ht="14.25" customHeight="1">
      <c r="A266" s="22">
        <v>1.00000000264E11</v>
      </c>
      <c r="B266" s="2">
        <v>8.566135002E9</v>
      </c>
      <c r="C266" s="2">
        <v>7538.0</v>
      </c>
      <c r="D266" s="8">
        <v>44364.0</v>
      </c>
      <c r="E266" s="8">
        <v>46190.0</v>
      </c>
      <c r="F266" s="2">
        <v>237.0</v>
      </c>
      <c r="G266" s="2">
        <v>50000.0</v>
      </c>
      <c r="H266" s="2">
        <v>500000.0</v>
      </c>
    </row>
    <row r="267" ht="14.25" customHeight="1">
      <c r="A267" s="22">
        <v>1.00000000265E11</v>
      </c>
      <c r="B267" s="2">
        <v>9.908546261E9</v>
      </c>
      <c r="C267" s="2">
        <v>2130.0</v>
      </c>
      <c r="D267" s="8">
        <v>44223.0</v>
      </c>
      <c r="E267" s="8">
        <v>46049.0</v>
      </c>
      <c r="F267" s="2">
        <v>378.0</v>
      </c>
      <c r="G267" s="2">
        <v>50000.0</v>
      </c>
      <c r="H267" s="2">
        <v>500000.0</v>
      </c>
    </row>
    <row r="268" ht="14.25" customHeight="1">
      <c r="A268" s="22">
        <v>1.00000000266E11</v>
      </c>
      <c r="B268" s="2">
        <v>9.74767653E9</v>
      </c>
      <c r="C268" s="2">
        <v>9112.0</v>
      </c>
      <c r="D268" s="8">
        <v>44253.0</v>
      </c>
      <c r="E268" s="8">
        <v>46079.0</v>
      </c>
      <c r="F268" s="2">
        <v>219.0</v>
      </c>
      <c r="G268" s="2">
        <v>50000.0</v>
      </c>
      <c r="H268" s="2">
        <v>500000.0</v>
      </c>
    </row>
    <row r="269" ht="14.25" customHeight="1">
      <c r="A269" s="22">
        <v>1.00000000267E11</v>
      </c>
      <c r="B269" s="2">
        <v>7.635472092E9</v>
      </c>
      <c r="C269" s="2">
        <v>8335.0</v>
      </c>
      <c r="D269" s="8">
        <v>44284.0</v>
      </c>
      <c r="E269" s="8">
        <v>46110.0</v>
      </c>
      <c r="F269" s="2">
        <v>902.0</v>
      </c>
      <c r="G269" s="2">
        <v>50000.0</v>
      </c>
      <c r="H269" s="2">
        <v>500000.0</v>
      </c>
    </row>
    <row r="270" ht="14.25" customHeight="1">
      <c r="A270" s="22">
        <v>1.00000000268E11</v>
      </c>
      <c r="B270" s="2">
        <v>7.850896531E9</v>
      </c>
      <c r="C270" s="2">
        <v>1987.0</v>
      </c>
      <c r="D270" s="8">
        <v>44345.0</v>
      </c>
      <c r="E270" s="8">
        <v>46171.0</v>
      </c>
      <c r="F270" s="2">
        <v>323.0</v>
      </c>
      <c r="G270" s="2">
        <v>50000.0</v>
      </c>
      <c r="H270" s="2">
        <v>500000.0</v>
      </c>
    </row>
    <row r="271" ht="14.25" customHeight="1">
      <c r="A271" s="22">
        <v>1.00000000269E11</v>
      </c>
      <c r="B271" s="2">
        <v>7.638692012E9</v>
      </c>
      <c r="C271" s="2">
        <v>3605.0</v>
      </c>
      <c r="D271" s="8">
        <v>44227.0</v>
      </c>
      <c r="E271" s="8">
        <v>46053.0</v>
      </c>
      <c r="F271" s="2">
        <v>652.0</v>
      </c>
      <c r="G271" s="2">
        <v>50000.0</v>
      </c>
      <c r="H271" s="2">
        <v>500000.0</v>
      </c>
    </row>
    <row r="272" ht="14.25" customHeight="1">
      <c r="A272" s="22">
        <v>1.0000000027E11</v>
      </c>
      <c r="B272" s="2">
        <v>8.321926062E9</v>
      </c>
      <c r="C272" s="2">
        <v>3276.0</v>
      </c>
      <c r="D272" s="8">
        <v>44280.0</v>
      </c>
      <c r="E272" s="8">
        <v>46106.0</v>
      </c>
      <c r="F272" s="2">
        <v>899.0</v>
      </c>
      <c r="G272" s="2">
        <v>50000.0</v>
      </c>
      <c r="H272" s="2">
        <v>500000.0</v>
      </c>
    </row>
    <row r="273" ht="14.25" customHeight="1">
      <c r="A273" s="22">
        <v>1.00000000271E11</v>
      </c>
      <c r="B273" s="2">
        <v>8.828186664E9</v>
      </c>
      <c r="C273" s="2">
        <v>9124.0</v>
      </c>
      <c r="D273" s="8">
        <v>44490.0</v>
      </c>
      <c r="E273" s="8">
        <v>46316.0</v>
      </c>
      <c r="F273" s="2">
        <v>252.0</v>
      </c>
      <c r="G273" s="2">
        <v>50000.0</v>
      </c>
      <c r="H273" s="2">
        <v>500000.0</v>
      </c>
    </row>
    <row r="274" ht="14.25" customHeight="1">
      <c r="A274" s="22">
        <v>1.00000000272E11</v>
      </c>
      <c r="B274" s="2">
        <v>9.218237177E9</v>
      </c>
      <c r="C274" s="2">
        <v>5964.0</v>
      </c>
      <c r="D274" s="8">
        <v>44410.0</v>
      </c>
      <c r="E274" s="8">
        <v>46236.0</v>
      </c>
      <c r="F274" s="2">
        <v>356.0</v>
      </c>
      <c r="G274" s="2">
        <v>50000.0</v>
      </c>
      <c r="H274" s="2">
        <v>500000.0</v>
      </c>
    </row>
    <row r="275" ht="14.25" customHeight="1">
      <c r="A275" s="22">
        <v>1.00000000273E11</v>
      </c>
      <c r="B275" s="2">
        <v>9.747426643E9</v>
      </c>
      <c r="C275" s="2">
        <v>8404.0</v>
      </c>
      <c r="D275" s="8">
        <v>44520.0</v>
      </c>
      <c r="E275" s="8">
        <v>46346.0</v>
      </c>
      <c r="F275" s="2">
        <v>152.0</v>
      </c>
      <c r="G275" s="2">
        <v>50000.0</v>
      </c>
      <c r="H275" s="2">
        <v>500000.0</v>
      </c>
    </row>
    <row r="276" ht="14.25" customHeight="1">
      <c r="A276" s="22">
        <v>1.00000000274E11</v>
      </c>
      <c r="B276" s="2">
        <v>7.942382282E9</v>
      </c>
      <c r="C276" s="2">
        <v>2423.0</v>
      </c>
      <c r="D276" s="8">
        <v>44300.0</v>
      </c>
      <c r="E276" s="8">
        <v>46126.0</v>
      </c>
      <c r="F276" s="2">
        <v>567.0</v>
      </c>
      <c r="G276" s="2">
        <v>50000.0</v>
      </c>
      <c r="H276" s="2">
        <v>500000.0</v>
      </c>
    </row>
    <row r="277" ht="14.25" customHeight="1">
      <c r="A277" s="22">
        <v>1.00000000275E11</v>
      </c>
      <c r="B277" s="2">
        <v>7.414716586E9</v>
      </c>
      <c r="C277" s="2">
        <v>8299.0</v>
      </c>
      <c r="D277" s="8">
        <v>44302.0</v>
      </c>
      <c r="E277" s="8">
        <v>46128.0</v>
      </c>
      <c r="F277" s="2">
        <v>352.0</v>
      </c>
      <c r="G277" s="2">
        <v>50000.0</v>
      </c>
      <c r="H277" s="2">
        <v>500000.0</v>
      </c>
    </row>
    <row r="278" ht="14.25" customHeight="1">
      <c r="A278" s="22">
        <v>1.00000000276E11</v>
      </c>
      <c r="B278" s="2">
        <v>6.895374234E9</v>
      </c>
      <c r="C278" s="2">
        <v>1490.0</v>
      </c>
      <c r="D278" s="8">
        <v>44423.0</v>
      </c>
      <c r="E278" s="8">
        <v>46249.0</v>
      </c>
      <c r="F278" s="2">
        <v>174.0</v>
      </c>
      <c r="G278" s="2">
        <v>50000.0</v>
      </c>
      <c r="H278" s="2">
        <v>500000.0</v>
      </c>
    </row>
    <row r="279" ht="14.25" customHeight="1">
      <c r="A279" s="22">
        <v>1.00000000277E11</v>
      </c>
      <c r="B279" s="2">
        <v>7.033124197E9</v>
      </c>
      <c r="C279" s="2">
        <v>9317.0</v>
      </c>
      <c r="D279" s="8">
        <v>44419.0</v>
      </c>
      <c r="E279" s="8">
        <v>46245.0</v>
      </c>
      <c r="F279" s="2">
        <v>813.0</v>
      </c>
      <c r="G279" s="2">
        <v>50000.0</v>
      </c>
      <c r="H279" s="2">
        <v>500000.0</v>
      </c>
    </row>
    <row r="280" ht="14.25" customHeight="1">
      <c r="A280" s="22">
        <v>1.00000000278E11</v>
      </c>
      <c r="B280" s="2">
        <v>8.240969793E9</v>
      </c>
      <c r="C280" s="2">
        <v>9015.0</v>
      </c>
      <c r="D280" s="8">
        <v>44466.0</v>
      </c>
      <c r="E280" s="8">
        <v>46292.0</v>
      </c>
      <c r="F280" s="2">
        <v>600.0</v>
      </c>
      <c r="G280" s="2">
        <v>50000.0</v>
      </c>
      <c r="H280" s="2">
        <v>500000.0</v>
      </c>
    </row>
    <row r="281" ht="14.25" customHeight="1">
      <c r="A281" s="22">
        <v>1.00000000279E11</v>
      </c>
      <c r="B281" s="2">
        <v>8.2039492E9</v>
      </c>
      <c r="C281" s="2">
        <v>8468.0</v>
      </c>
      <c r="D281" s="8">
        <v>44596.0</v>
      </c>
      <c r="E281" s="8">
        <v>46422.0</v>
      </c>
      <c r="F281" s="2">
        <v>170.0</v>
      </c>
      <c r="G281" s="2">
        <v>50000.0</v>
      </c>
      <c r="H281" s="2">
        <v>500000.0</v>
      </c>
    </row>
    <row r="282" ht="14.25" customHeight="1">
      <c r="A282" s="22">
        <v>1.0000000028E11</v>
      </c>
      <c r="B282" s="2">
        <v>9.18823481E9</v>
      </c>
      <c r="C282" s="2">
        <v>4176.0</v>
      </c>
      <c r="D282" s="8">
        <v>44405.0</v>
      </c>
      <c r="E282" s="8">
        <v>46231.0</v>
      </c>
      <c r="F282" s="2">
        <v>782.0</v>
      </c>
      <c r="G282" s="2">
        <v>50000.0</v>
      </c>
      <c r="H282" s="2">
        <v>500000.0</v>
      </c>
    </row>
    <row r="283" ht="14.25" customHeight="1">
      <c r="A283" s="22">
        <v>1.00000000281E11</v>
      </c>
      <c r="B283" s="2">
        <v>8.170326891E9</v>
      </c>
      <c r="C283" s="2">
        <v>3452.0</v>
      </c>
      <c r="D283" s="8">
        <v>44280.0</v>
      </c>
      <c r="E283" s="8">
        <v>46106.0</v>
      </c>
      <c r="F283" s="2">
        <v>290.0</v>
      </c>
      <c r="G283" s="2">
        <v>50000.0</v>
      </c>
      <c r="H283" s="2">
        <v>500000.0</v>
      </c>
    </row>
    <row r="284" ht="14.25" customHeight="1">
      <c r="A284" s="22">
        <v>1.00000000282E11</v>
      </c>
      <c r="B284" s="2">
        <v>9.176532037E9</v>
      </c>
      <c r="C284" s="2">
        <v>1628.0</v>
      </c>
      <c r="D284" s="8">
        <v>44578.0</v>
      </c>
      <c r="E284" s="8">
        <v>46404.0</v>
      </c>
      <c r="F284" s="2">
        <v>692.0</v>
      </c>
      <c r="G284" s="2">
        <v>50000.0</v>
      </c>
      <c r="H284" s="2">
        <v>500000.0</v>
      </c>
    </row>
    <row r="285" ht="14.25" customHeight="1">
      <c r="A285" s="22">
        <v>1.00000000283E11</v>
      </c>
      <c r="B285" s="2">
        <v>7.181861324E9</v>
      </c>
      <c r="C285" s="2">
        <v>2341.0</v>
      </c>
      <c r="D285" s="8">
        <v>44550.0</v>
      </c>
      <c r="E285" s="8">
        <v>46376.0</v>
      </c>
      <c r="F285" s="2">
        <v>226.0</v>
      </c>
      <c r="G285" s="2">
        <v>50000.0</v>
      </c>
      <c r="H285" s="2">
        <v>500000.0</v>
      </c>
    </row>
    <row r="286" ht="14.25" customHeight="1">
      <c r="A286" s="22">
        <v>1.00000000284E11</v>
      </c>
      <c r="B286" s="2">
        <v>9.474494309E9</v>
      </c>
      <c r="C286" s="2">
        <v>7391.0</v>
      </c>
      <c r="D286" s="8">
        <v>44364.0</v>
      </c>
      <c r="E286" s="8">
        <v>46190.0</v>
      </c>
      <c r="F286" s="2">
        <v>282.0</v>
      </c>
      <c r="G286" s="2">
        <v>50000.0</v>
      </c>
      <c r="H286" s="2">
        <v>500000.0</v>
      </c>
    </row>
    <row r="287" ht="14.25" customHeight="1">
      <c r="A287" s="22">
        <v>1.00000000285E11</v>
      </c>
      <c r="B287" s="2">
        <v>7.009829244E9</v>
      </c>
      <c r="C287" s="2">
        <v>1760.0</v>
      </c>
      <c r="D287" s="8">
        <v>44339.0</v>
      </c>
      <c r="E287" s="8">
        <v>46165.0</v>
      </c>
      <c r="F287" s="2">
        <v>703.0</v>
      </c>
      <c r="G287" s="2">
        <v>50000.0</v>
      </c>
      <c r="H287" s="2">
        <v>500000.0</v>
      </c>
    </row>
    <row r="288" ht="14.25" customHeight="1">
      <c r="A288" s="22">
        <v>1.00000000286E11</v>
      </c>
      <c r="B288" s="2">
        <v>6.208184084E9</v>
      </c>
      <c r="C288" s="2">
        <v>5598.0</v>
      </c>
      <c r="D288" s="8">
        <v>44559.0</v>
      </c>
      <c r="E288" s="8">
        <v>46385.0</v>
      </c>
      <c r="F288" s="2">
        <v>211.0</v>
      </c>
      <c r="G288" s="2">
        <v>50000.0</v>
      </c>
      <c r="H288" s="2">
        <v>500000.0</v>
      </c>
    </row>
    <row r="289" ht="14.25" customHeight="1">
      <c r="A289" s="22">
        <v>1.00000000287E11</v>
      </c>
      <c r="B289" s="2">
        <v>7.052275737E9</v>
      </c>
      <c r="C289" s="2">
        <v>7623.0</v>
      </c>
      <c r="D289" s="8">
        <v>44207.0</v>
      </c>
      <c r="E289" s="8">
        <v>46033.0</v>
      </c>
      <c r="F289" s="2">
        <v>614.0</v>
      </c>
      <c r="G289" s="2">
        <v>50000.0</v>
      </c>
      <c r="H289" s="2">
        <v>500000.0</v>
      </c>
    </row>
    <row r="290" ht="14.25" customHeight="1">
      <c r="A290" s="22">
        <v>1.00000000288E11</v>
      </c>
      <c r="B290" s="2">
        <v>8.273000951E9</v>
      </c>
      <c r="C290" s="2">
        <v>9144.0</v>
      </c>
      <c r="D290" s="8">
        <v>44211.0</v>
      </c>
      <c r="E290" s="8">
        <v>46037.0</v>
      </c>
      <c r="F290" s="2">
        <v>984.0</v>
      </c>
      <c r="G290" s="2">
        <v>50000.0</v>
      </c>
      <c r="H290" s="2">
        <v>500000.0</v>
      </c>
    </row>
    <row r="291" ht="14.25" customHeight="1">
      <c r="A291" s="22">
        <v>1.00000000289E11</v>
      </c>
      <c r="B291" s="2">
        <v>8.451197996E9</v>
      </c>
      <c r="C291" s="2">
        <v>1776.0</v>
      </c>
      <c r="D291" s="8">
        <v>44567.0</v>
      </c>
      <c r="E291" s="8">
        <v>46393.0</v>
      </c>
      <c r="F291" s="2">
        <v>171.0</v>
      </c>
      <c r="G291" s="2">
        <v>50000.0</v>
      </c>
      <c r="H291" s="2">
        <v>500000.0</v>
      </c>
    </row>
    <row r="292" ht="14.25" customHeight="1">
      <c r="A292" s="22">
        <v>1.0000000029E11</v>
      </c>
      <c r="B292" s="2">
        <v>7.731381011E9</v>
      </c>
      <c r="C292" s="2">
        <v>8291.0</v>
      </c>
      <c r="D292" s="8">
        <v>44384.0</v>
      </c>
      <c r="E292" s="8">
        <v>46210.0</v>
      </c>
      <c r="F292" s="2">
        <v>183.0</v>
      </c>
      <c r="G292" s="2">
        <v>50000.0</v>
      </c>
      <c r="H292" s="2">
        <v>500000.0</v>
      </c>
    </row>
    <row r="293" ht="14.25" customHeight="1">
      <c r="A293" s="22">
        <v>1.00000000291E11</v>
      </c>
      <c r="B293" s="2">
        <v>6.720520046E9</v>
      </c>
      <c r="C293" s="2">
        <v>3923.0</v>
      </c>
      <c r="D293" s="8">
        <v>44210.0</v>
      </c>
      <c r="E293" s="8">
        <v>46036.0</v>
      </c>
      <c r="F293" s="2">
        <v>117.0</v>
      </c>
      <c r="G293" s="2">
        <v>50000.0</v>
      </c>
      <c r="H293" s="2">
        <v>500000.0</v>
      </c>
    </row>
    <row r="294" ht="14.25" customHeight="1">
      <c r="A294" s="22">
        <v>1.00000000292E11</v>
      </c>
      <c r="B294" s="2">
        <v>8.01152059E9</v>
      </c>
      <c r="C294" s="2">
        <v>4491.0</v>
      </c>
      <c r="D294" s="8">
        <v>44321.0</v>
      </c>
      <c r="E294" s="8">
        <v>46147.0</v>
      </c>
      <c r="F294" s="2">
        <v>722.0</v>
      </c>
      <c r="G294" s="2">
        <v>50000.0</v>
      </c>
      <c r="H294" s="2">
        <v>500000.0</v>
      </c>
    </row>
    <row r="295" ht="14.25" customHeight="1">
      <c r="A295" s="22">
        <v>1.00000000293E11</v>
      </c>
      <c r="B295" s="2">
        <v>7.704224051E9</v>
      </c>
      <c r="C295" s="2">
        <v>3811.0</v>
      </c>
      <c r="D295" s="8">
        <v>44322.0</v>
      </c>
      <c r="E295" s="8">
        <v>46148.0</v>
      </c>
      <c r="F295" s="2">
        <v>744.0</v>
      </c>
      <c r="G295" s="2">
        <v>50000.0</v>
      </c>
      <c r="H295" s="2">
        <v>500000.0</v>
      </c>
    </row>
    <row r="296" ht="14.25" customHeight="1">
      <c r="A296" s="22">
        <v>1.00000000294E11</v>
      </c>
      <c r="B296" s="2">
        <v>9.509438703E9</v>
      </c>
      <c r="C296" s="2">
        <v>6719.0</v>
      </c>
      <c r="D296" s="8">
        <v>44369.0</v>
      </c>
      <c r="E296" s="8">
        <v>46195.0</v>
      </c>
      <c r="F296" s="2">
        <v>603.0</v>
      </c>
      <c r="G296" s="2">
        <v>50000.0</v>
      </c>
      <c r="H296" s="2">
        <v>500000.0</v>
      </c>
    </row>
    <row r="297" ht="14.25" customHeight="1">
      <c r="A297" s="22">
        <v>1.00000000295E11</v>
      </c>
      <c r="B297" s="2">
        <v>7.669297875E9</v>
      </c>
      <c r="C297" s="2">
        <v>3208.0</v>
      </c>
      <c r="D297" s="8">
        <v>44344.0</v>
      </c>
      <c r="E297" s="8">
        <v>46170.0</v>
      </c>
      <c r="F297" s="2">
        <v>992.0</v>
      </c>
      <c r="G297" s="2">
        <v>50000.0</v>
      </c>
      <c r="H297" s="2">
        <v>500000.0</v>
      </c>
    </row>
    <row r="298" ht="14.25" customHeight="1">
      <c r="A298" s="22">
        <v>1.00000000296E11</v>
      </c>
      <c r="B298" s="2">
        <v>7.468965729E9</v>
      </c>
      <c r="C298" s="2">
        <v>9571.0</v>
      </c>
      <c r="D298" s="8">
        <v>44202.0</v>
      </c>
      <c r="E298" s="8">
        <v>46028.0</v>
      </c>
      <c r="F298" s="2">
        <v>880.0</v>
      </c>
      <c r="G298" s="2">
        <v>50000.0</v>
      </c>
      <c r="H298" s="2">
        <v>500000.0</v>
      </c>
    </row>
    <row r="299" ht="14.25" customHeight="1">
      <c r="A299" s="22">
        <v>1.00000000297E11</v>
      </c>
      <c r="B299" s="2">
        <v>8.749199236E9</v>
      </c>
      <c r="C299" s="2">
        <v>5483.0</v>
      </c>
      <c r="D299" s="8">
        <v>44328.0</v>
      </c>
      <c r="E299" s="8">
        <v>46154.0</v>
      </c>
      <c r="F299" s="2">
        <v>649.0</v>
      </c>
      <c r="G299" s="2">
        <v>50000.0</v>
      </c>
      <c r="H299" s="2">
        <v>500000.0</v>
      </c>
    </row>
    <row r="300" ht="14.25" customHeight="1">
      <c r="A300" s="22">
        <v>1.00000000298E11</v>
      </c>
      <c r="B300" s="2">
        <v>8.496438602E9</v>
      </c>
      <c r="C300" s="2">
        <v>6834.0</v>
      </c>
      <c r="D300" s="8">
        <v>44224.0</v>
      </c>
      <c r="E300" s="8">
        <v>46050.0</v>
      </c>
      <c r="F300" s="2">
        <v>509.0</v>
      </c>
      <c r="G300" s="2">
        <v>50000.0</v>
      </c>
      <c r="H300" s="2">
        <v>500000.0</v>
      </c>
    </row>
    <row r="301" ht="14.25" customHeight="1">
      <c r="A301" s="22">
        <v>1.00000000299E11</v>
      </c>
      <c r="B301" s="2">
        <v>8.088168268E9</v>
      </c>
      <c r="C301" s="2">
        <v>3632.0</v>
      </c>
      <c r="D301" s="8">
        <v>44358.0</v>
      </c>
      <c r="E301" s="8">
        <v>46184.0</v>
      </c>
      <c r="F301" s="2">
        <v>750.0</v>
      </c>
      <c r="G301" s="2">
        <v>50000.0</v>
      </c>
      <c r="H301" s="2">
        <v>500000.0</v>
      </c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2.29"/>
    <col customWidth="1" min="3" max="26" width="8.71"/>
  </cols>
  <sheetData>
    <row r="1" ht="14.25" customHeight="1">
      <c r="A1" s="6" t="s">
        <v>3084</v>
      </c>
      <c r="B1" s="6" t="s">
        <v>3085</v>
      </c>
    </row>
    <row r="2" ht="14.25" customHeight="1">
      <c r="A2" s="17">
        <v>1.0E11</v>
      </c>
      <c r="B2" s="2">
        <v>1.1E10</v>
      </c>
    </row>
    <row r="3" ht="14.25" customHeight="1">
      <c r="A3" s="17">
        <v>1.00000000001E11</v>
      </c>
      <c r="B3" s="2">
        <v>1.1000000001E10</v>
      </c>
    </row>
    <row r="4" ht="14.25" customHeight="1">
      <c r="A4" s="17">
        <v>1.00000000002E11</v>
      </c>
      <c r="B4" s="2">
        <v>1.1000000002E10</v>
      </c>
    </row>
    <row r="5" ht="14.25" customHeight="1">
      <c r="A5" s="17">
        <v>1.00000000003E11</v>
      </c>
      <c r="B5" s="2">
        <v>1.1000000003E10</v>
      </c>
    </row>
    <row r="6" ht="14.25" customHeight="1">
      <c r="A6" s="17">
        <v>1.00000000004E11</v>
      </c>
      <c r="B6" s="2">
        <v>1.1000000004E10</v>
      </c>
    </row>
    <row r="7" ht="14.25" customHeight="1">
      <c r="A7" s="17">
        <v>1.00000000005E11</v>
      </c>
      <c r="B7" s="2">
        <v>1.1000000005E10</v>
      </c>
    </row>
    <row r="8" ht="14.25" customHeight="1">
      <c r="A8" s="17">
        <v>1.00000000006E11</v>
      </c>
      <c r="B8" s="2">
        <v>1.1000000006E10</v>
      </c>
    </row>
    <row r="9" ht="14.25" customHeight="1">
      <c r="A9" s="17">
        <v>1.00000000007E11</v>
      </c>
      <c r="B9" s="2">
        <v>1.1000000007E10</v>
      </c>
    </row>
    <row r="10" ht="14.25" customHeight="1">
      <c r="A10" s="17">
        <v>1.00000000008E11</v>
      </c>
      <c r="B10" s="2">
        <v>1.1000000008E10</v>
      </c>
    </row>
    <row r="11" ht="14.25" customHeight="1">
      <c r="A11" s="17">
        <v>1.00000000009E11</v>
      </c>
      <c r="B11" s="2">
        <v>1.1000000009E10</v>
      </c>
    </row>
    <row r="12" ht="14.25" customHeight="1">
      <c r="A12" s="17">
        <v>1.0000000001E11</v>
      </c>
      <c r="B12" s="2">
        <v>1.100000001E10</v>
      </c>
    </row>
    <row r="13" ht="14.25" customHeight="1">
      <c r="A13" s="17">
        <v>1.00000000011E11</v>
      </c>
      <c r="B13" s="2">
        <v>1.1000000011E10</v>
      </c>
    </row>
    <row r="14" ht="14.25" customHeight="1">
      <c r="A14" s="17">
        <v>1.00000000012E11</v>
      </c>
      <c r="B14" s="2">
        <v>1.1000000012E10</v>
      </c>
    </row>
    <row r="15" ht="14.25" customHeight="1">
      <c r="A15" s="17">
        <v>1.00000000013E11</v>
      </c>
      <c r="B15" s="2">
        <v>1.1000000013E10</v>
      </c>
    </row>
    <row r="16" ht="14.25" customHeight="1">
      <c r="A16" s="17">
        <v>1.00000000014E11</v>
      </c>
      <c r="B16" s="2">
        <v>1.1000000014E10</v>
      </c>
    </row>
    <row r="17" ht="14.25" customHeight="1">
      <c r="A17" s="17">
        <v>1.00000000015E11</v>
      </c>
      <c r="B17" s="2">
        <v>1.1000000015E10</v>
      </c>
    </row>
    <row r="18" ht="14.25" customHeight="1">
      <c r="A18" s="17">
        <v>1.00000000016E11</v>
      </c>
      <c r="B18" s="2">
        <v>1.1000000016E10</v>
      </c>
    </row>
    <row r="19" ht="14.25" customHeight="1">
      <c r="A19" s="17">
        <v>1.00000000017E11</v>
      </c>
      <c r="B19" s="2">
        <v>1.1000000017E10</v>
      </c>
    </row>
    <row r="20" ht="14.25" customHeight="1">
      <c r="A20" s="17">
        <v>1.00000000018E11</v>
      </c>
      <c r="B20" s="2">
        <v>1.1000000018E10</v>
      </c>
    </row>
    <row r="21" ht="14.25" customHeight="1">
      <c r="A21" s="17">
        <v>1.00000000019E11</v>
      </c>
      <c r="B21" s="2">
        <v>1.1000000019E10</v>
      </c>
    </row>
    <row r="22" ht="14.25" customHeight="1">
      <c r="A22" s="17">
        <v>1.0000000002E11</v>
      </c>
      <c r="B22" s="2">
        <v>1.100000002E10</v>
      </c>
    </row>
    <row r="23" ht="14.25" customHeight="1">
      <c r="A23" s="17">
        <v>1.00000000021E11</v>
      </c>
      <c r="B23" s="2">
        <v>1.1000000021E10</v>
      </c>
    </row>
    <row r="24" ht="14.25" customHeight="1">
      <c r="A24" s="17">
        <v>1.00000000022E11</v>
      </c>
      <c r="B24" s="2">
        <v>1.1000000022E10</v>
      </c>
    </row>
    <row r="25" ht="14.25" customHeight="1">
      <c r="A25" s="17">
        <v>1.00000000023E11</v>
      </c>
      <c r="B25" s="2">
        <v>1.1000000023E10</v>
      </c>
    </row>
    <row r="26" ht="14.25" customHeight="1">
      <c r="A26" s="17">
        <v>1.00000000024E11</v>
      </c>
      <c r="B26" s="2">
        <v>1.1000000024E10</v>
      </c>
    </row>
    <row r="27" ht="14.25" customHeight="1">
      <c r="A27" s="17">
        <v>1.00000000025E11</v>
      </c>
      <c r="B27" s="2">
        <v>1.1000000025E10</v>
      </c>
    </row>
    <row r="28" ht="14.25" customHeight="1">
      <c r="A28" s="17">
        <v>1.00000000026E11</v>
      </c>
      <c r="B28" s="2">
        <v>1.1000000026E10</v>
      </c>
    </row>
    <row r="29" ht="14.25" customHeight="1">
      <c r="A29" s="17">
        <v>1.00000000027E11</v>
      </c>
      <c r="B29" s="2">
        <v>1.1000000027E10</v>
      </c>
    </row>
    <row r="30" ht="14.25" customHeight="1">
      <c r="A30" s="17">
        <v>1.00000000028E11</v>
      </c>
      <c r="B30" s="2">
        <v>1.1000000028E10</v>
      </c>
    </row>
    <row r="31" ht="14.25" customHeight="1">
      <c r="A31" s="17">
        <v>1.00000000029E11</v>
      </c>
      <c r="B31" s="2">
        <v>1.1000000029E10</v>
      </c>
    </row>
    <row r="32" ht="14.25" customHeight="1">
      <c r="A32" s="17">
        <v>1.0000000003E11</v>
      </c>
      <c r="B32" s="2">
        <v>1.100000003E10</v>
      </c>
    </row>
    <row r="33" ht="14.25" customHeight="1">
      <c r="A33" s="17">
        <v>1.00000000031E11</v>
      </c>
      <c r="B33" s="2">
        <v>1.1000000031E10</v>
      </c>
    </row>
    <row r="34" ht="14.25" customHeight="1">
      <c r="A34" s="17">
        <v>1.00000000032E11</v>
      </c>
      <c r="B34" s="2">
        <v>1.1000000032E10</v>
      </c>
    </row>
    <row r="35" ht="14.25" customHeight="1">
      <c r="A35" s="17">
        <v>1.00000000033E11</v>
      </c>
      <c r="B35" s="2">
        <v>1.1000000033E10</v>
      </c>
    </row>
    <row r="36" ht="14.25" customHeight="1">
      <c r="A36" s="17">
        <v>1.00000000034E11</v>
      </c>
      <c r="B36" s="2">
        <v>1.1000000034E10</v>
      </c>
    </row>
    <row r="37" ht="14.25" customHeight="1">
      <c r="A37" s="17">
        <v>1.00000000035E11</v>
      </c>
      <c r="B37" s="2">
        <v>1.1000000035E10</v>
      </c>
    </row>
    <row r="38" ht="14.25" customHeight="1">
      <c r="A38" s="17">
        <v>1.00000000036E11</v>
      </c>
      <c r="B38" s="2">
        <v>1.1000000036E10</v>
      </c>
    </row>
    <row r="39" ht="14.25" customHeight="1">
      <c r="A39" s="17">
        <v>1.00000000037E11</v>
      </c>
      <c r="B39" s="2">
        <v>1.1000000037E10</v>
      </c>
    </row>
    <row r="40" ht="14.25" customHeight="1">
      <c r="A40" s="17">
        <v>1.00000000038E11</v>
      </c>
      <c r="B40" s="2">
        <v>1.1000000038E10</v>
      </c>
    </row>
    <row r="41" ht="14.25" customHeight="1">
      <c r="A41" s="17">
        <v>1.00000000039E11</v>
      </c>
      <c r="B41" s="2">
        <v>1.1000000039E10</v>
      </c>
    </row>
    <row r="42" ht="14.25" customHeight="1">
      <c r="A42" s="17">
        <v>1.0000000004E11</v>
      </c>
      <c r="B42" s="2">
        <v>1.100000004E10</v>
      </c>
    </row>
    <row r="43" ht="14.25" customHeight="1">
      <c r="A43" s="17">
        <v>1.00000000041E11</v>
      </c>
      <c r="B43" s="2">
        <v>1.1000000041E10</v>
      </c>
    </row>
    <row r="44" ht="14.25" customHeight="1">
      <c r="A44" s="17">
        <v>1.00000000042E11</v>
      </c>
      <c r="B44" s="2">
        <v>1.1000000042E10</v>
      </c>
    </row>
    <row r="45" ht="14.25" customHeight="1">
      <c r="A45" s="17">
        <v>1.00000000043E11</v>
      </c>
      <c r="B45" s="2">
        <v>1.1000000043E10</v>
      </c>
    </row>
    <row r="46" ht="14.25" customHeight="1">
      <c r="A46" s="17">
        <v>1.00000000044E11</v>
      </c>
      <c r="B46" s="2">
        <v>1.1000000044E10</v>
      </c>
    </row>
    <row r="47" ht="14.25" customHeight="1">
      <c r="A47" s="17">
        <v>1.00000000045E11</v>
      </c>
      <c r="B47" s="2">
        <v>1.1000000045E10</v>
      </c>
    </row>
    <row r="48" ht="14.25" customHeight="1">
      <c r="A48" s="17">
        <v>1.00000000046E11</v>
      </c>
      <c r="B48" s="2">
        <v>1.1000000046E10</v>
      </c>
    </row>
    <row r="49" ht="14.25" customHeight="1">
      <c r="A49" s="17">
        <v>1.00000000047E11</v>
      </c>
      <c r="B49" s="2">
        <v>1.1000000047E10</v>
      </c>
    </row>
    <row r="50" ht="14.25" customHeight="1">
      <c r="A50" s="17">
        <v>1.00000000048E11</v>
      </c>
      <c r="B50" s="2">
        <v>1.1000000048E10</v>
      </c>
    </row>
    <row r="51" ht="14.25" customHeight="1">
      <c r="A51" s="17">
        <v>1.00000000049E11</v>
      </c>
      <c r="B51" s="2">
        <v>1.1000000049E10</v>
      </c>
    </row>
    <row r="52" ht="14.25" customHeight="1">
      <c r="A52" s="17">
        <v>1.0000000005E11</v>
      </c>
      <c r="B52" s="2">
        <v>1.100000005E10</v>
      </c>
    </row>
    <row r="53" ht="14.25" customHeight="1">
      <c r="A53" s="17">
        <v>1.00000000051E11</v>
      </c>
      <c r="B53" s="2">
        <v>1.1000000051E10</v>
      </c>
    </row>
    <row r="54" ht="14.25" customHeight="1">
      <c r="A54" s="17">
        <v>1.00000000052E11</v>
      </c>
      <c r="B54" s="2">
        <v>1.1000000052E10</v>
      </c>
    </row>
    <row r="55" ht="14.25" customHeight="1">
      <c r="A55" s="17">
        <v>1.00000000053E11</v>
      </c>
      <c r="B55" s="2">
        <v>1.1000000053E10</v>
      </c>
    </row>
    <row r="56" ht="14.25" customHeight="1">
      <c r="A56" s="17">
        <v>1.00000000054E11</v>
      </c>
      <c r="B56" s="2">
        <v>1.1000000054E10</v>
      </c>
    </row>
    <row r="57" ht="14.25" customHeight="1">
      <c r="A57" s="17">
        <v>1.00000000055E11</v>
      </c>
      <c r="B57" s="2">
        <v>1.1000000055E10</v>
      </c>
    </row>
    <row r="58" ht="14.25" customHeight="1">
      <c r="A58" s="17">
        <v>1.00000000056E11</v>
      </c>
      <c r="B58" s="2">
        <v>1.1000000056E10</v>
      </c>
    </row>
    <row r="59" ht="14.25" customHeight="1">
      <c r="A59" s="17">
        <v>1.00000000057E11</v>
      </c>
      <c r="B59" s="2">
        <v>1.1000000057E10</v>
      </c>
    </row>
    <row r="60" ht="14.25" customHeight="1">
      <c r="A60" s="17">
        <v>1.00000000058E11</v>
      </c>
      <c r="B60" s="2">
        <v>1.1000000058E10</v>
      </c>
    </row>
    <row r="61" ht="14.25" customHeight="1">
      <c r="A61" s="17">
        <v>1.00000000059E11</v>
      </c>
      <c r="B61" s="2">
        <v>1.1000000059E10</v>
      </c>
    </row>
    <row r="62" ht="14.25" customHeight="1">
      <c r="A62" s="17">
        <v>1.0000000006E11</v>
      </c>
      <c r="B62" s="2">
        <v>1.100000006E10</v>
      </c>
    </row>
    <row r="63" ht="14.25" customHeight="1">
      <c r="A63" s="17">
        <v>1.00000000061E11</v>
      </c>
      <c r="B63" s="2">
        <v>1.1000000061E10</v>
      </c>
    </row>
    <row r="64" ht="14.25" customHeight="1">
      <c r="A64" s="17">
        <v>1.00000000062E11</v>
      </c>
      <c r="B64" s="2">
        <v>1.1000000062E10</v>
      </c>
    </row>
    <row r="65" ht="14.25" customHeight="1">
      <c r="A65" s="17">
        <v>1.00000000063E11</v>
      </c>
      <c r="B65" s="2">
        <v>1.1000000063E10</v>
      </c>
    </row>
    <row r="66" ht="14.25" customHeight="1">
      <c r="A66" s="17">
        <v>1.00000000064E11</v>
      </c>
      <c r="B66" s="2">
        <v>1.1000000064E10</v>
      </c>
    </row>
    <row r="67" ht="14.25" customHeight="1">
      <c r="A67" s="17">
        <v>1.00000000065E11</v>
      </c>
      <c r="B67" s="2">
        <v>1.1000000065E10</v>
      </c>
    </row>
    <row r="68" ht="14.25" customHeight="1">
      <c r="A68" s="17">
        <v>1.00000000066E11</v>
      </c>
      <c r="B68" s="2">
        <v>1.1000000066E10</v>
      </c>
    </row>
    <row r="69" ht="14.25" customHeight="1">
      <c r="A69" s="17">
        <v>1.00000000067E11</v>
      </c>
      <c r="B69" s="2">
        <v>1.1000000067E10</v>
      </c>
    </row>
    <row r="70" ht="14.25" customHeight="1">
      <c r="A70" s="17">
        <v>1.00000000068E11</v>
      </c>
      <c r="B70" s="2">
        <v>1.1000000068E10</v>
      </c>
    </row>
    <row r="71" ht="14.25" customHeight="1">
      <c r="A71" s="17">
        <v>1.00000000069E11</v>
      </c>
      <c r="B71" s="2">
        <v>1.1000000069E10</v>
      </c>
    </row>
    <row r="72" ht="14.25" customHeight="1">
      <c r="A72" s="17">
        <v>1.0000000007E11</v>
      </c>
      <c r="B72" s="2">
        <v>1.100000007E10</v>
      </c>
    </row>
    <row r="73" ht="14.25" customHeight="1">
      <c r="A73" s="17">
        <v>1.00000000071E11</v>
      </c>
      <c r="B73" s="2">
        <v>1.1000000071E10</v>
      </c>
    </row>
    <row r="74" ht="14.25" customHeight="1">
      <c r="A74" s="17">
        <v>1.00000000072E11</v>
      </c>
      <c r="B74" s="2">
        <v>1.1000000072E10</v>
      </c>
    </row>
    <row r="75" ht="14.25" customHeight="1">
      <c r="A75" s="17">
        <v>1.00000000073E11</v>
      </c>
      <c r="B75" s="2">
        <v>1.1000000073E10</v>
      </c>
    </row>
    <row r="76" ht="14.25" customHeight="1">
      <c r="A76" s="17">
        <v>1.00000000074E11</v>
      </c>
      <c r="B76" s="2">
        <v>1.1000000074E10</v>
      </c>
    </row>
    <row r="77" ht="14.25" customHeight="1">
      <c r="A77" s="17">
        <v>1.00000000075E11</v>
      </c>
      <c r="B77" s="2">
        <v>1.1000000075E10</v>
      </c>
    </row>
    <row r="78" ht="14.25" customHeight="1">
      <c r="A78" s="17">
        <v>1.00000000076E11</v>
      </c>
      <c r="B78" s="2">
        <v>1.1000000076E10</v>
      </c>
    </row>
    <row r="79" ht="14.25" customHeight="1">
      <c r="A79" s="17">
        <v>1.00000000077E11</v>
      </c>
      <c r="B79" s="2">
        <v>1.1000000077E10</v>
      </c>
    </row>
    <row r="80" ht="14.25" customHeight="1">
      <c r="A80" s="17">
        <v>1.00000000078E11</v>
      </c>
      <c r="B80" s="2">
        <v>1.1000000078E10</v>
      </c>
    </row>
    <row r="81" ht="14.25" customHeight="1">
      <c r="A81" s="17">
        <v>1.00000000079E11</v>
      </c>
      <c r="B81" s="2">
        <v>1.1000000079E10</v>
      </c>
    </row>
    <row r="82" ht="14.25" customHeight="1">
      <c r="A82" s="17">
        <v>1.0000000008E11</v>
      </c>
      <c r="B82" s="2">
        <v>1.100000008E10</v>
      </c>
    </row>
    <row r="83" ht="14.25" customHeight="1">
      <c r="A83" s="17">
        <v>1.00000000081E11</v>
      </c>
      <c r="B83" s="2">
        <v>1.1000000081E10</v>
      </c>
    </row>
    <row r="84" ht="14.25" customHeight="1">
      <c r="A84" s="17">
        <v>1.00000000082E11</v>
      </c>
      <c r="B84" s="2">
        <v>1.1000000082E10</v>
      </c>
    </row>
    <row r="85" ht="14.25" customHeight="1">
      <c r="A85" s="17">
        <v>1.00000000083E11</v>
      </c>
      <c r="B85" s="2">
        <v>1.1000000083E10</v>
      </c>
    </row>
    <row r="86" ht="14.25" customHeight="1">
      <c r="A86" s="17">
        <v>1.00000000084E11</v>
      </c>
      <c r="B86" s="2">
        <v>1.1000000084E10</v>
      </c>
    </row>
    <row r="87" ht="14.25" customHeight="1">
      <c r="A87" s="17">
        <v>1.00000000085E11</v>
      </c>
      <c r="B87" s="2">
        <v>1.1000000085E10</v>
      </c>
    </row>
    <row r="88" ht="14.25" customHeight="1">
      <c r="A88" s="17">
        <v>1.00000000086E11</v>
      </c>
      <c r="B88" s="2">
        <v>1.1000000086E10</v>
      </c>
    </row>
    <row r="89" ht="14.25" customHeight="1">
      <c r="A89" s="17">
        <v>1.00000000087E11</v>
      </c>
      <c r="B89" s="2">
        <v>1.1000000087E10</v>
      </c>
    </row>
    <row r="90" ht="14.25" customHeight="1">
      <c r="A90" s="17">
        <v>1.00000000088E11</v>
      </c>
      <c r="B90" s="2">
        <v>1.1000000088E10</v>
      </c>
    </row>
    <row r="91" ht="14.25" customHeight="1">
      <c r="A91" s="17">
        <v>1.00000000089E11</v>
      </c>
      <c r="B91" s="2">
        <v>1.1000000089E10</v>
      </c>
    </row>
    <row r="92" ht="14.25" customHeight="1">
      <c r="A92" s="17">
        <v>1.0000000009E11</v>
      </c>
      <c r="B92" s="2">
        <v>1.100000009E10</v>
      </c>
    </row>
    <row r="93" ht="14.25" customHeight="1">
      <c r="A93" s="17">
        <v>1.00000000091E11</v>
      </c>
      <c r="B93" s="2">
        <v>1.1000000091E10</v>
      </c>
    </row>
    <row r="94" ht="14.25" customHeight="1">
      <c r="A94" s="17">
        <v>1.00000000092E11</v>
      </c>
      <c r="B94" s="2">
        <v>1.1000000092E10</v>
      </c>
    </row>
    <row r="95" ht="14.25" customHeight="1">
      <c r="A95" s="17">
        <v>1.00000000093E11</v>
      </c>
      <c r="B95" s="2">
        <v>1.1000000093E10</v>
      </c>
    </row>
    <row r="96" ht="14.25" customHeight="1">
      <c r="A96" s="17">
        <v>1.00000000094E11</v>
      </c>
      <c r="B96" s="2">
        <v>1.1000000094E10</v>
      </c>
    </row>
    <row r="97" ht="14.25" customHeight="1">
      <c r="A97" s="17">
        <v>1.00000000095E11</v>
      </c>
      <c r="B97" s="2">
        <v>1.1000000095E10</v>
      </c>
    </row>
    <row r="98" ht="14.25" customHeight="1">
      <c r="A98" s="17">
        <v>1.00000000096E11</v>
      </c>
      <c r="B98" s="2">
        <v>1.1000000096E10</v>
      </c>
    </row>
    <row r="99" ht="14.25" customHeight="1">
      <c r="A99" s="17">
        <v>1.00000000097E11</v>
      </c>
      <c r="B99" s="2">
        <v>1.1000000097E10</v>
      </c>
    </row>
    <row r="100" ht="14.25" customHeight="1">
      <c r="A100" s="17">
        <v>1.00000000098E11</v>
      </c>
      <c r="B100" s="2">
        <v>1.1000000098E10</v>
      </c>
    </row>
    <row r="101" ht="14.25" customHeight="1">
      <c r="A101" s="17">
        <v>1.00000000099E11</v>
      </c>
      <c r="B101" s="2">
        <v>1.1000000099E10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0"/>
    <col customWidth="1" min="3" max="3" width="19.71"/>
    <col customWidth="1" min="4" max="26" width="8.71"/>
  </cols>
  <sheetData>
    <row r="1" ht="14.25" customHeight="1">
      <c r="A1" s="6" t="s">
        <v>3084</v>
      </c>
      <c r="B1" s="6" t="s">
        <v>104</v>
      </c>
      <c r="C1" s="6" t="s">
        <v>3086</v>
      </c>
    </row>
    <row r="2" ht="14.25" customHeight="1">
      <c r="A2" s="17">
        <v>1.000000001E11</v>
      </c>
      <c r="B2" s="2">
        <v>1.00000651E8</v>
      </c>
      <c r="C2" s="2">
        <v>379129.0</v>
      </c>
    </row>
    <row r="3" ht="14.25" customHeight="1">
      <c r="A3" s="17">
        <v>1.00000000101E11</v>
      </c>
      <c r="B3" s="2">
        <v>1.00000652E8</v>
      </c>
      <c r="C3" s="2">
        <v>170536.0</v>
      </c>
    </row>
    <row r="4" ht="14.25" customHeight="1">
      <c r="A4" s="17">
        <v>1.00000000102E11</v>
      </c>
      <c r="B4" s="2">
        <v>1.00000653E8</v>
      </c>
      <c r="C4" s="2">
        <v>496602.0</v>
      </c>
    </row>
    <row r="5" ht="14.25" customHeight="1">
      <c r="A5" s="17">
        <v>1.00000000103E11</v>
      </c>
      <c r="B5" s="2">
        <v>1.00000654E8</v>
      </c>
      <c r="C5" s="2">
        <v>129204.0</v>
      </c>
    </row>
    <row r="6" ht="14.25" customHeight="1">
      <c r="A6" s="17">
        <v>1.00000000104E11</v>
      </c>
      <c r="B6" s="2">
        <v>1.00000655E8</v>
      </c>
      <c r="C6" s="2">
        <v>408026.0</v>
      </c>
    </row>
    <row r="7" ht="14.25" customHeight="1">
      <c r="A7" s="17">
        <v>1.00000000105E11</v>
      </c>
      <c r="B7" s="2">
        <v>1.00000656E8</v>
      </c>
      <c r="C7" s="2">
        <v>346489.0</v>
      </c>
    </row>
    <row r="8" ht="14.25" customHeight="1">
      <c r="A8" s="17">
        <v>1.00000000106E11</v>
      </c>
      <c r="B8" s="2">
        <v>1.00000657E8</v>
      </c>
      <c r="C8" s="2">
        <v>426172.0</v>
      </c>
    </row>
    <row r="9" ht="14.25" customHeight="1">
      <c r="A9" s="17">
        <v>1.00000000107E11</v>
      </c>
      <c r="B9" s="2">
        <v>1.00000658E8</v>
      </c>
      <c r="C9" s="2">
        <v>460480.0</v>
      </c>
    </row>
    <row r="10" ht="14.25" customHeight="1">
      <c r="A10" s="17">
        <v>1.00000000108E11</v>
      </c>
      <c r="B10" s="2">
        <v>1.00000659E8</v>
      </c>
      <c r="C10" s="2">
        <v>306421.0</v>
      </c>
    </row>
    <row r="11" ht="14.25" customHeight="1">
      <c r="A11" s="17">
        <v>1.00000000109E11</v>
      </c>
      <c r="B11" s="2">
        <v>1.0000066E8</v>
      </c>
      <c r="C11" s="2">
        <v>68199.0</v>
      </c>
    </row>
    <row r="12" ht="14.25" customHeight="1">
      <c r="A12" s="17">
        <v>1.0000000011E11</v>
      </c>
      <c r="B12" s="2">
        <v>1.00000661E8</v>
      </c>
      <c r="C12" s="2">
        <v>370243.0</v>
      </c>
    </row>
    <row r="13" ht="14.25" customHeight="1">
      <c r="A13" s="17">
        <v>1.00000000111E11</v>
      </c>
      <c r="B13" s="2">
        <v>1.00000662E8</v>
      </c>
      <c r="C13" s="2">
        <v>59193.0</v>
      </c>
    </row>
    <row r="14" ht="14.25" customHeight="1">
      <c r="A14" s="17">
        <v>1.00000000112E11</v>
      </c>
      <c r="B14" s="2">
        <v>1.00000663E8</v>
      </c>
      <c r="C14" s="2">
        <v>201864.0</v>
      </c>
    </row>
    <row r="15" ht="14.25" customHeight="1">
      <c r="A15" s="17">
        <v>1.00000000113E11</v>
      </c>
      <c r="B15" s="2">
        <v>1.00000664E8</v>
      </c>
      <c r="C15" s="2">
        <v>372719.0</v>
      </c>
    </row>
    <row r="16" ht="14.25" customHeight="1">
      <c r="A16" s="17">
        <v>1.00000000114E11</v>
      </c>
      <c r="B16" s="2">
        <v>1.00000665E8</v>
      </c>
      <c r="C16" s="2">
        <v>124927.0</v>
      </c>
    </row>
    <row r="17" ht="14.25" customHeight="1">
      <c r="A17" s="17">
        <v>1.00000000115E11</v>
      </c>
      <c r="B17" s="2">
        <v>1.00000666E8</v>
      </c>
      <c r="C17" s="2">
        <v>217358.0</v>
      </c>
    </row>
    <row r="18" ht="14.25" customHeight="1">
      <c r="A18" s="17">
        <v>1.00000000116E11</v>
      </c>
      <c r="B18" s="2">
        <v>1.00000667E8</v>
      </c>
      <c r="C18" s="2">
        <v>256957.0</v>
      </c>
    </row>
    <row r="19" ht="14.25" customHeight="1">
      <c r="A19" s="17">
        <v>1.00000000117E11</v>
      </c>
      <c r="B19" s="2">
        <v>1.00000668E8</v>
      </c>
      <c r="C19" s="2">
        <v>109470.0</v>
      </c>
    </row>
    <row r="20" ht="14.25" customHeight="1">
      <c r="A20" s="17">
        <v>1.00000000118E11</v>
      </c>
      <c r="B20" s="2">
        <v>1.00000669E8</v>
      </c>
      <c r="C20" s="2">
        <v>172876.0</v>
      </c>
    </row>
    <row r="21" ht="14.25" customHeight="1">
      <c r="A21" s="17">
        <v>1.00000000119E11</v>
      </c>
      <c r="B21" s="2">
        <v>1.0000067E8</v>
      </c>
      <c r="C21" s="2">
        <v>374483.0</v>
      </c>
    </row>
    <row r="22" ht="14.25" customHeight="1">
      <c r="A22" s="17">
        <v>1.0000000012E11</v>
      </c>
      <c r="B22" s="2">
        <v>1.00000671E8</v>
      </c>
      <c r="C22" s="2">
        <v>373039.0</v>
      </c>
    </row>
    <row r="23" ht="14.25" customHeight="1">
      <c r="A23" s="17">
        <v>1.00000000121E11</v>
      </c>
      <c r="B23" s="2">
        <v>1.00000672E8</v>
      </c>
      <c r="C23" s="2">
        <v>222093.0</v>
      </c>
    </row>
    <row r="24" ht="14.25" customHeight="1">
      <c r="A24" s="17">
        <v>1.00000000122E11</v>
      </c>
      <c r="B24" s="2">
        <v>1.00000673E8</v>
      </c>
      <c r="C24" s="2">
        <v>249627.0</v>
      </c>
    </row>
    <row r="25" ht="14.25" customHeight="1">
      <c r="A25" s="17">
        <v>1.00000000123E11</v>
      </c>
      <c r="B25" s="2">
        <v>1.00000674E8</v>
      </c>
      <c r="C25" s="2">
        <v>55993.0</v>
      </c>
    </row>
    <row r="26" ht="14.25" customHeight="1">
      <c r="A26" s="17">
        <v>1.00000000124E11</v>
      </c>
      <c r="B26" s="2">
        <v>1.00000675E8</v>
      </c>
      <c r="C26" s="2">
        <v>334084.0</v>
      </c>
    </row>
    <row r="27" ht="14.25" customHeight="1">
      <c r="A27" s="17">
        <v>1.00000000125E11</v>
      </c>
      <c r="B27" s="2">
        <v>1.00000676E8</v>
      </c>
      <c r="C27" s="2">
        <v>494499.0</v>
      </c>
    </row>
    <row r="28" ht="14.25" customHeight="1">
      <c r="A28" s="17">
        <v>1.00000000126E11</v>
      </c>
      <c r="B28" s="2">
        <v>1.00000677E8</v>
      </c>
      <c r="C28" s="2">
        <v>293279.0</v>
      </c>
    </row>
    <row r="29" ht="14.25" customHeight="1">
      <c r="A29" s="17">
        <v>1.00000000127E11</v>
      </c>
      <c r="B29" s="2">
        <v>1.00000678E8</v>
      </c>
      <c r="C29" s="2">
        <v>299581.0</v>
      </c>
    </row>
    <row r="30" ht="14.25" customHeight="1">
      <c r="A30" s="17">
        <v>1.00000000128E11</v>
      </c>
      <c r="B30" s="2">
        <v>1.00000679E8</v>
      </c>
      <c r="C30" s="2">
        <v>432310.0</v>
      </c>
    </row>
    <row r="31" ht="14.25" customHeight="1">
      <c r="A31" s="17">
        <v>1.00000000129E11</v>
      </c>
      <c r="B31" s="2">
        <v>1.0000068E8</v>
      </c>
      <c r="C31" s="2">
        <v>234876.0</v>
      </c>
    </row>
    <row r="32" ht="14.25" customHeight="1">
      <c r="A32" s="17">
        <v>1.0000000013E11</v>
      </c>
      <c r="B32" s="2">
        <v>1.00000681E8</v>
      </c>
      <c r="C32" s="2">
        <v>479352.0</v>
      </c>
    </row>
    <row r="33" ht="14.25" customHeight="1">
      <c r="A33" s="17">
        <v>1.00000000131E11</v>
      </c>
      <c r="B33" s="2">
        <v>1.00000682E8</v>
      </c>
      <c r="C33" s="2">
        <v>112968.0</v>
      </c>
    </row>
    <row r="34" ht="14.25" customHeight="1">
      <c r="A34" s="17">
        <v>1.00000000132E11</v>
      </c>
      <c r="B34" s="2">
        <v>1.00000683E8</v>
      </c>
      <c r="C34" s="2">
        <v>216308.0</v>
      </c>
    </row>
    <row r="35" ht="14.25" customHeight="1">
      <c r="A35" s="17">
        <v>1.00000000133E11</v>
      </c>
      <c r="B35" s="2">
        <v>1.00000684E8</v>
      </c>
      <c r="C35" s="2">
        <v>356184.0</v>
      </c>
    </row>
    <row r="36" ht="14.25" customHeight="1">
      <c r="A36" s="17">
        <v>1.00000000134E11</v>
      </c>
      <c r="B36" s="2">
        <v>1.00000685E8</v>
      </c>
      <c r="C36" s="2">
        <v>400794.0</v>
      </c>
    </row>
    <row r="37" ht="14.25" customHeight="1">
      <c r="A37" s="17">
        <v>1.00000000135E11</v>
      </c>
      <c r="B37" s="2">
        <v>1.00000686E8</v>
      </c>
      <c r="C37" s="2">
        <v>411280.0</v>
      </c>
    </row>
    <row r="38" ht="14.25" customHeight="1">
      <c r="A38" s="17">
        <v>1.00000000136E11</v>
      </c>
      <c r="B38" s="2">
        <v>1.00000687E8</v>
      </c>
      <c r="C38" s="2">
        <v>369805.0</v>
      </c>
    </row>
    <row r="39" ht="14.25" customHeight="1">
      <c r="A39" s="17">
        <v>1.00000000137E11</v>
      </c>
      <c r="B39" s="2">
        <v>1.00000688E8</v>
      </c>
      <c r="C39" s="2">
        <v>412800.0</v>
      </c>
    </row>
    <row r="40" ht="14.25" customHeight="1">
      <c r="A40" s="17">
        <v>1.00000000138E11</v>
      </c>
      <c r="B40" s="2">
        <v>1.00000689E8</v>
      </c>
      <c r="C40" s="2">
        <v>281512.0</v>
      </c>
    </row>
    <row r="41" ht="14.25" customHeight="1">
      <c r="A41" s="17">
        <v>1.00000000139E11</v>
      </c>
      <c r="B41" s="2">
        <v>1.0000069E8</v>
      </c>
      <c r="C41" s="2">
        <v>231110.0</v>
      </c>
    </row>
    <row r="42" ht="14.25" customHeight="1">
      <c r="A42" s="17">
        <v>1.0000000014E11</v>
      </c>
      <c r="B42" s="2">
        <v>1.00000691E8</v>
      </c>
      <c r="C42" s="2">
        <v>108259.0</v>
      </c>
    </row>
    <row r="43" ht="14.25" customHeight="1">
      <c r="A43" s="17">
        <v>1.00000000141E11</v>
      </c>
      <c r="B43" s="2">
        <v>1.00000692E8</v>
      </c>
      <c r="C43" s="2">
        <v>468632.0</v>
      </c>
    </row>
    <row r="44" ht="14.25" customHeight="1">
      <c r="A44" s="17">
        <v>1.00000000142E11</v>
      </c>
      <c r="B44" s="2">
        <v>1.00000693E8</v>
      </c>
      <c r="C44" s="2">
        <v>268254.0</v>
      </c>
    </row>
    <row r="45" ht="14.25" customHeight="1">
      <c r="A45" s="17">
        <v>1.00000000143E11</v>
      </c>
      <c r="B45" s="2">
        <v>1.00000694E8</v>
      </c>
      <c r="C45" s="2">
        <v>232411.0</v>
      </c>
    </row>
    <row r="46" ht="14.25" customHeight="1">
      <c r="A46" s="17">
        <v>1.00000000144E11</v>
      </c>
      <c r="B46" s="2">
        <v>1.00000695E8</v>
      </c>
      <c r="C46" s="2">
        <v>191248.0</v>
      </c>
    </row>
    <row r="47" ht="14.25" customHeight="1">
      <c r="A47" s="17">
        <v>1.00000000145E11</v>
      </c>
      <c r="B47" s="2">
        <v>1.00000696E8</v>
      </c>
      <c r="C47" s="2">
        <v>307850.0</v>
      </c>
    </row>
    <row r="48" ht="14.25" customHeight="1">
      <c r="A48" s="17">
        <v>1.00000000146E11</v>
      </c>
      <c r="B48" s="2">
        <v>1.00000697E8</v>
      </c>
      <c r="C48" s="2">
        <v>259576.0</v>
      </c>
    </row>
    <row r="49" ht="14.25" customHeight="1">
      <c r="A49" s="17">
        <v>1.00000000147E11</v>
      </c>
      <c r="B49" s="2">
        <v>1.00000698E8</v>
      </c>
      <c r="C49" s="2">
        <v>152542.0</v>
      </c>
    </row>
    <row r="50" ht="14.25" customHeight="1">
      <c r="A50" s="17">
        <v>1.00000000148E11</v>
      </c>
      <c r="B50" s="2">
        <v>1.00000699E8</v>
      </c>
      <c r="C50" s="2">
        <v>484109.0</v>
      </c>
    </row>
    <row r="51" ht="14.25" customHeight="1">
      <c r="A51" s="17">
        <v>1.00000000149E11</v>
      </c>
      <c r="B51" s="2">
        <v>1.000007E8</v>
      </c>
      <c r="C51" s="2">
        <v>197644.0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0.14"/>
    <col customWidth="1" min="3" max="3" width="18.43"/>
    <col customWidth="1" min="4" max="26" width="8.71"/>
  </cols>
  <sheetData>
    <row r="1" ht="14.25" customHeight="1">
      <c r="A1" s="6" t="s">
        <v>3084</v>
      </c>
      <c r="B1" s="6" t="s">
        <v>3087</v>
      </c>
      <c r="C1" s="6" t="s">
        <v>3088</v>
      </c>
    </row>
    <row r="2" ht="14.25" customHeight="1">
      <c r="A2" s="17">
        <v>1.0000000015E11</v>
      </c>
      <c r="B2" s="2">
        <v>1.10000001E10</v>
      </c>
      <c r="C2" s="2">
        <v>20000.0</v>
      </c>
    </row>
    <row r="3" ht="14.25" customHeight="1">
      <c r="A3" s="17">
        <v>1.00000000151E11</v>
      </c>
      <c r="B3" s="2">
        <v>1.1000000101E10</v>
      </c>
      <c r="C3" s="2">
        <v>20000.0</v>
      </c>
    </row>
    <row r="4" ht="14.25" customHeight="1">
      <c r="A4" s="17">
        <v>1.00000000152E11</v>
      </c>
      <c r="B4" s="2">
        <v>1.1000000102E10</v>
      </c>
      <c r="C4" s="2">
        <v>20000.0</v>
      </c>
    </row>
    <row r="5" ht="14.25" customHeight="1">
      <c r="A5" s="17">
        <v>1.00000000153E11</v>
      </c>
      <c r="B5" s="2">
        <v>1.1000000103E10</v>
      </c>
      <c r="C5" s="2">
        <v>20000.0</v>
      </c>
    </row>
    <row r="6" ht="14.25" customHeight="1">
      <c r="A6" s="17">
        <v>1.00000000154E11</v>
      </c>
      <c r="B6" s="2">
        <v>1.1000000104E10</v>
      </c>
      <c r="C6" s="2">
        <v>20000.0</v>
      </c>
    </row>
    <row r="7" ht="14.25" customHeight="1">
      <c r="A7" s="17">
        <v>1.00000000155E11</v>
      </c>
      <c r="B7" s="2">
        <v>1.1000000105E10</v>
      </c>
      <c r="C7" s="2">
        <v>20000.0</v>
      </c>
    </row>
    <row r="8" ht="14.25" customHeight="1">
      <c r="A8" s="17">
        <v>1.00000000156E11</v>
      </c>
      <c r="B8" s="2">
        <v>1.1000000106E10</v>
      </c>
      <c r="C8" s="2">
        <v>20000.0</v>
      </c>
    </row>
    <row r="9" ht="14.25" customHeight="1">
      <c r="A9" s="17">
        <v>1.00000000157E11</v>
      </c>
      <c r="B9" s="2">
        <v>1.1000000107E10</v>
      </c>
      <c r="C9" s="2">
        <v>20000.0</v>
      </c>
    </row>
    <row r="10" ht="14.25" customHeight="1">
      <c r="A10" s="17">
        <v>1.00000000158E11</v>
      </c>
      <c r="B10" s="2">
        <v>1.1000000108E10</v>
      </c>
      <c r="C10" s="2">
        <v>20000.0</v>
      </c>
    </row>
    <row r="11" ht="14.25" customHeight="1">
      <c r="A11" s="17">
        <v>1.00000000159E11</v>
      </c>
      <c r="B11" s="2">
        <v>1.1000000109E10</v>
      </c>
      <c r="C11" s="2">
        <v>20000.0</v>
      </c>
    </row>
    <row r="12" ht="14.25" customHeight="1">
      <c r="A12" s="17">
        <v>1.0000000016E11</v>
      </c>
      <c r="B12" s="2">
        <v>1.100000011E10</v>
      </c>
      <c r="C12" s="2">
        <v>20000.0</v>
      </c>
    </row>
    <row r="13" ht="14.25" customHeight="1">
      <c r="A13" s="17">
        <v>1.00000000161E11</v>
      </c>
      <c r="B13" s="2">
        <v>1.1000000111E10</v>
      </c>
      <c r="C13" s="2">
        <v>20000.0</v>
      </c>
    </row>
    <row r="14" ht="14.25" customHeight="1">
      <c r="A14" s="17">
        <v>1.00000000162E11</v>
      </c>
      <c r="B14" s="2">
        <v>1.1000000112E10</v>
      </c>
      <c r="C14" s="2">
        <v>20000.0</v>
      </c>
    </row>
    <row r="15" ht="14.25" customHeight="1">
      <c r="A15" s="17">
        <v>1.00000000163E11</v>
      </c>
      <c r="B15" s="2">
        <v>1.1000000113E10</v>
      </c>
      <c r="C15" s="2">
        <v>20000.0</v>
      </c>
    </row>
    <row r="16" ht="14.25" customHeight="1">
      <c r="A16" s="17">
        <v>1.00000000164E11</v>
      </c>
      <c r="B16" s="2">
        <v>1.1000000114E10</v>
      </c>
      <c r="C16" s="2">
        <v>20000.0</v>
      </c>
    </row>
    <row r="17" ht="14.25" customHeight="1">
      <c r="A17" s="17">
        <v>1.00000000165E11</v>
      </c>
      <c r="B17" s="2">
        <v>1.1000000115E10</v>
      </c>
      <c r="C17" s="2">
        <v>20000.0</v>
      </c>
    </row>
    <row r="18" ht="14.25" customHeight="1">
      <c r="A18" s="17">
        <v>1.00000000166E11</v>
      </c>
      <c r="B18" s="2">
        <v>1.1000000116E10</v>
      </c>
      <c r="C18" s="2">
        <v>20000.0</v>
      </c>
    </row>
    <row r="19" ht="14.25" customHeight="1">
      <c r="A19" s="17">
        <v>1.00000000167E11</v>
      </c>
      <c r="B19" s="2">
        <v>1.1000000117E10</v>
      </c>
      <c r="C19" s="2">
        <v>20000.0</v>
      </c>
    </row>
    <row r="20" ht="14.25" customHeight="1">
      <c r="A20" s="17">
        <v>1.00000000168E11</v>
      </c>
      <c r="B20" s="2">
        <v>1.1000000118E10</v>
      </c>
      <c r="C20" s="2">
        <v>20000.0</v>
      </c>
    </row>
    <row r="21" ht="14.25" customHeight="1">
      <c r="A21" s="17">
        <v>1.00000000169E11</v>
      </c>
      <c r="B21" s="2">
        <v>1.1000000119E10</v>
      </c>
      <c r="C21" s="2">
        <v>20000.0</v>
      </c>
    </row>
    <row r="22" ht="14.25" customHeight="1">
      <c r="A22" s="17">
        <v>1.0000000017E11</v>
      </c>
      <c r="B22" s="2">
        <v>1.100000012E10</v>
      </c>
      <c r="C22" s="2">
        <v>20000.0</v>
      </c>
    </row>
    <row r="23" ht="14.25" customHeight="1">
      <c r="A23" s="17">
        <v>1.00000000171E11</v>
      </c>
      <c r="B23" s="2">
        <v>1.1000000121E10</v>
      </c>
      <c r="C23" s="2">
        <v>20000.0</v>
      </c>
    </row>
    <row r="24" ht="14.25" customHeight="1">
      <c r="A24" s="17">
        <v>1.00000000172E11</v>
      </c>
      <c r="B24" s="2">
        <v>1.1000000122E10</v>
      </c>
      <c r="C24" s="2">
        <v>20000.0</v>
      </c>
    </row>
    <row r="25" ht="14.25" customHeight="1">
      <c r="A25" s="17">
        <v>1.00000000173E11</v>
      </c>
      <c r="B25" s="2">
        <v>1.1000000123E10</v>
      </c>
      <c r="C25" s="2">
        <v>20000.0</v>
      </c>
    </row>
    <row r="26" ht="14.25" customHeight="1">
      <c r="A26" s="17">
        <v>1.00000000174E11</v>
      </c>
      <c r="B26" s="2">
        <v>1.1000000124E10</v>
      </c>
      <c r="C26" s="2">
        <v>20000.0</v>
      </c>
    </row>
    <row r="27" ht="14.25" customHeight="1">
      <c r="A27" s="17">
        <v>1.00000000175E11</v>
      </c>
      <c r="B27" s="2">
        <v>1.1000000125E10</v>
      </c>
      <c r="C27" s="2">
        <v>20000.0</v>
      </c>
    </row>
    <row r="28" ht="14.25" customHeight="1">
      <c r="A28" s="17">
        <v>1.00000000176E11</v>
      </c>
      <c r="B28" s="2">
        <v>1.1000000126E10</v>
      </c>
      <c r="C28" s="2">
        <v>20000.0</v>
      </c>
    </row>
    <row r="29" ht="14.25" customHeight="1">
      <c r="A29" s="17">
        <v>1.00000000177E11</v>
      </c>
      <c r="B29" s="2">
        <v>1.1000000127E10</v>
      </c>
      <c r="C29" s="2">
        <v>20000.0</v>
      </c>
    </row>
    <row r="30" ht="14.25" customHeight="1">
      <c r="A30" s="17">
        <v>1.00000000178E11</v>
      </c>
      <c r="B30" s="2">
        <v>1.1000000128E10</v>
      </c>
      <c r="C30" s="2">
        <v>20000.0</v>
      </c>
    </row>
    <row r="31" ht="14.25" customHeight="1">
      <c r="A31" s="17">
        <v>1.00000000179E11</v>
      </c>
      <c r="B31" s="2">
        <v>1.1000000129E10</v>
      </c>
      <c r="C31" s="2">
        <v>20000.0</v>
      </c>
    </row>
    <row r="32" ht="14.25" customHeight="1">
      <c r="A32" s="17">
        <v>1.0000000018E11</v>
      </c>
      <c r="B32" s="2">
        <v>1.100000013E10</v>
      </c>
      <c r="C32" s="2">
        <v>20000.0</v>
      </c>
    </row>
    <row r="33" ht="14.25" customHeight="1">
      <c r="A33" s="17">
        <v>1.00000000181E11</v>
      </c>
      <c r="B33" s="2">
        <v>1.1000000131E10</v>
      </c>
      <c r="C33" s="2">
        <v>20000.0</v>
      </c>
    </row>
    <row r="34" ht="14.25" customHeight="1">
      <c r="A34" s="17">
        <v>1.00000000182E11</v>
      </c>
      <c r="B34" s="2">
        <v>1.1000000132E10</v>
      </c>
      <c r="C34" s="2">
        <v>20000.0</v>
      </c>
    </row>
    <row r="35" ht="14.25" customHeight="1">
      <c r="A35" s="17">
        <v>1.00000000183E11</v>
      </c>
      <c r="B35" s="2">
        <v>1.1000000133E10</v>
      </c>
      <c r="C35" s="2">
        <v>20000.0</v>
      </c>
    </row>
    <row r="36" ht="14.25" customHeight="1">
      <c r="A36" s="17">
        <v>1.00000000184E11</v>
      </c>
      <c r="B36" s="2">
        <v>1.1000000134E10</v>
      </c>
      <c r="C36" s="2">
        <v>20000.0</v>
      </c>
    </row>
    <row r="37" ht="14.25" customHeight="1">
      <c r="A37" s="17">
        <v>1.00000000185E11</v>
      </c>
      <c r="B37" s="2">
        <v>1.1000000135E10</v>
      </c>
      <c r="C37" s="2">
        <v>20000.0</v>
      </c>
    </row>
    <row r="38" ht="14.25" customHeight="1">
      <c r="A38" s="17">
        <v>1.00000000186E11</v>
      </c>
      <c r="B38" s="2">
        <v>1.1000000136E10</v>
      </c>
      <c r="C38" s="2">
        <v>20000.0</v>
      </c>
    </row>
    <row r="39" ht="14.25" customHeight="1">
      <c r="A39" s="17">
        <v>1.00000000187E11</v>
      </c>
      <c r="B39" s="2">
        <v>1.1000000137E10</v>
      </c>
      <c r="C39" s="2">
        <v>20000.0</v>
      </c>
    </row>
    <row r="40" ht="14.25" customHeight="1">
      <c r="A40" s="17">
        <v>1.00000000188E11</v>
      </c>
      <c r="B40" s="2">
        <v>1.1000000138E10</v>
      </c>
      <c r="C40" s="2">
        <v>20000.0</v>
      </c>
    </row>
    <row r="41" ht="14.25" customHeight="1">
      <c r="A41" s="17">
        <v>1.00000000189E11</v>
      </c>
      <c r="B41" s="2">
        <v>1.1000000139E10</v>
      </c>
      <c r="C41" s="2">
        <v>20000.0</v>
      </c>
    </row>
    <row r="42" ht="14.25" customHeight="1">
      <c r="A42" s="17">
        <v>1.0000000019E11</v>
      </c>
      <c r="B42" s="2">
        <v>1.100000014E10</v>
      </c>
      <c r="C42" s="2">
        <v>20000.0</v>
      </c>
    </row>
    <row r="43" ht="14.25" customHeight="1">
      <c r="A43" s="17">
        <v>1.00000000191E11</v>
      </c>
      <c r="B43" s="2">
        <v>1.1000000141E10</v>
      </c>
      <c r="C43" s="2">
        <v>20000.0</v>
      </c>
    </row>
    <row r="44" ht="14.25" customHeight="1">
      <c r="A44" s="17">
        <v>1.00000000192E11</v>
      </c>
      <c r="B44" s="2">
        <v>1.1000000142E10</v>
      </c>
      <c r="C44" s="2">
        <v>20000.0</v>
      </c>
    </row>
    <row r="45" ht="14.25" customHeight="1">
      <c r="A45" s="17">
        <v>1.00000000193E11</v>
      </c>
      <c r="B45" s="2">
        <v>1.1000000143E10</v>
      </c>
      <c r="C45" s="2">
        <v>20000.0</v>
      </c>
    </row>
    <row r="46" ht="14.25" customHeight="1">
      <c r="A46" s="17">
        <v>1.00000000194E11</v>
      </c>
      <c r="B46" s="2">
        <v>1.1000000144E10</v>
      </c>
      <c r="C46" s="2">
        <v>20000.0</v>
      </c>
    </row>
    <row r="47" ht="14.25" customHeight="1">
      <c r="A47" s="17">
        <v>1.00000000195E11</v>
      </c>
      <c r="B47" s="2">
        <v>1.1000000145E10</v>
      </c>
      <c r="C47" s="2">
        <v>20000.0</v>
      </c>
    </row>
    <row r="48" ht="14.25" customHeight="1">
      <c r="A48" s="17">
        <v>1.00000000196E11</v>
      </c>
      <c r="B48" s="2">
        <v>1.1000000146E10</v>
      </c>
      <c r="C48" s="2">
        <v>20000.0</v>
      </c>
    </row>
    <row r="49" ht="14.25" customHeight="1">
      <c r="A49" s="17">
        <v>1.00000000197E11</v>
      </c>
      <c r="B49" s="2">
        <v>1.1000000147E10</v>
      </c>
      <c r="C49" s="2">
        <v>20000.0</v>
      </c>
    </row>
    <row r="50" ht="14.25" customHeight="1">
      <c r="A50" s="17">
        <v>1.00000000198E11</v>
      </c>
      <c r="B50" s="2">
        <v>1.1000000148E10</v>
      </c>
      <c r="C50" s="2">
        <v>20000.0</v>
      </c>
    </row>
    <row r="51" ht="14.25" customHeight="1">
      <c r="A51" s="17">
        <v>1.00000000199E11</v>
      </c>
      <c r="B51" s="2">
        <v>1.1000000149E10</v>
      </c>
      <c r="C51" s="2">
        <v>20000.0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7.29"/>
    <col customWidth="1" min="3" max="3" width="16.71"/>
    <col customWidth="1" min="4" max="4" width="16.29"/>
    <col customWidth="1" min="5" max="5" width="14.0"/>
    <col customWidth="1" min="6" max="6" width="15.0"/>
    <col customWidth="1" min="7" max="7" width="21.43"/>
    <col customWidth="1" min="8" max="26" width="8.71"/>
  </cols>
  <sheetData>
    <row r="1" ht="14.25" customHeight="1">
      <c r="A1" s="6" t="s">
        <v>97</v>
      </c>
      <c r="B1" s="6" t="s">
        <v>98</v>
      </c>
      <c r="C1" s="6" t="s">
        <v>99</v>
      </c>
      <c r="D1" s="6" t="s">
        <v>100</v>
      </c>
      <c r="E1" s="6" t="s">
        <v>101</v>
      </c>
      <c r="F1" s="6" t="s">
        <v>102</v>
      </c>
      <c r="G1" s="6" t="s">
        <v>103</v>
      </c>
    </row>
    <row r="2" ht="14.25" customHeight="1">
      <c r="A2" s="7">
        <v>1.0E10</v>
      </c>
      <c r="B2" s="8">
        <v>42579.0</v>
      </c>
      <c r="C2" s="6">
        <v>0.0</v>
      </c>
      <c r="D2" s="6">
        <v>4.3626391E7</v>
      </c>
      <c r="E2" s="6">
        <v>100000.0</v>
      </c>
      <c r="F2" s="6">
        <v>0.0</v>
      </c>
      <c r="G2" s="6">
        <v>1.0E8</v>
      </c>
    </row>
    <row r="3" ht="14.25" customHeight="1">
      <c r="A3" s="7">
        <v>1.0000000001E10</v>
      </c>
      <c r="B3" s="8">
        <v>42866.0</v>
      </c>
      <c r="C3" s="4">
        <v>0.0</v>
      </c>
      <c r="D3" s="4">
        <v>2.2756515E7</v>
      </c>
      <c r="E3" s="6">
        <v>100001.0</v>
      </c>
      <c r="F3" s="4">
        <v>0.0</v>
      </c>
      <c r="G3" s="4">
        <v>1.0E8</v>
      </c>
    </row>
    <row r="4" ht="14.25" customHeight="1">
      <c r="A4" s="7">
        <v>1.0000000002E10</v>
      </c>
      <c r="B4" s="8">
        <v>42640.0</v>
      </c>
      <c r="C4" s="4">
        <v>0.0</v>
      </c>
      <c r="D4" s="4">
        <v>2.6957656E7</v>
      </c>
      <c r="E4" s="4">
        <v>100002.0</v>
      </c>
      <c r="F4" s="4">
        <v>0.0</v>
      </c>
      <c r="G4" s="4">
        <v>1.0E8</v>
      </c>
    </row>
    <row r="5" ht="14.25" customHeight="1">
      <c r="A5" s="7">
        <v>1.0000000003E10</v>
      </c>
      <c r="B5" s="8">
        <v>42912.0</v>
      </c>
      <c r="C5" s="4">
        <v>0.0</v>
      </c>
      <c r="D5" s="4">
        <v>4.3716262E7</v>
      </c>
      <c r="E5" s="4">
        <v>100003.0</v>
      </c>
      <c r="F5" s="4">
        <v>0.0</v>
      </c>
      <c r="G5" s="4">
        <v>1.0E8</v>
      </c>
    </row>
    <row r="6" ht="14.25" customHeight="1">
      <c r="A6" s="7">
        <v>1.0000000004E10</v>
      </c>
      <c r="B6" s="8">
        <v>42640.0</v>
      </c>
      <c r="C6" s="4">
        <v>0.0</v>
      </c>
      <c r="D6" s="4">
        <v>4.7406747E7</v>
      </c>
      <c r="E6" s="4">
        <v>100004.0</v>
      </c>
      <c r="F6" s="4">
        <v>0.0</v>
      </c>
      <c r="G6" s="4">
        <v>1.0E8</v>
      </c>
    </row>
    <row r="7" ht="14.25" customHeight="1">
      <c r="A7" s="7">
        <v>1.0000000005E10</v>
      </c>
      <c r="B7" s="8">
        <v>42536.0</v>
      </c>
      <c r="C7" s="4">
        <v>0.0</v>
      </c>
      <c r="D7" s="4">
        <v>3.251338E7</v>
      </c>
      <c r="E7" s="4">
        <v>100005.0</v>
      </c>
      <c r="F7" s="4">
        <v>0.0</v>
      </c>
      <c r="G7" s="4">
        <v>1.0E8</v>
      </c>
    </row>
    <row r="8" ht="14.25" customHeight="1">
      <c r="A8" s="7">
        <v>1.0000000006E10</v>
      </c>
      <c r="B8" s="8">
        <v>42630.0</v>
      </c>
      <c r="C8" s="4">
        <v>0.0</v>
      </c>
      <c r="D8" s="4">
        <v>2.9492542E7</v>
      </c>
      <c r="E8" s="4">
        <v>100006.0</v>
      </c>
      <c r="F8" s="4">
        <v>0.0</v>
      </c>
      <c r="G8" s="4">
        <v>1.0E8</v>
      </c>
    </row>
    <row r="9" ht="14.25" customHeight="1">
      <c r="A9" s="7">
        <v>1.0000000007E10</v>
      </c>
      <c r="B9" s="8">
        <v>42857.0</v>
      </c>
      <c r="C9" s="4">
        <v>0.0</v>
      </c>
      <c r="D9" s="4">
        <v>4.0649988E7</v>
      </c>
      <c r="E9" s="4">
        <v>100007.0</v>
      </c>
      <c r="F9" s="4">
        <v>0.0</v>
      </c>
      <c r="G9" s="4">
        <v>1.0E8</v>
      </c>
    </row>
    <row r="10" ht="14.25" customHeight="1">
      <c r="A10" s="7">
        <v>1.0000000008E10</v>
      </c>
      <c r="B10" s="8">
        <v>42529.0</v>
      </c>
      <c r="C10" s="4">
        <v>0.0</v>
      </c>
      <c r="D10" s="4">
        <v>3.499042E7</v>
      </c>
      <c r="E10" s="4">
        <v>100008.0</v>
      </c>
      <c r="F10" s="4">
        <v>0.0</v>
      </c>
      <c r="G10" s="4">
        <v>1.0E8</v>
      </c>
    </row>
    <row r="11" ht="14.25" customHeight="1">
      <c r="A11" s="7">
        <v>1.0000000009E10</v>
      </c>
      <c r="B11" s="8">
        <v>42552.0</v>
      </c>
      <c r="C11" s="4">
        <v>0.0</v>
      </c>
      <c r="D11" s="4">
        <v>2.9604933E7</v>
      </c>
      <c r="E11" s="4">
        <v>100009.0</v>
      </c>
      <c r="F11" s="4">
        <v>0.0</v>
      </c>
      <c r="G11" s="4">
        <v>1.0E8</v>
      </c>
    </row>
    <row r="12" ht="14.25" customHeight="1">
      <c r="A12" s="7">
        <v>1.000000001E10</v>
      </c>
      <c r="B12" s="8">
        <v>42741.0</v>
      </c>
      <c r="C12" s="4">
        <v>0.0</v>
      </c>
      <c r="D12" s="4">
        <v>3.8766493E7</v>
      </c>
      <c r="E12" s="4">
        <v>100010.0</v>
      </c>
      <c r="F12" s="4">
        <v>0.0</v>
      </c>
      <c r="G12" s="4">
        <v>1.0E8</v>
      </c>
    </row>
    <row r="13" ht="14.25" customHeight="1">
      <c r="A13" s="7">
        <v>1.0000000011E10</v>
      </c>
      <c r="B13" s="8">
        <v>42769.0</v>
      </c>
      <c r="C13" s="4">
        <v>0.0</v>
      </c>
      <c r="D13" s="4">
        <v>4.9770858E7</v>
      </c>
      <c r="E13" s="4">
        <v>100011.0</v>
      </c>
      <c r="F13" s="4">
        <v>0.0</v>
      </c>
      <c r="G13" s="4">
        <v>1.0E8</v>
      </c>
    </row>
    <row r="14" ht="14.25" customHeight="1">
      <c r="A14" s="7">
        <v>1.0000000012E10</v>
      </c>
      <c r="B14" s="8">
        <v>42469.0</v>
      </c>
      <c r="C14" s="4">
        <v>0.0</v>
      </c>
      <c r="D14" s="4">
        <v>3.8095833E7</v>
      </c>
      <c r="E14" s="4">
        <v>100012.0</v>
      </c>
      <c r="F14" s="4">
        <v>0.0</v>
      </c>
      <c r="G14" s="4">
        <v>1.0E8</v>
      </c>
    </row>
    <row r="15" ht="14.25" customHeight="1">
      <c r="A15" s="7">
        <v>1.0000000013E10</v>
      </c>
      <c r="B15" s="8">
        <v>42723.0</v>
      </c>
      <c r="C15" s="4">
        <v>0.0</v>
      </c>
      <c r="D15" s="4">
        <v>4.0185869E7</v>
      </c>
      <c r="E15" s="4">
        <v>100013.0</v>
      </c>
      <c r="F15" s="4">
        <v>0.0</v>
      </c>
      <c r="G15" s="4">
        <v>1.0E8</v>
      </c>
    </row>
    <row r="16" ht="14.25" customHeight="1">
      <c r="A16" s="7">
        <v>1.0000000014E10</v>
      </c>
      <c r="B16" s="8">
        <v>43051.0</v>
      </c>
      <c r="C16" s="4">
        <v>0.0</v>
      </c>
      <c r="D16" s="4">
        <v>4.9917009E7</v>
      </c>
      <c r="E16" s="4">
        <v>100014.0</v>
      </c>
      <c r="F16" s="4">
        <v>0.0</v>
      </c>
      <c r="G16" s="4">
        <v>1.0E8</v>
      </c>
    </row>
    <row r="17" ht="14.25" customHeight="1">
      <c r="A17" s="7">
        <v>1.0000000015E10</v>
      </c>
      <c r="B17" s="8">
        <v>42846.0</v>
      </c>
      <c r="C17" s="4">
        <v>0.0</v>
      </c>
      <c r="D17" s="4">
        <v>2.6945247E7</v>
      </c>
      <c r="E17" s="4">
        <v>100015.0</v>
      </c>
      <c r="F17" s="4">
        <v>0.0</v>
      </c>
      <c r="G17" s="4">
        <v>1.0E8</v>
      </c>
    </row>
    <row r="18" ht="14.25" customHeight="1">
      <c r="A18" s="7">
        <v>1.0000000016E10</v>
      </c>
      <c r="B18" s="8">
        <v>42446.0</v>
      </c>
      <c r="C18" s="4">
        <v>0.0</v>
      </c>
      <c r="D18" s="4">
        <v>4.84664E7</v>
      </c>
      <c r="E18" s="4">
        <v>100016.0</v>
      </c>
      <c r="F18" s="4">
        <v>0.0</v>
      </c>
      <c r="G18" s="4">
        <v>1.0E8</v>
      </c>
    </row>
    <row r="19" ht="14.25" customHeight="1">
      <c r="A19" s="7">
        <v>1.0000000017E10</v>
      </c>
      <c r="B19" s="8">
        <v>42932.0</v>
      </c>
      <c r="C19" s="4">
        <v>0.0</v>
      </c>
      <c r="D19" s="4">
        <v>2.6950788E7</v>
      </c>
      <c r="E19" s="4">
        <v>100017.0</v>
      </c>
      <c r="F19" s="4">
        <v>0.0</v>
      </c>
      <c r="G19" s="4">
        <v>1.0E8</v>
      </c>
    </row>
    <row r="20" ht="14.25" customHeight="1">
      <c r="A20" s="7">
        <v>1.0000000018E10</v>
      </c>
      <c r="B20" s="8">
        <v>42679.0</v>
      </c>
      <c r="C20" s="4">
        <v>0.0</v>
      </c>
      <c r="D20" s="4">
        <v>2.3062252E7</v>
      </c>
      <c r="E20" s="4">
        <v>100018.0</v>
      </c>
      <c r="F20" s="4">
        <v>0.0</v>
      </c>
      <c r="G20" s="4">
        <v>1.0E8</v>
      </c>
    </row>
    <row r="21" ht="14.25" customHeight="1">
      <c r="A21" s="7">
        <v>1.0000000019E10</v>
      </c>
      <c r="B21" s="8">
        <v>43063.0</v>
      </c>
      <c r="C21" s="4">
        <v>0.0</v>
      </c>
      <c r="D21" s="4">
        <v>3.1408116E7</v>
      </c>
      <c r="E21" s="4">
        <v>100019.0</v>
      </c>
      <c r="F21" s="4">
        <v>0.0</v>
      </c>
      <c r="G21" s="4">
        <v>1.0E8</v>
      </c>
    </row>
    <row r="22" ht="14.25" customHeight="1">
      <c r="A22" s="7">
        <v>1.000000002E10</v>
      </c>
      <c r="B22" s="8">
        <v>42470.0</v>
      </c>
      <c r="C22" s="4">
        <v>0.0</v>
      </c>
      <c r="D22" s="4">
        <v>4.5690903E7</v>
      </c>
      <c r="E22" s="4">
        <v>100020.0</v>
      </c>
      <c r="F22" s="4">
        <v>0.0</v>
      </c>
      <c r="G22" s="4">
        <v>1.0E8</v>
      </c>
    </row>
    <row r="23" ht="14.25" customHeight="1">
      <c r="A23" s="7">
        <v>1.0000000021E10</v>
      </c>
      <c r="B23" s="8">
        <v>42918.0</v>
      </c>
      <c r="C23" s="4">
        <v>0.0</v>
      </c>
      <c r="D23" s="4">
        <v>4.9688655E7</v>
      </c>
      <c r="E23" s="4">
        <v>100021.0</v>
      </c>
      <c r="F23" s="4">
        <v>0.0</v>
      </c>
      <c r="G23" s="4">
        <v>1.0E8</v>
      </c>
    </row>
    <row r="24" ht="14.25" customHeight="1">
      <c r="A24" s="7">
        <v>1.0000000022E10</v>
      </c>
      <c r="B24" s="8">
        <v>42603.0</v>
      </c>
      <c r="C24" s="4">
        <v>0.0</v>
      </c>
      <c r="D24" s="4">
        <v>4.3764346E7</v>
      </c>
      <c r="E24" s="4">
        <v>100022.0</v>
      </c>
      <c r="F24" s="4">
        <v>0.0</v>
      </c>
      <c r="G24" s="4">
        <v>1.0E8</v>
      </c>
    </row>
    <row r="25" ht="14.25" customHeight="1">
      <c r="A25" s="7">
        <v>1.0000000023E10</v>
      </c>
      <c r="B25" s="8">
        <v>42619.0</v>
      </c>
      <c r="C25" s="4">
        <v>0.0</v>
      </c>
      <c r="D25" s="4">
        <v>2.6582081E7</v>
      </c>
      <c r="E25" s="4">
        <v>100023.0</v>
      </c>
      <c r="F25" s="4">
        <v>0.0</v>
      </c>
      <c r="G25" s="4">
        <v>1.0E8</v>
      </c>
    </row>
    <row r="26" ht="14.25" customHeight="1">
      <c r="A26" s="7">
        <v>1.0000000024E10</v>
      </c>
      <c r="B26" s="8">
        <v>42986.0</v>
      </c>
      <c r="C26" s="4">
        <v>0.0</v>
      </c>
      <c r="D26" s="4">
        <v>4.1413601E7</v>
      </c>
      <c r="E26" s="4">
        <v>100024.0</v>
      </c>
      <c r="F26" s="4">
        <v>0.0</v>
      </c>
      <c r="G26" s="4">
        <v>1.0E8</v>
      </c>
    </row>
    <row r="27" ht="14.25" customHeight="1">
      <c r="A27" s="7">
        <v>1.0000000025E10</v>
      </c>
      <c r="B27" s="8">
        <v>42523.0</v>
      </c>
      <c r="C27" s="4">
        <v>0.0</v>
      </c>
      <c r="D27" s="4">
        <v>3.8821437E7</v>
      </c>
      <c r="E27" s="4">
        <v>100025.0</v>
      </c>
      <c r="F27" s="4">
        <v>0.0</v>
      </c>
      <c r="G27" s="4">
        <v>1.0E8</v>
      </c>
    </row>
    <row r="28" ht="14.25" customHeight="1"/>
    <row r="29" ht="14.25" customHeight="1">
      <c r="A29" s="7">
        <v>1.1E10</v>
      </c>
      <c r="B29" s="8">
        <v>42579.0</v>
      </c>
      <c r="C29" s="4">
        <v>30000.0</v>
      </c>
      <c r="D29" s="6">
        <v>1713684.0</v>
      </c>
      <c r="E29" s="4">
        <v>100000.0</v>
      </c>
      <c r="F29" s="4">
        <v>4.0</v>
      </c>
      <c r="G29" s="6">
        <v>100000.0</v>
      </c>
    </row>
    <row r="30" ht="14.25" customHeight="1">
      <c r="A30" s="7">
        <v>1.1000000001E10</v>
      </c>
      <c r="B30" s="8">
        <v>42866.0</v>
      </c>
      <c r="C30" s="4">
        <v>5000.0</v>
      </c>
      <c r="D30" s="4">
        <v>114720.0</v>
      </c>
      <c r="E30" s="4">
        <v>100001.0</v>
      </c>
      <c r="F30" s="4">
        <v>4.0</v>
      </c>
      <c r="G30" s="4">
        <v>50000.0</v>
      </c>
    </row>
    <row r="31" ht="14.25" customHeight="1">
      <c r="A31" s="7">
        <v>1.1000000002E10</v>
      </c>
      <c r="B31" s="8">
        <v>42640.0</v>
      </c>
      <c r="C31" s="4">
        <v>30000.0</v>
      </c>
      <c r="D31" s="4">
        <v>1438123.0</v>
      </c>
      <c r="E31" s="4">
        <v>100002.0</v>
      </c>
      <c r="F31" s="4">
        <v>4.0</v>
      </c>
      <c r="G31" s="4">
        <v>100000.0</v>
      </c>
    </row>
    <row r="32" ht="14.25" customHeight="1">
      <c r="A32" s="7">
        <v>1.1000000003E10</v>
      </c>
      <c r="B32" s="8">
        <v>42912.0</v>
      </c>
      <c r="C32" s="4">
        <v>30000.0</v>
      </c>
      <c r="D32" s="4">
        <v>1896045.0</v>
      </c>
      <c r="E32" s="4">
        <v>100003.0</v>
      </c>
      <c r="F32" s="4">
        <v>4.0</v>
      </c>
      <c r="G32" s="4">
        <v>100000.0</v>
      </c>
    </row>
    <row r="33" ht="14.25" customHeight="1">
      <c r="A33" s="7">
        <v>1.1000000004E10</v>
      </c>
      <c r="B33" s="8">
        <v>42640.0</v>
      </c>
      <c r="C33" s="4">
        <v>5000.0</v>
      </c>
      <c r="D33" s="4">
        <v>848793.0</v>
      </c>
      <c r="E33" s="4">
        <v>100004.0</v>
      </c>
      <c r="F33" s="4">
        <v>4.0</v>
      </c>
      <c r="G33" s="4">
        <v>50000.0</v>
      </c>
    </row>
    <row r="34" ht="14.25" customHeight="1">
      <c r="A34" s="7">
        <v>1.1000000005E10</v>
      </c>
      <c r="B34" s="8">
        <v>42536.0</v>
      </c>
      <c r="C34" s="4">
        <v>5000.0</v>
      </c>
      <c r="D34" s="4">
        <v>658838.0</v>
      </c>
      <c r="E34" s="4">
        <v>100005.0</v>
      </c>
      <c r="F34" s="4">
        <v>4.0</v>
      </c>
      <c r="G34" s="4">
        <v>50000.0</v>
      </c>
    </row>
    <row r="35" ht="14.25" customHeight="1">
      <c r="A35" s="7">
        <v>1.1000000006E10</v>
      </c>
      <c r="B35" s="8">
        <v>42630.0</v>
      </c>
      <c r="C35" s="4">
        <v>5000.0</v>
      </c>
      <c r="D35" s="4">
        <v>254774.0</v>
      </c>
      <c r="E35" s="4">
        <v>100006.0</v>
      </c>
      <c r="F35" s="4">
        <v>4.0</v>
      </c>
      <c r="G35" s="4">
        <v>50000.0</v>
      </c>
    </row>
    <row r="36" ht="14.25" customHeight="1">
      <c r="A36" s="7">
        <v>1.1000000007E10</v>
      </c>
      <c r="B36" s="8">
        <v>42857.0</v>
      </c>
      <c r="C36" s="4">
        <v>5000.0</v>
      </c>
      <c r="D36" s="4">
        <v>320834.0</v>
      </c>
      <c r="E36" s="4">
        <v>100007.0</v>
      </c>
      <c r="F36" s="4">
        <v>4.0</v>
      </c>
      <c r="G36" s="4">
        <v>50000.0</v>
      </c>
    </row>
    <row r="37" ht="14.25" customHeight="1">
      <c r="A37" s="7">
        <v>1.1000000008E10</v>
      </c>
      <c r="B37" s="8">
        <v>42529.0</v>
      </c>
      <c r="C37" s="4">
        <v>30000.0</v>
      </c>
      <c r="D37" s="4">
        <v>1216365.0</v>
      </c>
      <c r="E37" s="4">
        <v>100008.0</v>
      </c>
      <c r="F37" s="4">
        <v>4.0</v>
      </c>
      <c r="G37" s="4">
        <v>100000.0</v>
      </c>
    </row>
    <row r="38" ht="14.25" customHeight="1">
      <c r="A38" s="7">
        <v>1.1000000009E10</v>
      </c>
      <c r="B38" s="8">
        <v>42552.0</v>
      </c>
      <c r="C38" s="4">
        <v>50000.0</v>
      </c>
      <c r="D38" s="4">
        <v>2675616.0</v>
      </c>
      <c r="E38" s="4">
        <v>100009.0</v>
      </c>
      <c r="F38" s="4">
        <v>6.0</v>
      </c>
      <c r="G38" s="4">
        <v>500000.0</v>
      </c>
    </row>
    <row r="39" ht="14.25" customHeight="1">
      <c r="A39" s="7">
        <v>1.100000001E10</v>
      </c>
      <c r="B39" s="8">
        <v>42741.0</v>
      </c>
      <c r="C39" s="4">
        <v>5000.0</v>
      </c>
      <c r="D39" s="4">
        <v>988953.0</v>
      </c>
      <c r="E39" s="4">
        <v>100010.0</v>
      </c>
      <c r="F39" s="4">
        <v>4.0</v>
      </c>
      <c r="G39" s="4">
        <v>50000.0</v>
      </c>
    </row>
    <row r="40" ht="14.25" customHeight="1">
      <c r="A40" s="7">
        <v>1.1000000011E10</v>
      </c>
      <c r="B40" s="8">
        <v>42769.0</v>
      </c>
      <c r="C40" s="4">
        <v>30000.0</v>
      </c>
      <c r="D40" s="4">
        <v>1622464.0</v>
      </c>
      <c r="E40" s="4">
        <v>100011.0</v>
      </c>
      <c r="F40" s="4">
        <v>4.0</v>
      </c>
      <c r="G40" s="4">
        <v>100000.0</v>
      </c>
    </row>
    <row r="41" ht="14.25" customHeight="1">
      <c r="A41" s="7">
        <v>1.1000000012E10</v>
      </c>
      <c r="B41" s="8">
        <v>42469.0</v>
      </c>
      <c r="C41" s="4">
        <v>30000.0</v>
      </c>
      <c r="D41" s="4">
        <v>1689666.0</v>
      </c>
      <c r="E41" s="4">
        <v>100012.0</v>
      </c>
      <c r="F41" s="4">
        <v>4.0</v>
      </c>
      <c r="G41" s="4">
        <v>100000.0</v>
      </c>
    </row>
    <row r="42" ht="14.25" customHeight="1">
      <c r="A42" s="7">
        <v>1.1000000013E10</v>
      </c>
      <c r="B42" s="8">
        <v>42723.0</v>
      </c>
      <c r="C42" s="4">
        <v>30000.0</v>
      </c>
      <c r="D42" s="4">
        <v>1606416.0</v>
      </c>
      <c r="E42" s="4">
        <v>100013.0</v>
      </c>
      <c r="F42" s="4">
        <v>4.0</v>
      </c>
      <c r="G42" s="4">
        <v>100000.0</v>
      </c>
    </row>
    <row r="43" ht="14.25" customHeight="1">
      <c r="A43" s="7">
        <v>1.1000000014E10</v>
      </c>
      <c r="B43" s="8">
        <v>43051.0</v>
      </c>
      <c r="C43" s="4">
        <v>30000.0</v>
      </c>
      <c r="D43" s="4">
        <v>1803103.0</v>
      </c>
      <c r="E43" s="4">
        <v>100014.0</v>
      </c>
      <c r="F43" s="4">
        <v>4.0</v>
      </c>
      <c r="G43" s="4">
        <v>100000.0</v>
      </c>
    </row>
    <row r="44" ht="14.25" customHeight="1">
      <c r="A44" s="7">
        <v>1.1000000015E10</v>
      </c>
      <c r="B44" s="8">
        <v>42846.0</v>
      </c>
      <c r="C44" s="4">
        <v>30000.0</v>
      </c>
      <c r="D44" s="4">
        <v>1644976.0</v>
      </c>
      <c r="E44" s="4">
        <v>100015.0</v>
      </c>
      <c r="F44" s="4">
        <v>4.0</v>
      </c>
      <c r="G44" s="4">
        <v>100000.0</v>
      </c>
    </row>
    <row r="45" ht="14.25" customHeight="1">
      <c r="A45" s="7">
        <v>1.1000000016E10</v>
      </c>
      <c r="B45" s="8">
        <v>42446.0</v>
      </c>
      <c r="C45" s="4">
        <v>50000.0</v>
      </c>
      <c r="D45" s="4">
        <v>2369815.0</v>
      </c>
      <c r="E45" s="4">
        <v>100016.0</v>
      </c>
      <c r="F45" s="4">
        <v>6.0</v>
      </c>
      <c r="G45" s="4">
        <v>500000.0</v>
      </c>
    </row>
    <row r="46" ht="14.25" customHeight="1">
      <c r="A46" s="7">
        <v>1.1000000017E10</v>
      </c>
      <c r="B46" s="8">
        <v>42932.0</v>
      </c>
      <c r="C46" s="4">
        <v>50000.0</v>
      </c>
      <c r="D46" s="4">
        <v>2357069.0</v>
      </c>
      <c r="E46" s="4">
        <v>100017.0</v>
      </c>
      <c r="F46" s="4">
        <v>6.0</v>
      </c>
      <c r="G46" s="4">
        <v>500000.0</v>
      </c>
    </row>
    <row r="47" ht="14.25" customHeight="1">
      <c r="A47" s="7">
        <v>1.1000000018E10</v>
      </c>
      <c r="B47" s="8">
        <v>42679.0</v>
      </c>
      <c r="C47" s="4">
        <v>50000.0</v>
      </c>
      <c r="D47" s="4">
        <v>2300305.0</v>
      </c>
      <c r="E47" s="4">
        <v>100018.0</v>
      </c>
      <c r="F47" s="4">
        <v>6.0</v>
      </c>
      <c r="G47" s="4">
        <v>500000.0</v>
      </c>
    </row>
    <row r="48" ht="14.25" customHeight="1">
      <c r="A48" s="7">
        <v>1.1000000019E10</v>
      </c>
      <c r="B48" s="8">
        <v>43063.0</v>
      </c>
      <c r="C48" s="4">
        <v>5000.0</v>
      </c>
      <c r="D48" s="4">
        <v>830799.0</v>
      </c>
      <c r="E48" s="4">
        <v>100019.0</v>
      </c>
      <c r="F48" s="4">
        <v>4.0</v>
      </c>
      <c r="G48" s="4">
        <v>50000.0</v>
      </c>
    </row>
    <row r="49" ht="14.25" customHeight="1">
      <c r="A49" s="7">
        <v>1.100000002E10</v>
      </c>
      <c r="B49" s="8">
        <v>42470.0</v>
      </c>
      <c r="C49" s="4">
        <v>30000.0</v>
      </c>
      <c r="D49" s="4">
        <v>1300398.0</v>
      </c>
      <c r="E49" s="4">
        <v>100020.0</v>
      </c>
      <c r="F49" s="4">
        <v>4.0</v>
      </c>
      <c r="G49" s="4">
        <v>100000.0</v>
      </c>
    </row>
    <row r="50" ht="14.25" customHeight="1">
      <c r="A50" s="7">
        <v>1.1000000021E10</v>
      </c>
      <c r="B50" s="8">
        <v>42918.0</v>
      </c>
      <c r="C50" s="4">
        <v>5000.0</v>
      </c>
      <c r="D50" s="4">
        <v>541365.0</v>
      </c>
      <c r="E50" s="4">
        <v>100021.0</v>
      </c>
      <c r="F50" s="4">
        <v>4.0</v>
      </c>
      <c r="G50" s="4">
        <v>50000.0</v>
      </c>
    </row>
    <row r="51" ht="14.25" customHeight="1">
      <c r="A51" s="7">
        <v>1.1000000022E10</v>
      </c>
      <c r="B51" s="8">
        <v>42603.0</v>
      </c>
      <c r="C51" s="4">
        <v>50000.0</v>
      </c>
      <c r="D51" s="4">
        <v>2922861.0</v>
      </c>
      <c r="E51" s="4">
        <v>100022.0</v>
      </c>
      <c r="F51" s="4">
        <v>6.0</v>
      </c>
      <c r="G51" s="4">
        <v>500000.0</v>
      </c>
    </row>
    <row r="52" ht="14.25" customHeight="1">
      <c r="A52" s="7">
        <v>1.1000000023E10</v>
      </c>
      <c r="B52" s="8">
        <v>42619.0</v>
      </c>
      <c r="C52" s="4">
        <v>2000.0</v>
      </c>
      <c r="D52" s="4">
        <v>75300.0</v>
      </c>
      <c r="E52" s="4">
        <v>100023.0</v>
      </c>
      <c r="F52" s="4">
        <v>4.0</v>
      </c>
      <c r="G52" s="4">
        <v>20000.0</v>
      </c>
    </row>
    <row r="53" ht="14.25" customHeight="1">
      <c r="A53" s="7">
        <v>1.1000000024E10</v>
      </c>
      <c r="B53" s="8">
        <v>42986.0</v>
      </c>
      <c r="C53" s="4">
        <v>30000.0</v>
      </c>
      <c r="D53" s="4">
        <v>1425653.0</v>
      </c>
      <c r="E53" s="4">
        <v>100024.0</v>
      </c>
      <c r="F53" s="4">
        <v>4.0</v>
      </c>
      <c r="G53" s="4">
        <v>100000.0</v>
      </c>
    </row>
    <row r="54" ht="14.25" customHeight="1">
      <c r="A54" s="7">
        <v>1.1000000025E10</v>
      </c>
      <c r="B54" s="8">
        <v>42523.0</v>
      </c>
      <c r="C54" s="4">
        <v>50000.0</v>
      </c>
      <c r="D54" s="4">
        <v>2607397.0</v>
      </c>
      <c r="E54" s="4">
        <v>100025.0</v>
      </c>
      <c r="F54" s="4">
        <v>6.0</v>
      </c>
      <c r="G54" s="4">
        <v>500000.0</v>
      </c>
    </row>
    <row r="55" ht="14.25" customHeight="1">
      <c r="A55" s="9">
        <v>1.1000000026E10</v>
      </c>
      <c r="B55" s="8">
        <v>44013.0</v>
      </c>
      <c r="C55" s="4">
        <v>30000.0</v>
      </c>
      <c r="D55" s="4">
        <v>1668633.0</v>
      </c>
      <c r="E55" s="4">
        <v>100020.0</v>
      </c>
      <c r="F55" s="4">
        <v>4.0</v>
      </c>
      <c r="G55" s="4">
        <v>100000.0</v>
      </c>
    </row>
    <row r="56" ht="14.25" customHeight="1">
      <c r="A56" s="9">
        <v>1.1000000027E10</v>
      </c>
      <c r="B56" s="8">
        <v>44003.0</v>
      </c>
      <c r="C56" s="4">
        <v>30000.0</v>
      </c>
      <c r="D56" s="4">
        <v>1974990.0</v>
      </c>
      <c r="E56" s="4">
        <v>100004.0</v>
      </c>
      <c r="F56" s="4">
        <v>4.0</v>
      </c>
      <c r="G56" s="4">
        <v>100000.0</v>
      </c>
    </row>
    <row r="57" ht="14.25" customHeight="1">
      <c r="A57" s="9">
        <v>1.1000000028E10</v>
      </c>
      <c r="B57" s="8">
        <v>44098.0</v>
      </c>
      <c r="C57" s="4">
        <v>30000.0</v>
      </c>
      <c r="D57" s="4">
        <v>1360129.0</v>
      </c>
      <c r="E57" s="4">
        <v>100021.0</v>
      </c>
      <c r="F57" s="4">
        <v>4.0</v>
      </c>
      <c r="G57" s="4">
        <v>100000.0</v>
      </c>
    </row>
    <row r="58" ht="14.25" customHeight="1">
      <c r="A58" s="9">
        <v>1.1000000029E10</v>
      </c>
      <c r="B58" s="8">
        <v>44042.0</v>
      </c>
      <c r="C58" s="4">
        <v>5000.0</v>
      </c>
      <c r="D58" s="4">
        <v>952385.0</v>
      </c>
      <c r="E58" s="4">
        <v>100001.0</v>
      </c>
      <c r="F58" s="4">
        <v>4.0</v>
      </c>
      <c r="G58" s="4">
        <v>50000.0</v>
      </c>
    </row>
    <row r="59" ht="14.25" customHeight="1">
      <c r="A59" s="9">
        <v>1.100000003E10</v>
      </c>
      <c r="B59" s="8">
        <v>44029.0</v>
      </c>
      <c r="C59" s="4">
        <v>5000.0</v>
      </c>
      <c r="D59" s="4">
        <v>952020.0</v>
      </c>
      <c r="E59" s="4">
        <v>100021.0</v>
      </c>
      <c r="F59" s="4">
        <v>4.0</v>
      </c>
      <c r="G59" s="4">
        <v>50000.0</v>
      </c>
    </row>
    <row r="60" ht="14.25" customHeight="1">
      <c r="A60" s="9">
        <v>1.1000000031E10</v>
      </c>
      <c r="B60" s="8">
        <v>43531.0</v>
      </c>
      <c r="C60" s="4">
        <v>5000.0</v>
      </c>
      <c r="D60" s="4">
        <v>253769.0</v>
      </c>
      <c r="E60" s="4">
        <v>100019.0</v>
      </c>
      <c r="F60" s="4">
        <v>4.0</v>
      </c>
      <c r="G60" s="4">
        <v>50000.0</v>
      </c>
    </row>
    <row r="61" ht="14.25" customHeight="1">
      <c r="A61" s="9">
        <v>1.1000000032E10</v>
      </c>
      <c r="B61" s="8">
        <v>44086.0</v>
      </c>
      <c r="C61" s="4">
        <v>30000.0</v>
      </c>
      <c r="D61" s="4">
        <v>1589500.0</v>
      </c>
      <c r="E61" s="4">
        <v>100006.0</v>
      </c>
      <c r="F61" s="4">
        <v>4.0</v>
      </c>
      <c r="G61" s="4">
        <v>100000.0</v>
      </c>
    </row>
    <row r="62" ht="14.25" customHeight="1">
      <c r="A62" s="9">
        <v>1.1000000033E10</v>
      </c>
      <c r="B62" s="8">
        <v>44101.0</v>
      </c>
      <c r="C62" s="4">
        <v>5000.0</v>
      </c>
      <c r="D62" s="4">
        <v>716915.0</v>
      </c>
      <c r="E62" s="4">
        <v>100009.0</v>
      </c>
      <c r="F62" s="4">
        <v>4.0</v>
      </c>
      <c r="G62" s="4">
        <v>50000.0</v>
      </c>
    </row>
    <row r="63" ht="14.25" customHeight="1">
      <c r="A63" s="9">
        <v>1.1000000034E10</v>
      </c>
      <c r="B63" s="8">
        <v>43518.0</v>
      </c>
      <c r="C63" s="4">
        <v>50000.0</v>
      </c>
      <c r="D63" s="4">
        <v>2058175.0</v>
      </c>
      <c r="E63" s="4">
        <v>100002.0</v>
      </c>
      <c r="F63" s="4">
        <v>6.0</v>
      </c>
      <c r="G63" s="4">
        <v>500000.0</v>
      </c>
    </row>
    <row r="64" ht="14.25" customHeight="1">
      <c r="A64" s="9">
        <v>1.1000000035E10</v>
      </c>
      <c r="B64" s="8">
        <v>44018.0</v>
      </c>
      <c r="C64" s="4">
        <v>50000.0</v>
      </c>
      <c r="D64" s="4">
        <v>2561418.0</v>
      </c>
      <c r="E64" s="4">
        <v>100010.0</v>
      </c>
      <c r="F64" s="4">
        <v>6.0</v>
      </c>
      <c r="G64" s="4">
        <v>500000.0</v>
      </c>
    </row>
    <row r="65" ht="14.25" customHeight="1">
      <c r="A65" s="9">
        <v>1.1000000036E10</v>
      </c>
      <c r="B65" s="8">
        <v>43980.0</v>
      </c>
      <c r="C65" s="4">
        <v>5000.0</v>
      </c>
      <c r="D65" s="4">
        <v>302114.0</v>
      </c>
      <c r="E65" s="4">
        <v>100024.0</v>
      </c>
      <c r="F65" s="4">
        <v>4.0</v>
      </c>
      <c r="G65" s="4">
        <v>50000.0</v>
      </c>
    </row>
    <row r="66" ht="14.25" customHeight="1">
      <c r="A66" s="9">
        <v>1.1000000037E10</v>
      </c>
      <c r="B66" s="8">
        <v>43500.0</v>
      </c>
      <c r="C66" s="4">
        <v>5000.0</v>
      </c>
      <c r="D66" s="4">
        <v>136590.0</v>
      </c>
      <c r="E66" s="4">
        <v>100013.0</v>
      </c>
      <c r="F66" s="4">
        <v>4.0</v>
      </c>
      <c r="G66" s="4">
        <v>50000.0</v>
      </c>
    </row>
    <row r="67" ht="14.25" customHeight="1">
      <c r="A67" s="9">
        <v>1.1000000038E10</v>
      </c>
      <c r="B67" s="8">
        <v>43929.0</v>
      </c>
      <c r="C67" s="4">
        <v>30000.0</v>
      </c>
      <c r="D67" s="4">
        <v>1507517.0</v>
      </c>
      <c r="E67" s="4">
        <v>100003.0</v>
      </c>
      <c r="F67" s="4">
        <v>4.0</v>
      </c>
      <c r="G67" s="4">
        <v>100000.0</v>
      </c>
    </row>
    <row r="68" ht="14.25" customHeight="1">
      <c r="A68" s="9">
        <v>1.1000000039E10</v>
      </c>
      <c r="B68" s="8">
        <v>44026.0</v>
      </c>
      <c r="C68" s="4">
        <v>5000.0</v>
      </c>
      <c r="D68" s="4">
        <v>574197.0</v>
      </c>
      <c r="E68" s="4">
        <v>100002.0</v>
      </c>
      <c r="F68" s="4">
        <v>4.0</v>
      </c>
      <c r="G68" s="4">
        <v>50000.0</v>
      </c>
    </row>
    <row r="69" ht="14.25" customHeight="1">
      <c r="A69" s="9">
        <v>1.100000004E10</v>
      </c>
      <c r="B69" s="8">
        <v>44027.0</v>
      </c>
      <c r="C69" s="4">
        <v>30000.0</v>
      </c>
      <c r="D69" s="4">
        <v>1175296.0</v>
      </c>
      <c r="E69" s="4">
        <v>100023.0</v>
      </c>
      <c r="F69" s="4">
        <v>4.0</v>
      </c>
      <c r="G69" s="4">
        <v>100000.0</v>
      </c>
    </row>
    <row r="70" ht="14.25" customHeight="1">
      <c r="A70" s="9">
        <v>1.1000000041E10</v>
      </c>
      <c r="B70" s="8">
        <v>43752.0</v>
      </c>
      <c r="C70" s="4">
        <v>5000.0</v>
      </c>
      <c r="D70" s="4">
        <v>812054.0</v>
      </c>
      <c r="E70" s="4">
        <v>100021.0</v>
      </c>
      <c r="F70" s="4">
        <v>4.0</v>
      </c>
      <c r="G70" s="4">
        <v>50000.0</v>
      </c>
    </row>
    <row r="71" ht="14.25" customHeight="1">
      <c r="A71" s="9">
        <v>1.1000000042E10</v>
      </c>
      <c r="B71" s="8">
        <v>43503.0</v>
      </c>
      <c r="C71" s="4">
        <v>50000.0</v>
      </c>
      <c r="D71" s="4">
        <v>2189205.0</v>
      </c>
      <c r="E71" s="4">
        <v>100018.0</v>
      </c>
      <c r="F71" s="4">
        <v>6.0</v>
      </c>
      <c r="G71" s="4">
        <v>500000.0</v>
      </c>
    </row>
    <row r="72" ht="14.25" customHeight="1">
      <c r="A72" s="9">
        <v>1.1000000043E10</v>
      </c>
      <c r="B72" s="8">
        <v>44126.0</v>
      </c>
      <c r="C72" s="4">
        <v>5000.0</v>
      </c>
      <c r="D72" s="4">
        <v>553275.0</v>
      </c>
      <c r="E72" s="4">
        <v>100012.0</v>
      </c>
      <c r="F72" s="4">
        <v>4.0</v>
      </c>
      <c r="G72" s="4">
        <v>50000.0</v>
      </c>
    </row>
    <row r="73" ht="14.25" customHeight="1">
      <c r="A73" s="9">
        <v>1.1000000044E10</v>
      </c>
      <c r="B73" s="8">
        <v>44026.0</v>
      </c>
      <c r="C73" s="4">
        <v>50000.0</v>
      </c>
      <c r="D73" s="4">
        <v>2930386.0</v>
      </c>
      <c r="E73" s="4">
        <v>100021.0</v>
      </c>
      <c r="F73" s="4">
        <v>6.0</v>
      </c>
      <c r="G73" s="4">
        <v>500000.0</v>
      </c>
    </row>
    <row r="74" ht="14.25" customHeight="1">
      <c r="A74" s="9">
        <v>1.1000000045E10</v>
      </c>
      <c r="B74" s="8">
        <v>44075.0</v>
      </c>
      <c r="C74" s="4">
        <v>5000.0</v>
      </c>
      <c r="D74" s="4">
        <v>618254.0</v>
      </c>
      <c r="E74" s="4">
        <v>100006.0</v>
      </c>
      <c r="F74" s="4">
        <v>4.0</v>
      </c>
      <c r="G74" s="4">
        <v>50000.0</v>
      </c>
    </row>
    <row r="75" ht="14.25" customHeight="1">
      <c r="A75" s="9">
        <v>1.1000000046E10</v>
      </c>
      <c r="B75" s="8">
        <v>44112.0</v>
      </c>
      <c r="C75" s="4">
        <v>50000.0</v>
      </c>
      <c r="D75" s="4">
        <v>2426260.0</v>
      </c>
      <c r="E75" s="4">
        <v>100006.0</v>
      </c>
      <c r="F75" s="4">
        <v>6.0</v>
      </c>
      <c r="G75" s="4">
        <v>500000.0</v>
      </c>
    </row>
    <row r="76" ht="14.25" customHeight="1">
      <c r="A76" s="9">
        <v>1.1000000047E10</v>
      </c>
      <c r="B76" s="8">
        <v>43919.0</v>
      </c>
      <c r="C76" s="4">
        <v>5000.0</v>
      </c>
      <c r="D76" s="4">
        <v>259198.0</v>
      </c>
      <c r="E76" s="4">
        <v>100005.0</v>
      </c>
      <c r="F76" s="4">
        <v>4.0</v>
      </c>
      <c r="G76" s="4">
        <v>50000.0</v>
      </c>
    </row>
    <row r="77" ht="14.25" customHeight="1">
      <c r="A77" s="9">
        <v>1.1000000048E10</v>
      </c>
      <c r="B77" s="8">
        <v>43652.0</v>
      </c>
      <c r="C77" s="4">
        <v>5000.0</v>
      </c>
      <c r="D77" s="4">
        <v>673891.0</v>
      </c>
      <c r="E77" s="4">
        <v>100021.0</v>
      </c>
      <c r="F77" s="4">
        <v>4.0</v>
      </c>
      <c r="G77" s="4">
        <v>50000.0</v>
      </c>
    </row>
    <row r="78" ht="14.25" customHeight="1">
      <c r="A78" s="9">
        <v>1.1000000049E10</v>
      </c>
      <c r="B78" s="8">
        <v>43967.0</v>
      </c>
      <c r="C78" s="4">
        <v>2000.0</v>
      </c>
      <c r="D78" s="4">
        <v>59299.0</v>
      </c>
      <c r="E78" s="4">
        <v>100005.0</v>
      </c>
      <c r="F78" s="4">
        <v>4.0</v>
      </c>
      <c r="G78" s="4">
        <v>20000.0</v>
      </c>
    </row>
    <row r="79" ht="14.25" customHeight="1">
      <c r="A79" s="9">
        <v>1.100000005E10</v>
      </c>
      <c r="B79" s="8">
        <v>43933.0</v>
      </c>
      <c r="C79" s="4">
        <v>30000.0</v>
      </c>
      <c r="D79" s="4">
        <v>1443086.0</v>
      </c>
      <c r="E79" s="4">
        <v>100009.0</v>
      </c>
      <c r="F79" s="4">
        <v>4.0</v>
      </c>
      <c r="G79" s="4">
        <v>100000.0</v>
      </c>
    </row>
    <row r="80" ht="14.25" customHeight="1">
      <c r="A80" s="9">
        <v>1.1000000051E10</v>
      </c>
      <c r="B80" s="8">
        <v>44071.0</v>
      </c>
      <c r="C80" s="4">
        <v>50000.0</v>
      </c>
      <c r="D80" s="4">
        <v>2873942.0</v>
      </c>
      <c r="E80" s="4">
        <v>100005.0</v>
      </c>
      <c r="F80" s="4">
        <v>6.0</v>
      </c>
      <c r="G80" s="4">
        <v>500000.0</v>
      </c>
    </row>
    <row r="81" ht="14.25" customHeight="1">
      <c r="A81" s="9">
        <v>1.1000000052E10</v>
      </c>
      <c r="B81" s="8">
        <v>44017.0</v>
      </c>
      <c r="C81" s="4">
        <v>30000.0</v>
      </c>
      <c r="D81" s="4">
        <v>1761438.0</v>
      </c>
      <c r="E81" s="4">
        <v>100022.0</v>
      </c>
      <c r="F81" s="4">
        <v>4.0</v>
      </c>
      <c r="G81" s="4">
        <v>100000.0</v>
      </c>
    </row>
    <row r="82" ht="14.25" customHeight="1">
      <c r="A82" s="9">
        <v>1.1000000053E10</v>
      </c>
      <c r="B82" s="8">
        <v>43828.0</v>
      </c>
      <c r="C82" s="4">
        <v>2000.0</v>
      </c>
      <c r="D82" s="4">
        <v>32085.0</v>
      </c>
      <c r="E82" s="4">
        <v>100017.0</v>
      </c>
      <c r="F82" s="4">
        <v>4.0</v>
      </c>
      <c r="G82" s="4">
        <v>20000.0</v>
      </c>
    </row>
    <row r="83" ht="14.25" customHeight="1">
      <c r="A83" s="9">
        <v>1.1000000054E10</v>
      </c>
      <c r="B83" s="8">
        <v>43588.0</v>
      </c>
      <c r="C83" s="4">
        <v>50000.0</v>
      </c>
      <c r="D83" s="4">
        <v>2050281.0</v>
      </c>
      <c r="E83" s="4">
        <v>100024.0</v>
      </c>
      <c r="F83" s="4">
        <v>6.0</v>
      </c>
      <c r="G83" s="4">
        <v>500000.0</v>
      </c>
    </row>
    <row r="84" ht="14.25" customHeight="1">
      <c r="A84" s="9">
        <v>1.1000000055E10</v>
      </c>
      <c r="B84" s="8">
        <v>43559.0</v>
      </c>
      <c r="C84" s="4">
        <v>30000.0</v>
      </c>
      <c r="D84" s="4">
        <v>1781097.0</v>
      </c>
      <c r="E84" s="4">
        <v>100016.0</v>
      </c>
      <c r="F84" s="4">
        <v>4.0</v>
      </c>
      <c r="G84" s="4">
        <v>100000.0</v>
      </c>
    </row>
    <row r="85" ht="14.25" customHeight="1">
      <c r="A85" s="9">
        <v>1.1000000056E10</v>
      </c>
      <c r="B85" s="8">
        <v>44105.0</v>
      </c>
      <c r="C85" s="4">
        <v>5000.0</v>
      </c>
      <c r="D85" s="4">
        <v>685700.0</v>
      </c>
      <c r="E85" s="4">
        <v>100024.0</v>
      </c>
      <c r="F85" s="4">
        <v>4.0</v>
      </c>
      <c r="G85" s="4">
        <v>50000.0</v>
      </c>
    </row>
    <row r="86" ht="14.25" customHeight="1">
      <c r="A86" s="9">
        <v>1.1000000057E10</v>
      </c>
      <c r="B86" s="8">
        <v>43843.0</v>
      </c>
      <c r="C86" s="4">
        <v>5000.0</v>
      </c>
      <c r="D86" s="4">
        <v>936146.0</v>
      </c>
      <c r="E86" s="4">
        <v>100012.0</v>
      </c>
      <c r="F86" s="4">
        <v>4.0</v>
      </c>
      <c r="G86" s="4">
        <v>50000.0</v>
      </c>
    </row>
    <row r="87" ht="14.25" customHeight="1">
      <c r="A87" s="9">
        <v>1.1000000058E10</v>
      </c>
      <c r="B87" s="8">
        <v>43752.0</v>
      </c>
      <c r="C87" s="4">
        <v>5000.0</v>
      </c>
      <c r="D87" s="4">
        <v>572853.0</v>
      </c>
      <c r="E87" s="4">
        <v>100011.0</v>
      </c>
      <c r="F87" s="4">
        <v>4.0</v>
      </c>
      <c r="G87" s="4">
        <v>50000.0</v>
      </c>
    </row>
    <row r="88" ht="14.25" customHeight="1">
      <c r="A88" s="9">
        <v>1.1000000059E10</v>
      </c>
      <c r="B88" s="8">
        <v>43715.0</v>
      </c>
      <c r="C88" s="4">
        <v>30000.0</v>
      </c>
      <c r="D88" s="4">
        <v>1807888.0</v>
      </c>
      <c r="E88" s="4">
        <v>100009.0</v>
      </c>
      <c r="F88" s="4">
        <v>4.0</v>
      </c>
      <c r="G88" s="4">
        <v>100000.0</v>
      </c>
    </row>
    <row r="89" ht="14.25" customHeight="1">
      <c r="A89" s="9">
        <v>1.100000006E10</v>
      </c>
      <c r="B89" s="8">
        <v>44034.0</v>
      </c>
      <c r="C89" s="4">
        <v>30000.0</v>
      </c>
      <c r="D89" s="4">
        <v>1802258.0</v>
      </c>
      <c r="E89" s="4">
        <v>100023.0</v>
      </c>
      <c r="F89" s="4">
        <v>4.0</v>
      </c>
      <c r="G89" s="4">
        <v>100000.0</v>
      </c>
    </row>
    <row r="90" ht="14.25" customHeight="1">
      <c r="A90" s="9">
        <v>1.1000000061E10</v>
      </c>
      <c r="B90" s="8">
        <v>43904.0</v>
      </c>
      <c r="C90" s="4">
        <v>5000.0</v>
      </c>
      <c r="D90" s="4">
        <v>423057.0</v>
      </c>
      <c r="E90" s="4">
        <v>100009.0</v>
      </c>
      <c r="F90" s="4">
        <v>4.0</v>
      </c>
      <c r="G90" s="4">
        <v>50000.0</v>
      </c>
    </row>
    <row r="91" ht="14.25" customHeight="1">
      <c r="A91" s="9">
        <v>1.1000000062E10</v>
      </c>
      <c r="B91" s="8">
        <v>43659.0</v>
      </c>
      <c r="C91" s="4">
        <v>5000.0</v>
      </c>
      <c r="D91" s="4">
        <v>539619.0</v>
      </c>
      <c r="E91" s="4">
        <v>100018.0</v>
      </c>
      <c r="F91" s="4">
        <v>4.0</v>
      </c>
      <c r="G91" s="4">
        <v>50000.0</v>
      </c>
    </row>
    <row r="92" ht="14.25" customHeight="1">
      <c r="A92" s="9">
        <v>1.1000000063E10</v>
      </c>
      <c r="B92" s="8">
        <v>43477.0</v>
      </c>
      <c r="C92" s="4">
        <v>30000.0</v>
      </c>
      <c r="D92" s="4">
        <v>1958062.0</v>
      </c>
      <c r="E92" s="4">
        <v>100010.0</v>
      </c>
      <c r="F92" s="4">
        <v>4.0</v>
      </c>
      <c r="G92" s="4">
        <v>100000.0</v>
      </c>
    </row>
    <row r="93" ht="14.25" customHeight="1">
      <c r="A93" s="9">
        <v>1.1000000064E10</v>
      </c>
      <c r="B93" s="8">
        <v>44137.0</v>
      </c>
      <c r="C93" s="4">
        <v>5000.0</v>
      </c>
      <c r="D93" s="4">
        <v>110243.0</v>
      </c>
      <c r="E93" s="4">
        <v>100007.0</v>
      </c>
      <c r="F93" s="4">
        <v>4.0</v>
      </c>
      <c r="G93" s="4">
        <v>50000.0</v>
      </c>
    </row>
    <row r="94" ht="14.25" customHeight="1">
      <c r="A94" s="9">
        <v>1.1000000065E10</v>
      </c>
      <c r="B94" s="8">
        <v>43588.0</v>
      </c>
      <c r="C94" s="4">
        <v>5000.0</v>
      </c>
      <c r="D94" s="4">
        <v>188525.0</v>
      </c>
      <c r="E94" s="4">
        <v>100012.0</v>
      </c>
      <c r="F94" s="4">
        <v>4.0</v>
      </c>
      <c r="G94" s="4">
        <v>50000.0</v>
      </c>
    </row>
    <row r="95" ht="14.25" customHeight="1">
      <c r="A95" s="9">
        <v>1.1000000066E10</v>
      </c>
      <c r="B95" s="8">
        <v>43577.0</v>
      </c>
      <c r="C95" s="4">
        <v>30000.0</v>
      </c>
      <c r="D95" s="4">
        <v>1266338.0</v>
      </c>
      <c r="E95" s="4">
        <v>100015.0</v>
      </c>
      <c r="F95" s="4">
        <v>4.0</v>
      </c>
      <c r="G95" s="4">
        <v>100000.0</v>
      </c>
    </row>
    <row r="96" ht="14.25" customHeight="1">
      <c r="A96" s="9">
        <v>1.1000000067E10</v>
      </c>
      <c r="B96" s="8">
        <v>43910.0</v>
      </c>
      <c r="C96" s="4">
        <v>50000.0</v>
      </c>
      <c r="D96" s="4">
        <v>2421566.0</v>
      </c>
      <c r="E96" s="4">
        <v>100008.0</v>
      </c>
      <c r="F96" s="4">
        <v>6.0</v>
      </c>
      <c r="G96" s="4">
        <v>500000.0</v>
      </c>
    </row>
    <row r="97" ht="14.25" customHeight="1">
      <c r="A97" s="9">
        <v>1.1000000068E10</v>
      </c>
      <c r="B97" s="8">
        <v>43706.0</v>
      </c>
      <c r="C97" s="4">
        <v>50000.0</v>
      </c>
      <c r="D97" s="4">
        <v>2141585.0</v>
      </c>
      <c r="E97" s="4">
        <v>100010.0</v>
      </c>
      <c r="F97" s="4">
        <v>6.0</v>
      </c>
      <c r="G97" s="4">
        <v>500000.0</v>
      </c>
    </row>
    <row r="98" ht="14.25" customHeight="1">
      <c r="A98" s="9">
        <v>1.1000000069E10</v>
      </c>
      <c r="B98" s="8">
        <v>44187.0</v>
      </c>
      <c r="C98" s="4">
        <v>30000.0</v>
      </c>
      <c r="D98" s="4">
        <v>1142551.0</v>
      </c>
      <c r="E98" s="4">
        <v>100008.0</v>
      </c>
      <c r="F98" s="4">
        <v>4.0</v>
      </c>
      <c r="G98" s="4">
        <v>100000.0</v>
      </c>
    </row>
    <row r="99" ht="14.25" customHeight="1">
      <c r="A99" s="9">
        <v>1.100000007E10</v>
      </c>
      <c r="B99" s="8">
        <v>43647.0</v>
      </c>
      <c r="C99" s="4">
        <v>30000.0</v>
      </c>
      <c r="D99" s="4">
        <v>1565497.0</v>
      </c>
      <c r="E99" s="4">
        <v>100019.0</v>
      </c>
      <c r="F99" s="4">
        <v>4.0</v>
      </c>
      <c r="G99" s="4">
        <v>100000.0</v>
      </c>
    </row>
    <row r="100" ht="14.25" customHeight="1">
      <c r="A100" s="9">
        <v>1.1000000071E10</v>
      </c>
      <c r="B100" s="8">
        <v>43561.0</v>
      </c>
      <c r="C100" s="4">
        <v>50000.0</v>
      </c>
      <c r="D100" s="4">
        <v>2920853.0</v>
      </c>
      <c r="E100" s="4">
        <v>100018.0</v>
      </c>
      <c r="F100" s="4">
        <v>6.0</v>
      </c>
      <c r="G100" s="4">
        <v>500000.0</v>
      </c>
    </row>
    <row r="101" ht="14.25" customHeight="1">
      <c r="A101" s="9">
        <v>1.1000000072E10</v>
      </c>
      <c r="B101" s="8">
        <v>43927.0</v>
      </c>
      <c r="C101" s="4">
        <v>30000.0</v>
      </c>
      <c r="D101" s="4">
        <v>1757422.0</v>
      </c>
      <c r="E101" s="4">
        <v>100015.0</v>
      </c>
      <c r="F101" s="4">
        <v>4.0</v>
      </c>
      <c r="G101" s="4">
        <v>100000.0</v>
      </c>
    </row>
    <row r="102" ht="14.25" customHeight="1">
      <c r="A102" s="9">
        <v>1.1000000073E10</v>
      </c>
      <c r="B102" s="8">
        <v>43941.0</v>
      </c>
      <c r="C102" s="4">
        <v>50000.0</v>
      </c>
      <c r="D102" s="4">
        <v>2392586.0</v>
      </c>
      <c r="E102" s="4">
        <v>100002.0</v>
      </c>
      <c r="F102" s="4">
        <v>6.0</v>
      </c>
      <c r="G102" s="4">
        <v>500000.0</v>
      </c>
    </row>
    <row r="103" ht="14.25" customHeight="1">
      <c r="A103" s="9">
        <v>1.1000000074E10</v>
      </c>
      <c r="B103" s="8">
        <v>43495.0</v>
      </c>
      <c r="C103" s="4">
        <v>30000.0</v>
      </c>
      <c r="D103" s="4">
        <v>1097119.0</v>
      </c>
      <c r="E103" s="4">
        <v>100015.0</v>
      </c>
      <c r="F103" s="4">
        <v>4.0</v>
      </c>
      <c r="G103" s="4">
        <v>100000.0</v>
      </c>
    </row>
    <row r="104" ht="14.25" customHeight="1">
      <c r="A104" s="9">
        <v>1.1000000075E10</v>
      </c>
      <c r="B104" s="8">
        <v>43836.0</v>
      </c>
      <c r="C104" s="4">
        <v>30000.0</v>
      </c>
      <c r="D104" s="4">
        <v>1727582.0</v>
      </c>
      <c r="E104" s="4">
        <v>100015.0</v>
      </c>
      <c r="F104" s="4">
        <v>4.0</v>
      </c>
      <c r="G104" s="4">
        <v>100000.0</v>
      </c>
    </row>
    <row r="105" ht="14.25" customHeight="1">
      <c r="A105" s="9">
        <v>1.1000000076E10</v>
      </c>
      <c r="B105" s="8">
        <v>43859.0</v>
      </c>
      <c r="C105" s="4">
        <v>5000.0</v>
      </c>
      <c r="D105" s="4">
        <v>529061.0</v>
      </c>
      <c r="E105" s="4">
        <v>100025.0</v>
      </c>
      <c r="F105" s="4">
        <v>4.0</v>
      </c>
      <c r="G105" s="4">
        <v>50000.0</v>
      </c>
    </row>
    <row r="106" ht="14.25" customHeight="1">
      <c r="A106" s="9">
        <v>1.1000000077E10</v>
      </c>
      <c r="B106" s="8">
        <v>44163.0</v>
      </c>
      <c r="C106" s="4">
        <v>5000.0</v>
      </c>
      <c r="D106" s="4">
        <v>297195.0</v>
      </c>
      <c r="E106" s="4">
        <v>100006.0</v>
      </c>
      <c r="F106" s="4">
        <v>4.0</v>
      </c>
      <c r="G106" s="4">
        <v>50000.0</v>
      </c>
    </row>
    <row r="107" ht="14.25" customHeight="1">
      <c r="A107" s="9">
        <v>1.1000000078E10</v>
      </c>
      <c r="B107" s="8">
        <v>43730.0</v>
      </c>
      <c r="C107" s="4">
        <v>50000.0</v>
      </c>
      <c r="D107" s="4">
        <v>2389476.0</v>
      </c>
      <c r="E107" s="4">
        <v>100012.0</v>
      </c>
      <c r="F107" s="4">
        <v>6.0</v>
      </c>
      <c r="G107" s="4">
        <v>500000.0</v>
      </c>
    </row>
    <row r="108" ht="14.25" customHeight="1">
      <c r="A108" s="9">
        <v>1.1000000079E10</v>
      </c>
      <c r="B108" s="8">
        <v>43616.0</v>
      </c>
      <c r="C108" s="4">
        <v>50000.0</v>
      </c>
      <c r="D108" s="4">
        <v>2919389.0</v>
      </c>
      <c r="E108" s="4">
        <v>100016.0</v>
      </c>
      <c r="F108" s="4">
        <v>6.0</v>
      </c>
      <c r="G108" s="4">
        <v>500000.0</v>
      </c>
    </row>
    <row r="109" ht="14.25" customHeight="1">
      <c r="A109" s="9">
        <v>1.100000008E10</v>
      </c>
      <c r="B109" s="8">
        <v>44059.0</v>
      </c>
      <c r="C109" s="4">
        <v>30000.0</v>
      </c>
      <c r="D109" s="4">
        <v>1969005.0</v>
      </c>
      <c r="E109" s="4">
        <v>100001.0</v>
      </c>
      <c r="F109" s="4">
        <v>4.0</v>
      </c>
      <c r="G109" s="4">
        <v>100000.0</v>
      </c>
    </row>
    <row r="110" ht="14.25" customHeight="1">
      <c r="A110" s="9">
        <v>1.1000000081E10</v>
      </c>
      <c r="B110" s="8">
        <v>43525.0</v>
      </c>
      <c r="C110" s="4">
        <v>50000.0</v>
      </c>
      <c r="D110" s="4">
        <v>2836965.0</v>
      </c>
      <c r="E110" s="4">
        <v>100014.0</v>
      </c>
      <c r="F110" s="4">
        <v>6.0</v>
      </c>
      <c r="G110" s="4">
        <v>500000.0</v>
      </c>
    </row>
    <row r="111" ht="14.25" customHeight="1">
      <c r="A111" s="9">
        <v>1.1000000082E10</v>
      </c>
      <c r="B111" s="8">
        <v>44093.0</v>
      </c>
      <c r="C111" s="4">
        <v>30000.0</v>
      </c>
      <c r="D111" s="4">
        <v>1176812.0</v>
      </c>
      <c r="E111" s="4">
        <v>100010.0</v>
      </c>
      <c r="F111" s="4">
        <v>4.0</v>
      </c>
      <c r="G111" s="4">
        <v>100000.0</v>
      </c>
    </row>
    <row r="112" ht="14.25" customHeight="1">
      <c r="A112" s="9">
        <v>1.1000000083E10</v>
      </c>
      <c r="B112" s="8">
        <v>43511.0</v>
      </c>
      <c r="C112" s="4">
        <v>30000.0</v>
      </c>
      <c r="D112" s="4">
        <v>1981721.0</v>
      </c>
      <c r="E112" s="4">
        <v>100023.0</v>
      </c>
      <c r="F112" s="4">
        <v>4.0</v>
      </c>
      <c r="G112" s="4">
        <v>100000.0</v>
      </c>
    </row>
    <row r="113" ht="14.25" customHeight="1">
      <c r="A113" s="9">
        <v>1.1000000084E10</v>
      </c>
      <c r="B113" s="8">
        <v>44181.0</v>
      </c>
      <c r="C113" s="4">
        <v>2000.0</v>
      </c>
      <c r="D113" s="4">
        <v>82219.0</v>
      </c>
      <c r="E113" s="4">
        <v>100016.0</v>
      </c>
      <c r="F113" s="4">
        <v>4.0</v>
      </c>
      <c r="G113" s="4">
        <v>20000.0</v>
      </c>
    </row>
    <row r="114" ht="14.25" customHeight="1">
      <c r="A114" s="9">
        <v>1.1000000085E10</v>
      </c>
      <c r="B114" s="8">
        <v>44058.0</v>
      </c>
      <c r="C114" s="4">
        <v>30000.0</v>
      </c>
      <c r="D114" s="4">
        <v>1693550.0</v>
      </c>
      <c r="E114" s="4">
        <v>100018.0</v>
      </c>
      <c r="F114" s="4">
        <v>4.0</v>
      </c>
      <c r="G114" s="4">
        <v>100000.0</v>
      </c>
    </row>
    <row r="115" ht="14.25" customHeight="1">
      <c r="A115" s="9">
        <v>1.1000000086E10</v>
      </c>
      <c r="B115" s="8">
        <v>43641.0</v>
      </c>
      <c r="C115" s="4">
        <v>50000.0</v>
      </c>
      <c r="D115" s="4">
        <v>2034277.0</v>
      </c>
      <c r="E115" s="4">
        <v>100005.0</v>
      </c>
      <c r="F115" s="4">
        <v>6.0</v>
      </c>
      <c r="G115" s="4">
        <v>500000.0</v>
      </c>
    </row>
    <row r="116" ht="14.25" customHeight="1">
      <c r="A116" s="9">
        <v>1.1000000087E10</v>
      </c>
      <c r="B116" s="8">
        <v>43951.0</v>
      </c>
      <c r="C116" s="4">
        <v>30000.0</v>
      </c>
      <c r="D116" s="4">
        <v>1978324.0</v>
      </c>
      <c r="E116" s="4">
        <v>100016.0</v>
      </c>
      <c r="F116" s="4">
        <v>4.0</v>
      </c>
      <c r="G116" s="4">
        <v>100000.0</v>
      </c>
    </row>
    <row r="117" ht="14.25" customHeight="1">
      <c r="A117" s="9">
        <v>1.1000000088E10</v>
      </c>
      <c r="B117" s="8">
        <v>43815.0</v>
      </c>
      <c r="C117" s="4">
        <v>2000.0</v>
      </c>
      <c r="D117" s="4">
        <v>68334.0</v>
      </c>
      <c r="E117" s="4">
        <v>100001.0</v>
      </c>
      <c r="F117" s="4">
        <v>4.0</v>
      </c>
      <c r="G117" s="4">
        <v>20000.0</v>
      </c>
    </row>
    <row r="118" ht="14.25" customHeight="1">
      <c r="A118" s="9">
        <v>1.1000000089E10</v>
      </c>
      <c r="B118" s="8">
        <v>44117.0</v>
      </c>
      <c r="C118" s="4">
        <v>30000.0</v>
      </c>
      <c r="D118" s="4">
        <v>1824684.0</v>
      </c>
      <c r="E118" s="4">
        <v>100008.0</v>
      </c>
      <c r="F118" s="4">
        <v>4.0</v>
      </c>
      <c r="G118" s="4">
        <v>100000.0</v>
      </c>
    </row>
    <row r="119" ht="14.25" customHeight="1">
      <c r="A119" s="9">
        <v>1.100000009E10</v>
      </c>
      <c r="B119" s="8">
        <v>43527.0</v>
      </c>
      <c r="C119" s="4">
        <v>5000.0</v>
      </c>
      <c r="D119" s="4">
        <v>983217.0</v>
      </c>
      <c r="E119" s="4">
        <v>100015.0</v>
      </c>
      <c r="F119" s="4">
        <v>4.0</v>
      </c>
      <c r="G119" s="4">
        <v>50000.0</v>
      </c>
    </row>
    <row r="120" ht="14.25" customHeight="1">
      <c r="A120" s="9">
        <v>1.1000000091E10</v>
      </c>
      <c r="B120" s="8">
        <v>44180.0</v>
      </c>
      <c r="C120" s="4">
        <v>50000.0</v>
      </c>
      <c r="D120" s="4">
        <v>2279622.0</v>
      </c>
      <c r="E120" s="4">
        <v>100014.0</v>
      </c>
      <c r="F120" s="4">
        <v>6.0</v>
      </c>
      <c r="G120" s="4">
        <v>500000.0</v>
      </c>
    </row>
    <row r="121" ht="14.25" customHeight="1">
      <c r="A121" s="9">
        <v>1.1000000092E10</v>
      </c>
      <c r="B121" s="8">
        <v>43825.0</v>
      </c>
      <c r="C121" s="4">
        <v>30000.0</v>
      </c>
      <c r="D121" s="4">
        <v>1445859.0</v>
      </c>
      <c r="E121" s="4">
        <v>100003.0</v>
      </c>
      <c r="F121" s="4">
        <v>4.0</v>
      </c>
      <c r="G121" s="4">
        <v>100000.0</v>
      </c>
    </row>
    <row r="122" ht="14.25" customHeight="1">
      <c r="A122" s="9">
        <v>1.1000000093E10</v>
      </c>
      <c r="B122" s="8">
        <v>44086.0</v>
      </c>
      <c r="C122" s="4">
        <v>50000.0</v>
      </c>
      <c r="D122" s="4">
        <v>2793602.0</v>
      </c>
      <c r="E122" s="4">
        <v>100010.0</v>
      </c>
      <c r="F122" s="4">
        <v>6.0</v>
      </c>
      <c r="G122" s="4">
        <v>500000.0</v>
      </c>
    </row>
    <row r="123" ht="14.25" customHeight="1">
      <c r="A123" s="9">
        <v>1.1000000094E10</v>
      </c>
      <c r="B123" s="8">
        <v>44095.0</v>
      </c>
      <c r="C123" s="4">
        <v>5000.0</v>
      </c>
      <c r="D123" s="4">
        <v>679939.0</v>
      </c>
      <c r="E123" s="4">
        <v>100013.0</v>
      </c>
      <c r="F123" s="4">
        <v>4.0</v>
      </c>
      <c r="G123" s="4">
        <v>50000.0</v>
      </c>
    </row>
    <row r="124" ht="14.25" customHeight="1">
      <c r="A124" s="9">
        <v>1.1000000095E10</v>
      </c>
      <c r="B124" s="8">
        <v>44145.0</v>
      </c>
      <c r="C124" s="4">
        <v>5000.0</v>
      </c>
      <c r="D124" s="4">
        <v>516370.0</v>
      </c>
      <c r="E124" s="4">
        <v>100005.0</v>
      </c>
      <c r="F124" s="4">
        <v>4.0</v>
      </c>
      <c r="G124" s="4">
        <v>50000.0</v>
      </c>
    </row>
    <row r="125" ht="14.25" customHeight="1">
      <c r="A125" s="9">
        <v>1.1000000096E10</v>
      </c>
      <c r="B125" s="8">
        <v>43625.0</v>
      </c>
      <c r="C125" s="4">
        <v>50000.0</v>
      </c>
      <c r="D125" s="4">
        <v>2531050.0</v>
      </c>
      <c r="E125" s="4">
        <v>100011.0</v>
      </c>
      <c r="F125" s="4">
        <v>6.0</v>
      </c>
      <c r="G125" s="4">
        <v>500000.0</v>
      </c>
    </row>
    <row r="126" ht="14.25" customHeight="1">
      <c r="A126" s="9">
        <v>1.1000000097E10</v>
      </c>
      <c r="B126" s="8">
        <v>44086.0</v>
      </c>
      <c r="C126" s="4">
        <v>30000.0</v>
      </c>
      <c r="D126" s="4">
        <v>1283716.0</v>
      </c>
      <c r="E126" s="4">
        <v>100016.0</v>
      </c>
      <c r="F126" s="4">
        <v>4.0</v>
      </c>
      <c r="G126" s="4">
        <v>100000.0</v>
      </c>
    </row>
    <row r="127" ht="14.25" customHeight="1">
      <c r="A127" s="9">
        <v>1.1000000098E10</v>
      </c>
      <c r="B127" s="8">
        <v>43742.0</v>
      </c>
      <c r="C127" s="4">
        <v>30000.0</v>
      </c>
      <c r="D127" s="4">
        <v>1167952.0</v>
      </c>
      <c r="E127" s="4">
        <v>100002.0</v>
      </c>
      <c r="F127" s="4">
        <v>4.0</v>
      </c>
      <c r="G127" s="4">
        <v>100000.0</v>
      </c>
    </row>
    <row r="128" ht="14.25" customHeight="1">
      <c r="A128" s="9">
        <v>1.1000000099E10</v>
      </c>
      <c r="B128" s="8">
        <v>43881.0</v>
      </c>
      <c r="C128" s="4">
        <v>30000.0</v>
      </c>
      <c r="D128" s="4">
        <v>1003452.0</v>
      </c>
      <c r="E128" s="4">
        <v>100000.0</v>
      </c>
      <c r="F128" s="4">
        <v>4.0</v>
      </c>
      <c r="G128" s="4">
        <v>100000.0</v>
      </c>
    </row>
    <row r="129" ht="14.25" customHeight="1">
      <c r="A129" s="9">
        <v>1.10000001E10</v>
      </c>
      <c r="B129" s="8">
        <v>43994.0</v>
      </c>
      <c r="C129" s="4">
        <v>5000.0</v>
      </c>
      <c r="D129" s="4">
        <v>821791.0</v>
      </c>
      <c r="E129" s="4">
        <v>100020.0</v>
      </c>
      <c r="F129" s="4">
        <v>4.0</v>
      </c>
      <c r="G129" s="4">
        <v>50000.0</v>
      </c>
    </row>
    <row r="130" ht="14.25" customHeight="1">
      <c r="A130" s="9">
        <v>1.1000000101E10</v>
      </c>
      <c r="B130" s="8">
        <v>43561.0</v>
      </c>
      <c r="C130" s="4">
        <v>50000.0</v>
      </c>
      <c r="D130" s="4">
        <v>2057998.0</v>
      </c>
      <c r="E130" s="4">
        <v>100021.0</v>
      </c>
      <c r="F130" s="4">
        <v>6.0</v>
      </c>
      <c r="G130" s="4">
        <v>500000.0</v>
      </c>
    </row>
    <row r="131" ht="14.25" customHeight="1">
      <c r="A131" s="9">
        <v>1.1000000102E10</v>
      </c>
      <c r="B131" s="8">
        <v>43485.0</v>
      </c>
      <c r="C131" s="4">
        <v>50000.0</v>
      </c>
      <c r="D131" s="4">
        <v>2691489.0</v>
      </c>
      <c r="E131" s="4">
        <v>100022.0</v>
      </c>
      <c r="F131" s="4">
        <v>6.0</v>
      </c>
      <c r="G131" s="4">
        <v>500000.0</v>
      </c>
    </row>
    <row r="132" ht="14.25" customHeight="1">
      <c r="A132" s="9">
        <v>1.1000000103E10</v>
      </c>
      <c r="B132" s="8">
        <v>43474.0</v>
      </c>
      <c r="C132" s="4">
        <v>30000.0</v>
      </c>
      <c r="D132" s="4">
        <v>1491279.0</v>
      </c>
      <c r="E132" s="4">
        <v>100013.0</v>
      </c>
      <c r="F132" s="4">
        <v>4.0</v>
      </c>
      <c r="G132" s="4">
        <v>100000.0</v>
      </c>
    </row>
    <row r="133" ht="14.25" customHeight="1">
      <c r="A133" s="9">
        <v>1.1000000104E10</v>
      </c>
      <c r="B133" s="8">
        <v>43798.0</v>
      </c>
      <c r="C133" s="4">
        <v>5000.0</v>
      </c>
      <c r="D133" s="4">
        <v>300426.0</v>
      </c>
      <c r="E133" s="4">
        <v>100019.0</v>
      </c>
      <c r="F133" s="4">
        <v>4.0</v>
      </c>
      <c r="G133" s="4">
        <v>50000.0</v>
      </c>
    </row>
    <row r="134" ht="14.25" customHeight="1">
      <c r="A134" s="9">
        <v>1.1000000105E10</v>
      </c>
      <c r="B134" s="8">
        <v>44152.0</v>
      </c>
      <c r="C134" s="4">
        <v>30000.0</v>
      </c>
      <c r="D134" s="4">
        <v>1125804.0</v>
      </c>
      <c r="E134" s="4">
        <v>100020.0</v>
      </c>
      <c r="F134" s="4">
        <v>4.0</v>
      </c>
      <c r="G134" s="4">
        <v>100000.0</v>
      </c>
    </row>
    <row r="135" ht="14.25" customHeight="1">
      <c r="A135" s="9">
        <v>1.1000000106E10</v>
      </c>
      <c r="B135" s="8">
        <v>43488.0</v>
      </c>
      <c r="C135" s="4">
        <v>5000.0</v>
      </c>
      <c r="D135" s="4">
        <v>350909.0</v>
      </c>
      <c r="E135" s="4">
        <v>100007.0</v>
      </c>
      <c r="F135" s="4">
        <v>4.0</v>
      </c>
      <c r="G135" s="4">
        <v>50000.0</v>
      </c>
    </row>
    <row r="136" ht="14.25" customHeight="1">
      <c r="A136" s="9">
        <v>1.1000000107E10</v>
      </c>
      <c r="B136" s="8">
        <v>43597.0</v>
      </c>
      <c r="C136" s="4">
        <v>5000.0</v>
      </c>
      <c r="D136" s="4">
        <v>432570.0</v>
      </c>
      <c r="E136" s="4">
        <v>100016.0</v>
      </c>
      <c r="F136" s="4">
        <v>4.0</v>
      </c>
      <c r="G136" s="4">
        <v>50000.0</v>
      </c>
    </row>
    <row r="137" ht="14.25" customHeight="1">
      <c r="A137" s="9">
        <v>1.1000000108E10</v>
      </c>
      <c r="B137" s="8">
        <v>44105.0</v>
      </c>
      <c r="C137" s="4">
        <v>2000.0</v>
      </c>
      <c r="D137" s="4">
        <v>34743.0</v>
      </c>
      <c r="E137" s="4">
        <v>100015.0</v>
      </c>
      <c r="F137" s="4">
        <v>4.0</v>
      </c>
      <c r="G137" s="4">
        <v>20000.0</v>
      </c>
    </row>
    <row r="138" ht="14.25" customHeight="1">
      <c r="A138" s="9">
        <v>1.1000000109E10</v>
      </c>
      <c r="B138" s="8">
        <v>44137.0</v>
      </c>
      <c r="C138" s="4">
        <v>5000.0</v>
      </c>
      <c r="D138" s="4">
        <v>322550.0</v>
      </c>
      <c r="E138" s="4">
        <v>100003.0</v>
      </c>
      <c r="F138" s="4">
        <v>4.0</v>
      </c>
      <c r="G138" s="4">
        <v>50000.0</v>
      </c>
    </row>
    <row r="139" ht="14.25" customHeight="1">
      <c r="A139" s="9">
        <v>1.100000011E10</v>
      </c>
      <c r="B139" s="8">
        <v>43988.0</v>
      </c>
      <c r="C139" s="4">
        <v>5000.0</v>
      </c>
      <c r="D139" s="4">
        <v>319303.0</v>
      </c>
      <c r="E139" s="4">
        <v>100014.0</v>
      </c>
      <c r="F139" s="4">
        <v>4.0</v>
      </c>
      <c r="G139" s="4">
        <v>50000.0</v>
      </c>
    </row>
    <row r="140" ht="14.25" customHeight="1">
      <c r="A140" s="9">
        <v>1.1000000111E10</v>
      </c>
      <c r="B140" s="8">
        <v>44036.0</v>
      </c>
      <c r="C140" s="4">
        <v>50000.0</v>
      </c>
      <c r="D140" s="4">
        <v>2994884.0</v>
      </c>
      <c r="E140" s="4">
        <v>100009.0</v>
      </c>
      <c r="F140" s="4">
        <v>6.0</v>
      </c>
      <c r="G140" s="4">
        <v>500000.0</v>
      </c>
    </row>
    <row r="141" ht="14.25" customHeight="1">
      <c r="A141" s="9">
        <v>1.1000000112E10</v>
      </c>
      <c r="B141" s="8">
        <v>43737.0</v>
      </c>
      <c r="C141" s="4">
        <v>50000.0</v>
      </c>
      <c r="D141" s="4">
        <v>2077428.0</v>
      </c>
      <c r="E141" s="4">
        <v>100016.0</v>
      </c>
      <c r="F141" s="4">
        <v>6.0</v>
      </c>
      <c r="G141" s="4">
        <v>500000.0</v>
      </c>
    </row>
    <row r="142" ht="14.25" customHeight="1">
      <c r="A142" s="9">
        <v>1.1000000113E10</v>
      </c>
      <c r="B142" s="8">
        <v>43479.0</v>
      </c>
      <c r="C142" s="4">
        <v>50000.0</v>
      </c>
      <c r="D142" s="4">
        <v>2432144.0</v>
      </c>
      <c r="E142" s="4">
        <v>100025.0</v>
      </c>
      <c r="F142" s="4">
        <v>6.0</v>
      </c>
      <c r="G142" s="4">
        <v>500000.0</v>
      </c>
    </row>
    <row r="143" ht="14.25" customHeight="1">
      <c r="A143" s="9">
        <v>1.1000000114E10</v>
      </c>
      <c r="B143" s="8">
        <v>43889.0</v>
      </c>
      <c r="C143" s="4">
        <v>30000.0</v>
      </c>
      <c r="D143" s="4">
        <v>1818764.0</v>
      </c>
      <c r="E143" s="4">
        <v>100000.0</v>
      </c>
      <c r="F143" s="4">
        <v>4.0</v>
      </c>
      <c r="G143" s="4">
        <v>100000.0</v>
      </c>
    </row>
    <row r="144" ht="14.25" customHeight="1">
      <c r="A144" s="9">
        <v>1.1000000115E10</v>
      </c>
      <c r="B144" s="8">
        <v>43706.0</v>
      </c>
      <c r="C144" s="4">
        <v>30000.0</v>
      </c>
      <c r="D144" s="4">
        <v>1980691.0</v>
      </c>
      <c r="E144" s="4">
        <v>100019.0</v>
      </c>
      <c r="F144" s="4">
        <v>4.0</v>
      </c>
      <c r="G144" s="4">
        <v>100000.0</v>
      </c>
    </row>
    <row r="145" ht="14.25" customHeight="1">
      <c r="A145" s="9">
        <v>1.1000000116E10</v>
      </c>
      <c r="B145" s="8">
        <v>43983.0</v>
      </c>
      <c r="C145" s="4">
        <v>5000.0</v>
      </c>
      <c r="D145" s="4">
        <v>226221.0</v>
      </c>
      <c r="E145" s="4">
        <v>100021.0</v>
      </c>
      <c r="F145" s="4">
        <v>4.0</v>
      </c>
      <c r="G145" s="4">
        <v>50000.0</v>
      </c>
    </row>
    <row r="146" ht="14.25" customHeight="1">
      <c r="A146" s="9">
        <v>1.1000000117E10</v>
      </c>
      <c r="B146" s="8">
        <v>44142.0</v>
      </c>
      <c r="C146" s="4">
        <v>5000.0</v>
      </c>
      <c r="D146" s="4">
        <v>131935.0</v>
      </c>
      <c r="E146" s="4">
        <v>100018.0</v>
      </c>
      <c r="F146" s="4">
        <v>4.0</v>
      </c>
      <c r="G146" s="4">
        <v>50000.0</v>
      </c>
    </row>
    <row r="147" ht="14.25" customHeight="1">
      <c r="A147" s="9">
        <v>1.1000000118E10</v>
      </c>
      <c r="B147" s="8">
        <v>43656.0</v>
      </c>
      <c r="C147" s="4">
        <v>5000.0</v>
      </c>
      <c r="D147" s="4">
        <v>756451.0</v>
      </c>
      <c r="E147" s="4">
        <v>100003.0</v>
      </c>
      <c r="F147" s="4">
        <v>4.0</v>
      </c>
      <c r="G147" s="4">
        <v>50000.0</v>
      </c>
    </row>
    <row r="148" ht="14.25" customHeight="1">
      <c r="A148" s="9">
        <v>1.1000000119E10</v>
      </c>
      <c r="B148" s="8">
        <v>43566.0</v>
      </c>
      <c r="C148" s="4">
        <v>5000.0</v>
      </c>
      <c r="D148" s="4">
        <v>213617.0</v>
      </c>
      <c r="E148" s="4">
        <v>100000.0</v>
      </c>
      <c r="F148" s="4">
        <v>4.0</v>
      </c>
      <c r="G148" s="4">
        <v>50000.0</v>
      </c>
    </row>
    <row r="149" ht="14.25" customHeight="1">
      <c r="A149" s="9">
        <v>1.100000012E10</v>
      </c>
      <c r="B149" s="8">
        <v>43565.0</v>
      </c>
      <c r="C149" s="4">
        <v>50000.0</v>
      </c>
      <c r="D149" s="4">
        <v>2915492.0</v>
      </c>
      <c r="E149" s="4">
        <v>100009.0</v>
      </c>
      <c r="F149" s="4">
        <v>6.0</v>
      </c>
      <c r="G149" s="4">
        <v>500000.0</v>
      </c>
    </row>
    <row r="150" ht="14.25" customHeight="1">
      <c r="A150" s="9">
        <v>1.1000000121E10</v>
      </c>
      <c r="B150" s="8">
        <v>43951.0</v>
      </c>
      <c r="C150" s="4">
        <v>5000.0</v>
      </c>
      <c r="D150" s="4">
        <v>517331.0</v>
      </c>
      <c r="E150" s="4">
        <v>100002.0</v>
      </c>
      <c r="F150" s="4">
        <v>4.0</v>
      </c>
      <c r="G150" s="4">
        <v>50000.0</v>
      </c>
    </row>
    <row r="151" ht="14.25" customHeight="1">
      <c r="A151" s="9">
        <v>1.1000000122E10</v>
      </c>
      <c r="B151" s="8">
        <v>43745.0</v>
      </c>
      <c r="C151" s="4">
        <v>50000.0</v>
      </c>
      <c r="D151" s="4">
        <v>2034636.0</v>
      </c>
      <c r="E151" s="4">
        <v>100022.0</v>
      </c>
      <c r="F151" s="4">
        <v>6.0</v>
      </c>
      <c r="G151" s="4">
        <v>500000.0</v>
      </c>
    </row>
    <row r="152" ht="14.25" customHeight="1">
      <c r="A152" s="9">
        <v>1.1000000123E10</v>
      </c>
      <c r="B152" s="8">
        <v>44120.0</v>
      </c>
      <c r="C152" s="4">
        <v>50000.0</v>
      </c>
      <c r="D152" s="4">
        <v>2927447.0</v>
      </c>
      <c r="E152" s="4">
        <v>100020.0</v>
      </c>
      <c r="F152" s="4">
        <v>6.0</v>
      </c>
      <c r="G152" s="4">
        <v>500000.0</v>
      </c>
    </row>
    <row r="153" ht="14.25" customHeight="1">
      <c r="A153" s="9">
        <v>1.1000000124E10</v>
      </c>
      <c r="B153" s="8">
        <v>43521.0</v>
      </c>
      <c r="C153" s="4">
        <v>5000.0</v>
      </c>
      <c r="D153" s="4">
        <v>645188.0</v>
      </c>
      <c r="E153" s="4">
        <v>100001.0</v>
      </c>
      <c r="F153" s="4">
        <v>4.0</v>
      </c>
      <c r="G153" s="4">
        <v>50000.0</v>
      </c>
    </row>
    <row r="154" ht="14.25" customHeight="1">
      <c r="A154" s="9">
        <v>1.1000000125E10</v>
      </c>
      <c r="B154" s="8">
        <v>43576.0</v>
      </c>
      <c r="C154" s="4">
        <v>30000.0</v>
      </c>
      <c r="D154" s="4">
        <v>1223345.0</v>
      </c>
      <c r="E154" s="4">
        <v>100018.0</v>
      </c>
      <c r="F154" s="4">
        <v>4.0</v>
      </c>
      <c r="G154" s="4">
        <v>100000.0</v>
      </c>
    </row>
    <row r="155" ht="14.25" customHeight="1">
      <c r="A155" s="9">
        <v>1.1000000126E10</v>
      </c>
      <c r="B155" s="8">
        <v>44163.0</v>
      </c>
      <c r="C155" s="4">
        <v>5000.0</v>
      </c>
      <c r="D155" s="4">
        <v>501814.0</v>
      </c>
      <c r="E155" s="4">
        <v>100025.0</v>
      </c>
      <c r="F155" s="4">
        <v>4.0</v>
      </c>
      <c r="G155" s="4">
        <v>50000.0</v>
      </c>
    </row>
    <row r="156" ht="14.25" customHeight="1">
      <c r="A156" s="9">
        <v>1.1000000127E10</v>
      </c>
      <c r="B156" s="8">
        <v>43896.0</v>
      </c>
      <c r="C156" s="4">
        <v>50000.0</v>
      </c>
      <c r="D156" s="4">
        <v>2361809.0</v>
      </c>
      <c r="E156" s="4">
        <v>100020.0</v>
      </c>
      <c r="F156" s="4">
        <v>6.0</v>
      </c>
      <c r="G156" s="4">
        <v>500000.0</v>
      </c>
    </row>
    <row r="157" ht="14.25" customHeight="1">
      <c r="A157" s="9">
        <v>1.1000000128E10</v>
      </c>
      <c r="B157" s="8">
        <v>43628.0</v>
      </c>
      <c r="C157" s="4">
        <v>5000.0</v>
      </c>
      <c r="D157" s="4">
        <v>424654.0</v>
      </c>
      <c r="E157" s="4">
        <v>100011.0</v>
      </c>
      <c r="F157" s="4">
        <v>4.0</v>
      </c>
      <c r="G157" s="4">
        <v>50000.0</v>
      </c>
    </row>
    <row r="158" ht="14.25" customHeight="1">
      <c r="A158" s="9">
        <v>1.1000000129E10</v>
      </c>
      <c r="B158" s="8">
        <v>43992.0</v>
      </c>
      <c r="C158" s="4">
        <v>50000.0</v>
      </c>
      <c r="D158" s="4">
        <v>2572535.0</v>
      </c>
      <c r="E158" s="4">
        <v>100004.0</v>
      </c>
      <c r="F158" s="4">
        <v>6.0</v>
      </c>
      <c r="G158" s="4">
        <v>500000.0</v>
      </c>
    </row>
    <row r="159" ht="14.25" customHeight="1">
      <c r="A159" s="9">
        <v>1.100000013E10</v>
      </c>
      <c r="B159" s="8">
        <v>43598.0</v>
      </c>
      <c r="C159" s="4">
        <v>50000.0</v>
      </c>
      <c r="D159" s="4">
        <v>2454726.0</v>
      </c>
      <c r="E159" s="4">
        <v>100002.0</v>
      </c>
      <c r="F159" s="4">
        <v>6.0</v>
      </c>
      <c r="G159" s="4">
        <v>500000.0</v>
      </c>
    </row>
    <row r="160" ht="14.25" customHeight="1">
      <c r="A160" s="9">
        <v>1.1000000131E10</v>
      </c>
      <c r="B160" s="8">
        <v>43475.0</v>
      </c>
      <c r="C160" s="4">
        <v>30000.0</v>
      </c>
      <c r="D160" s="4">
        <v>1687627.0</v>
      </c>
      <c r="E160" s="4">
        <v>100025.0</v>
      </c>
      <c r="F160" s="4">
        <v>4.0</v>
      </c>
      <c r="G160" s="4">
        <v>100000.0</v>
      </c>
    </row>
    <row r="161" ht="14.25" customHeight="1">
      <c r="A161" s="9">
        <v>1.1000000132E10</v>
      </c>
      <c r="B161" s="8">
        <v>44063.0</v>
      </c>
      <c r="C161" s="4">
        <v>5000.0</v>
      </c>
      <c r="D161" s="4">
        <v>971114.0</v>
      </c>
      <c r="E161" s="4">
        <v>100012.0</v>
      </c>
      <c r="F161" s="4">
        <v>4.0</v>
      </c>
      <c r="G161" s="4">
        <v>50000.0</v>
      </c>
    </row>
    <row r="162" ht="14.25" customHeight="1">
      <c r="A162" s="9">
        <v>1.1000000133E10</v>
      </c>
      <c r="B162" s="8">
        <v>44076.0</v>
      </c>
      <c r="C162" s="4">
        <v>2000.0</v>
      </c>
      <c r="D162" s="4">
        <v>83943.0</v>
      </c>
      <c r="E162" s="4">
        <v>100017.0</v>
      </c>
      <c r="F162" s="4">
        <v>4.0</v>
      </c>
      <c r="G162" s="4">
        <v>20000.0</v>
      </c>
    </row>
    <row r="163" ht="14.25" customHeight="1">
      <c r="A163" s="9">
        <v>1.1000000134E10</v>
      </c>
      <c r="B163" s="8">
        <v>43807.0</v>
      </c>
      <c r="C163" s="4">
        <v>30000.0</v>
      </c>
      <c r="D163" s="4">
        <v>1268870.0</v>
      </c>
      <c r="E163" s="4">
        <v>100019.0</v>
      </c>
      <c r="F163" s="4">
        <v>4.0</v>
      </c>
      <c r="G163" s="4">
        <v>100000.0</v>
      </c>
    </row>
    <row r="164" ht="14.25" customHeight="1">
      <c r="A164" s="9">
        <v>1.1000000135E10</v>
      </c>
      <c r="B164" s="8">
        <v>43659.0</v>
      </c>
      <c r="C164" s="4">
        <v>50000.0</v>
      </c>
      <c r="D164" s="4">
        <v>2298703.0</v>
      </c>
      <c r="E164" s="4">
        <v>100021.0</v>
      </c>
      <c r="F164" s="4">
        <v>6.0</v>
      </c>
      <c r="G164" s="4">
        <v>500000.0</v>
      </c>
    </row>
    <row r="165" ht="14.25" customHeight="1">
      <c r="A165" s="9">
        <v>1.1000000136E10</v>
      </c>
      <c r="B165" s="8">
        <v>43967.0</v>
      </c>
      <c r="C165" s="4">
        <v>50000.0</v>
      </c>
      <c r="D165" s="4">
        <v>2072884.0</v>
      </c>
      <c r="E165" s="4">
        <v>100014.0</v>
      </c>
      <c r="F165" s="4">
        <v>6.0</v>
      </c>
      <c r="G165" s="4">
        <v>500000.0</v>
      </c>
    </row>
    <row r="166" ht="14.25" customHeight="1">
      <c r="A166" s="9">
        <v>1.1000000137E10</v>
      </c>
      <c r="B166" s="8">
        <v>43974.0</v>
      </c>
      <c r="C166" s="4">
        <v>30000.0</v>
      </c>
      <c r="D166" s="4">
        <v>1111803.0</v>
      </c>
      <c r="E166" s="4">
        <v>100022.0</v>
      </c>
      <c r="F166" s="4">
        <v>4.0</v>
      </c>
      <c r="G166" s="4">
        <v>100000.0</v>
      </c>
    </row>
    <row r="167" ht="14.25" customHeight="1">
      <c r="A167" s="9">
        <v>1.1000000138E10</v>
      </c>
      <c r="B167" s="8">
        <v>44077.0</v>
      </c>
      <c r="C167" s="4">
        <v>50000.0</v>
      </c>
      <c r="D167" s="4">
        <v>2230146.0</v>
      </c>
      <c r="E167" s="4">
        <v>100022.0</v>
      </c>
      <c r="F167" s="4">
        <v>6.0</v>
      </c>
      <c r="G167" s="4">
        <v>500000.0</v>
      </c>
    </row>
    <row r="168" ht="14.25" customHeight="1">
      <c r="A168" s="9">
        <v>1.1000000139E10</v>
      </c>
      <c r="B168" s="8">
        <v>43818.0</v>
      </c>
      <c r="C168" s="4">
        <v>2000.0</v>
      </c>
      <c r="D168" s="4">
        <v>8788.0</v>
      </c>
      <c r="E168" s="4">
        <v>100016.0</v>
      </c>
      <c r="F168" s="4">
        <v>4.0</v>
      </c>
      <c r="G168" s="4">
        <v>20000.0</v>
      </c>
    </row>
    <row r="169" ht="14.25" customHeight="1">
      <c r="A169" s="9">
        <v>1.100000014E10</v>
      </c>
      <c r="B169" s="8">
        <v>43777.0</v>
      </c>
      <c r="C169" s="4">
        <v>5000.0</v>
      </c>
      <c r="D169" s="4">
        <v>778387.0</v>
      </c>
      <c r="E169" s="4">
        <v>100000.0</v>
      </c>
      <c r="F169" s="4">
        <v>4.0</v>
      </c>
      <c r="G169" s="4">
        <v>50000.0</v>
      </c>
    </row>
    <row r="170" ht="14.25" customHeight="1">
      <c r="A170" s="9">
        <v>1.1000000141E10</v>
      </c>
      <c r="B170" s="8">
        <v>43947.0</v>
      </c>
      <c r="C170" s="4">
        <v>50000.0</v>
      </c>
      <c r="D170" s="4">
        <v>2185922.0</v>
      </c>
      <c r="E170" s="4">
        <v>100014.0</v>
      </c>
      <c r="F170" s="4">
        <v>6.0</v>
      </c>
      <c r="G170" s="4">
        <v>500000.0</v>
      </c>
    </row>
    <row r="171" ht="14.25" customHeight="1">
      <c r="A171" s="9">
        <v>1.1000000142E10</v>
      </c>
      <c r="B171" s="8">
        <v>43500.0</v>
      </c>
      <c r="C171" s="4">
        <v>30000.0</v>
      </c>
      <c r="D171" s="4">
        <v>1824517.0</v>
      </c>
      <c r="E171" s="4">
        <v>100020.0</v>
      </c>
      <c r="F171" s="4">
        <v>4.0</v>
      </c>
      <c r="G171" s="4">
        <v>100000.0</v>
      </c>
    </row>
    <row r="172" ht="14.25" customHeight="1">
      <c r="A172" s="9">
        <v>1.1000000143E10</v>
      </c>
      <c r="B172" s="8">
        <v>44097.0</v>
      </c>
      <c r="C172" s="4">
        <v>5000.0</v>
      </c>
      <c r="D172" s="4">
        <v>812700.0</v>
      </c>
      <c r="E172" s="4">
        <v>100019.0</v>
      </c>
      <c r="F172" s="4">
        <v>4.0</v>
      </c>
      <c r="G172" s="4">
        <v>50000.0</v>
      </c>
    </row>
    <row r="173" ht="14.25" customHeight="1">
      <c r="A173" s="9">
        <v>1.1000000144E10</v>
      </c>
      <c r="B173" s="8">
        <v>44089.0</v>
      </c>
      <c r="C173" s="4">
        <v>50000.0</v>
      </c>
      <c r="D173" s="4">
        <v>2161619.0</v>
      </c>
      <c r="E173" s="4">
        <v>100017.0</v>
      </c>
      <c r="F173" s="4">
        <v>6.0</v>
      </c>
      <c r="G173" s="4">
        <v>500000.0</v>
      </c>
    </row>
    <row r="174" ht="14.25" customHeight="1">
      <c r="A174" s="9">
        <v>1.1000000145E10</v>
      </c>
      <c r="B174" s="8">
        <v>44039.0</v>
      </c>
      <c r="C174" s="4">
        <v>30000.0</v>
      </c>
      <c r="D174" s="4">
        <v>1695791.0</v>
      </c>
      <c r="E174" s="4">
        <v>100023.0</v>
      </c>
      <c r="F174" s="4">
        <v>4.0</v>
      </c>
      <c r="G174" s="4">
        <v>100000.0</v>
      </c>
    </row>
    <row r="175" ht="14.25" customHeight="1">
      <c r="A175" s="9">
        <v>1.1000000146E10</v>
      </c>
      <c r="B175" s="8">
        <v>43658.0</v>
      </c>
      <c r="C175" s="4">
        <v>5000.0</v>
      </c>
      <c r="D175" s="4">
        <v>563504.0</v>
      </c>
      <c r="E175" s="4">
        <v>100017.0</v>
      </c>
      <c r="F175" s="4">
        <v>4.0</v>
      </c>
      <c r="G175" s="4">
        <v>50000.0</v>
      </c>
    </row>
    <row r="176" ht="14.25" customHeight="1">
      <c r="A176" s="9">
        <v>1.1000000147E10</v>
      </c>
      <c r="B176" s="8">
        <v>43821.0</v>
      </c>
      <c r="C176" s="4">
        <v>50000.0</v>
      </c>
      <c r="D176" s="4">
        <v>2064064.0</v>
      </c>
      <c r="E176" s="4">
        <v>100021.0</v>
      </c>
      <c r="F176" s="4">
        <v>6.0</v>
      </c>
      <c r="G176" s="4">
        <v>500000.0</v>
      </c>
    </row>
    <row r="177" ht="14.25" customHeight="1">
      <c r="A177" s="9">
        <v>1.1000000148E10</v>
      </c>
      <c r="B177" s="8">
        <v>43580.0</v>
      </c>
      <c r="C177" s="4">
        <v>50000.0</v>
      </c>
      <c r="D177" s="4">
        <v>2919895.0</v>
      </c>
      <c r="E177" s="4">
        <v>100006.0</v>
      </c>
      <c r="F177" s="4">
        <v>6.0</v>
      </c>
      <c r="G177" s="4">
        <v>500000.0</v>
      </c>
    </row>
    <row r="178" ht="14.25" customHeight="1">
      <c r="A178" s="9">
        <v>1.1000000149E10</v>
      </c>
      <c r="B178" s="8">
        <v>43466.0</v>
      </c>
      <c r="C178" s="4">
        <v>5000.0</v>
      </c>
      <c r="D178" s="4">
        <v>880930.0</v>
      </c>
      <c r="E178" s="4">
        <v>100001.0</v>
      </c>
      <c r="F178" s="4">
        <v>4.0</v>
      </c>
      <c r="G178" s="4">
        <v>50000.0</v>
      </c>
    </row>
    <row r="179" ht="14.25" customHeight="1">
      <c r="A179" s="9">
        <v>1.100000015E10</v>
      </c>
      <c r="B179" s="8">
        <v>43752.0</v>
      </c>
      <c r="C179" s="4">
        <v>2000.0</v>
      </c>
      <c r="D179" s="4">
        <v>82357.0</v>
      </c>
      <c r="E179" s="4">
        <v>100020.0</v>
      </c>
      <c r="F179" s="4">
        <v>4.0</v>
      </c>
      <c r="G179" s="4">
        <v>20000.0</v>
      </c>
    </row>
    <row r="180" ht="14.25" customHeight="1">
      <c r="A180" s="9">
        <v>1.1000000151E10</v>
      </c>
      <c r="B180" s="8">
        <v>43938.0</v>
      </c>
      <c r="C180" s="4">
        <v>50000.0</v>
      </c>
      <c r="D180" s="4">
        <v>2733267.0</v>
      </c>
      <c r="E180" s="4">
        <v>100008.0</v>
      </c>
      <c r="F180" s="4">
        <v>6.0</v>
      </c>
      <c r="G180" s="4">
        <v>500000.0</v>
      </c>
    </row>
    <row r="181" ht="14.25" customHeight="1">
      <c r="A181" s="9">
        <v>1.1000000152E10</v>
      </c>
      <c r="B181" s="8">
        <v>43585.0</v>
      </c>
      <c r="C181" s="4">
        <v>50000.0</v>
      </c>
      <c r="D181" s="4">
        <v>2432758.0</v>
      </c>
      <c r="E181" s="4">
        <v>100018.0</v>
      </c>
      <c r="F181" s="4">
        <v>6.0</v>
      </c>
      <c r="G181" s="4">
        <v>500000.0</v>
      </c>
    </row>
    <row r="182" ht="14.25" customHeight="1">
      <c r="A182" s="9">
        <v>1.1000000153E10</v>
      </c>
      <c r="B182" s="8">
        <v>43600.0</v>
      </c>
      <c r="C182" s="4">
        <v>30000.0</v>
      </c>
      <c r="D182" s="4">
        <v>1456342.0</v>
      </c>
      <c r="E182" s="4">
        <v>100008.0</v>
      </c>
      <c r="F182" s="4">
        <v>4.0</v>
      </c>
      <c r="G182" s="4">
        <v>100000.0</v>
      </c>
    </row>
    <row r="183" ht="14.25" customHeight="1">
      <c r="A183" s="9">
        <v>1.1000000154E10</v>
      </c>
      <c r="B183" s="8">
        <v>43591.0</v>
      </c>
      <c r="C183" s="4">
        <v>5000.0</v>
      </c>
      <c r="D183" s="4">
        <v>120319.0</v>
      </c>
      <c r="E183" s="4">
        <v>100023.0</v>
      </c>
      <c r="F183" s="4">
        <v>4.0</v>
      </c>
      <c r="G183" s="4">
        <v>50000.0</v>
      </c>
    </row>
    <row r="184" ht="14.25" customHeight="1">
      <c r="A184" s="9">
        <v>1.1000000155E10</v>
      </c>
      <c r="B184" s="8">
        <v>43980.0</v>
      </c>
      <c r="C184" s="4">
        <v>5000.0</v>
      </c>
      <c r="D184" s="4">
        <v>268659.0</v>
      </c>
      <c r="E184" s="4">
        <v>100011.0</v>
      </c>
      <c r="F184" s="4">
        <v>4.0</v>
      </c>
      <c r="G184" s="4">
        <v>50000.0</v>
      </c>
    </row>
    <row r="185" ht="14.25" customHeight="1">
      <c r="A185" s="9">
        <v>1.1000000156E10</v>
      </c>
      <c r="B185" s="8">
        <v>43968.0</v>
      </c>
      <c r="C185" s="4">
        <v>50000.0</v>
      </c>
      <c r="D185" s="4">
        <v>2315135.0</v>
      </c>
      <c r="E185" s="4">
        <v>100007.0</v>
      </c>
      <c r="F185" s="4">
        <v>6.0</v>
      </c>
      <c r="G185" s="4">
        <v>500000.0</v>
      </c>
    </row>
    <row r="186" ht="14.25" customHeight="1">
      <c r="A186" s="9">
        <v>1.1000000157E10</v>
      </c>
      <c r="B186" s="8">
        <v>43574.0</v>
      </c>
      <c r="C186" s="4">
        <v>50000.0</v>
      </c>
      <c r="D186" s="4">
        <v>2234191.0</v>
      </c>
      <c r="E186" s="4">
        <v>100005.0</v>
      </c>
      <c r="F186" s="4">
        <v>6.0</v>
      </c>
      <c r="G186" s="4">
        <v>500000.0</v>
      </c>
    </row>
    <row r="187" ht="14.25" customHeight="1">
      <c r="A187" s="9">
        <v>1.1000000158E10</v>
      </c>
      <c r="B187" s="8">
        <v>44163.0</v>
      </c>
      <c r="C187" s="4">
        <v>50000.0</v>
      </c>
      <c r="D187" s="4">
        <v>2269463.0</v>
      </c>
      <c r="E187" s="4">
        <v>100022.0</v>
      </c>
      <c r="F187" s="4">
        <v>6.0</v>
      </c>
      <c r="G187" s="4">
        <v>500000.0</v>
      </c>
    </row>
    <row r="188" ht="14.25" customHeight="1">
      <c r="A188" s="9">
        <v>1.1000000159E10</v>
      </c>
      <c r="B188" s="8">
        <v>43643.0</v>
      </c>
      <c r="C188" s="4">
        <v>30000.0</v>
      </c>
      <c r="D188" s="4">
        <v>1913988.0</v>
      </c>
      <c r="E188" s="4">
        <v>100020.0</v>
      </c>
      <c r="F188" s="4">
        <v>4.0</v>
      </c>
      <c r="G188" s="4">
        <v>100000.0</v>
      </c>
    </row>
    <row r="189" ht="14.25" customHeight="1">
      <c r="A189" s="9">
        <v>1.100000016E10</v>
      </c>
      <c r="B189" s="8">
        <v>43887.0</v>
      </c>
      <c r="C189" s="4">
        <v>50000.0</v>
      </c>
      <c r="D189" s="4">
        <v>2564045.0</v>
      </c>
      <c r="E189" s="4">
        <v>100007.0</v>
      </c>
      <c r="F189" s="4">
        <v>6.0</v>
      </c>
      <c r="G189" s="4">
        <v>500000.0</v>
      </c>
    </row>
    <row r="190" ht="14.25" customHeight="1">
      <c r="A190" s="9">
        <v>1.1000000161E10</v>
      </c>
      <c r="B190" s="8">
        <v>43990.0</v>
      </c>
      <c r="C190" s="4">
        <v>30000.0</v>
      </c>
      <c r="D190" s="4">
        <v>1860632.0</v>
      </c>
      <c r="E190" s="4">
        <v>100008.0</v>
      </c>
      <c r="F190" s="4">
        <v>4.0</v>
      </c>
      <c r="G190" s="4">
        <v>100000.0</v>
      </c>
    </row>
    <row r="191" ht="14.25" customHeight="1">
      <c r="A191" s="9">
        <v>1.1000000162E10</v>
      </c>
      <c r="B191" s="8">
        <v>43762.0</v>
      </c>
      <c r="C191" s="4">
        <v>30000.0</v>
      </c>
      <c r="D191" s="4">
        <v>1231840.0</v>
      </c>
      <c r="E191" s="4">
        <v>100018.0</v>
      </c>
      <c r="F191" s="4">
        <v>4.0</v>
      </c>
      <c r="G191" s="4">
        <v>100000.0</v>
      </c>
    </row>
    <row r="192" ht="14.25" customHeight="1">
      <c r="A192" s="9">
        <v>1.1000000163E10</v>
      </c>
      <c r="B192" s="8">
        <v>43708.0</v>
      </c>
      <c r="C192" s="4">
        <v>2000.0</v>
      </c>
      <c r="D192" s="4">
        <v>24778.0</v>
      </c>
      <c r="E192" s="4">
        <v>100015.0</v>
      </c>
      <c r="F192" s="4">
        <v>4.0</v>
      </c>
      <c r="G192" s="4">
        <v>20000.0</v>
      </c>
    </row>
    <row r="193" ht="14.25" customHeight="1">
      <c r="A193" s="9">
        <v>1.1000000164E10</v>
      </c>
      <c r="B193" s="8">
        <v>43576.0</v>
      </c>
      <c r="C193" s="4">
        <v>5000.0</v>
      </c>
      <c r="D193" s="4">
        <v>296477.0</v>
      </c>
      <c r="E193" s="4">
        <v>100019.0</v>
      </c>
      <c r="F193" s="4">
        <v>4.0</v>
      </c>
      <c r="G193" s="4">
        <v>50000.0</v>
      </c>
    </row>
    <row r="194" ht="14.25" customHeight="1">
      <c r="A194" s="9">
        <v>1.1000000165E10</v>
      </c>
      <c r="B194" s="8">
        <v>44011.0</v>
      </c>
      <c r="C194" s="4">
        <v>30000.0</v>
      </c>
      <c r="D194" s="4">
        <v>1292482.0</v>
      </c>
      <c r="E194" s="4">
        <v>100005.0</v>
      </c>
      <c r="F194" s="4">
        <v>4.0</v>
      </c>
      <c r="G194" s="4">
        <v>100000.0</v>
      </c>
    </row>
    <row r="195" ht="14.25" customHeight="1">
      <c r="A195" s="9">
        <v>1.1000000166E10</v>
      </c>
      <c r="B195" s="8">
        <v>43709.0</v>
      </c>
      <c r="C195" s="4">
        <v>30000.0</v>
      </c>
      <c r="D195" s="4">
        <v>1735590.0</v>
      </c>
      <c r="E195" s="4">
        <v>100006.0</v>
      </c>
      <c r="F195" s="4">
        <v>4.0</v>
      </c>
      <c r="G195" s="4">
        <v>100000.0</v>
      </c>
    </row>
    <row r="196" ht="14.25" customHeight="1">
      <c r="A196" s="9">
        <v>1.1000000167E10</v>
      </c>
      <c r="B196" s="8">
        <v>43942.0</v>
      </c>
      <c r="C196" s="4">
        <v>30000.0</v>
      </c>
      <c r="D196" s="4">
        <v>1839060.0</v>
      </c>
      <c r="E196" s="4">
        <v>100022.0</v>
      </c>
      <c r="F196" s="4">
        <v>4.0</v>
      </c>
      <c r="G196" s="4">
        <v>100000.0</v>
      </c>
    </row>
    <row r="197" ht="14.25" customHeight="1">
      <c r="A197" s="9">
        <v>1.1000000168E10</v>
      </c>
      <c r="B197" s="8">
        <v>43624.0</v>
      </c>
      <c r="C197" s="4">
        <v>30000.0</v>
      </c>
      <c r="D197" s="4">
        <v>1154952.0</v>
      </c>
      <c r="E197" s="4">
        <v>100007.0</v>
      </c>
      <c r="F197" s="4">
        <v>4.0</v>
      </c>
      <c r="G197" s="4">
        <v>100000.0</v>
      </c>
    </row>
    <row r="198" ht="14.25" customHeight="1">
      <c r="A198" s="9">
        <v>1.1000000169E10</v>
      </c>
      <c r="B198" s="8">
        <v>43838.0</v>
      </c>
      <c r="C198" s="4">
        <v>50000.0</v>
      </c>
      <c r="D198" s="4">
        <v>2822432.0</v>
      </c>
      <c r="E198" s="4">
        <v>100009.0</v>
      </c>
      <c r="F198" s="4">
        <v>6.0</v>
      </c>
      <c r="G198" s="4">
        <v>500000.0</v>
      </c>
    </row>
    <row r="199" ht="14.25" customHeight="1">
      <c r="A199" s="9">
        <v>1.100000017E10</v>
      </c>
      <c r="B199" s="8">
        <v>43716.0</v>
      </c>
      <c r="C199" s="4">
        <v>30000.0</v>
      </c>
      <c r="D199" s="4">
        <v>1504438.0</v>
      </c>
      <c r="E199" s="4">
        <v>100020.0</v>
      </c>
      <c r="F199" s="4">
        <v>4.0</v>
      </c>
      <c r="G199" s="4">
        <v>100000.0</v>
      </c>
    </row>
    <row r="200" ht="14.25" customHeight="1">
      <c r="A200" s="9">
        <v>1.1000000171E10</v>
      </c>
      <c r="B200" s="8">
        <v>44023.0</v>
      </c>
      <c r="C200" s="4">
        <v>50000.0</v>
      </c>
      <c r="D200" s="4">
        <v>2714576.0</v>
      </c>
      <c r="E200" s="4">
        <v>100019.0</v>
      </c>
      <c r="F200" s="4">
        <v>6.0</v>
      </c>
      <c r="G200" s="4">
        <v>500000.0</v>
      </c>
    </row>
    <row r="201" ht="14.25" customHeight="1">
      <c r="A201" s="9">
        <v>1.1000000172E10</v>
      </c>
      <c r="B201" s="8">
        <v>43536.0</v>
      </c>
      <c r="C201" s="4">
        <v>50000.0</v>
      </c>
      <c r="D201" s="4">
        <v>2989678.0</v>
      </c>
      <c r="E201" s="4">
        <v>100024.0</v>
      </c>
      <c r="F201" s="4">
        <v>6.0</v>
      </c>
      <c r="G201" s="4">
        <v>500000.0</v>
      </c>
    </row>
    <row r="202" ht="14.25" customHeight="1">
      <c r="A202" s="9">
        <v>1.1000000173E10</v>
      </c>
      <c r="B202" s="8">
        <v>44054.0</v>
      </c>
      <c r="C202" s="4">
        <v>2000.0</v>
      </c>
      <c r="D202" s="4">
        <v>58593.0</v>
      </c>
      <c r="E202" s="4">
        <v>100003.0</v>
      </c>
      <c r="F202" s="4">
        <v>4.0</v>
      </c>
      <c r="G202" s="4">
        <v>20000.0</v>
      </c>
    </row>
    <row r="203" ht="14.25" customHeight="1">
      <c r="A203" s="9">
        <v>1.1000000174E10</v>
      </c>
      <c r="B203" s="8">
        <v>43905.0</v>
      </c>
      <c r="C203" s="4">
        <v>30000.0</v>
      </c>
      <c r="D203" s="4">
        <v>1049240.0</v>
      </c>
      <c r="E203" s="4">
        <v>100020.0</v>
      </c>
      <c r="F203" s="4">
        <v>4.0</v>
      </c>
      <c r="G203" s="4">
        <v>100000.0</v>
      </c>
    </row>
    <row r="204" ht="14.25" customHeight="1">
      <c r="A204" s="9">
        <v>1.1000000175E10</v>
      </c>
      <c r="B204" s="8">
        <v>44021.0</v>
      </c>
      <c r="C204" s="4">
        <v>50000.0</v>
      </c>
      <c r="D204" s="4">
        <v>2573531.0</v>
      </c>
      <c r="E204" s="4">
        <v>100016.0</v>
      </c>
      <c r="F204" s="4">
        <v>6.0</v>
      </c>
      <c r="G204" s="4">
        <v>500000.0</v>
      </c>
    </row>
    <row r="205" ht="14.25" customHeight="1">
      <c r="A205" s="9">
        <v>1.1000000176E10</v>
      </c>
      <c r="B205" s="8">
        <v>43886.0</v>
      </c>
      <c r="C205" s="4">
        <v>50000.0</v>
      </c>
      <c r="D205" s="4">
        <v>2577100.0</v>
      </c>
      <c r="E205" s="4">
        <v>100001.0</v>
      </c>
      <c r="F205" s="4">
        <v>6.0</v>
      </c>
      <c r="G205" s="4">
        <v>500000.0</v>
      </c>
    </row>
    <row r="206" ht="14.25" customHeight="1">
      <c r="A206" s="9">
        <v>1.1000000177E10</v>
      </c>
      <c r="B206" s="8">
        <v>44185.0</v>
      </c>
      <c r="C206" s="4">
        <v>30000.0</v>
      </c>
      <c r="D206" s="4">
        <v>1406707.0</v>
      </c>
      <c r="E206" s="4">
        <v>100013.0</v>
      </c>
      <c r="F206" s="4">
        <v>4.0</v>
      </c>
      <c r="G206" s="4">
        <v>100000.0</v>
      </c>
    </row>
    <row r="207" ht="14.25" customHeight="1">
      <c r="A207" s="9">
        <v>1.1000000178E10</v>
      </c>
      <c r="B207" s="8">
        <v>43524.0</v>
      </c>
      <c r="C207" s="4">
        <v>30000.0</v>
      </c>
      <c r="D207" s="4">
        <v>1544353.0</v>
      </c>
      <c r="E207" s="4">
        <v>100017.0</v>
      </c>
      <c r="F207" s="4">
        <v>4.0</v>
      </c>
      <c r="G207" s="4">
        <v>100000.0</v>
      </c>
    </row>
    <row r="208" ht="14.25" customHeight="1">
      <c r="A208" s="9">
        <v>1.1000000179E10</v>
      </c>
      <c r="B208" s="8">
        <v>44054.0</v>
      </c>
      <c r="C208" s="4">
        <v>50000.0</v>
      </c>
      <c r="D208" s="4">
        <v>2866879.0</v>
      </c>
      <c r="E208" s="4">
        <v>100007.0</v>
      </c>
      <c r="F208" s="4">
        <v>6.0</v>
      </c>
      <c r="G208" s="4">
        <v>500000.0</v>
      </c>
    </row>
    <row r="209" ht="14.25" customHeight="1">
      <c r="A209" s="9">
        <v>1.100000018E10</v>
      </c>
      <c r="B209" s="8">
        <v>43746.0</v>
      </c>
      <c r="C209" s="4">
        <v>30000.0</v>
      </c>
      <c r="D209" s="4">
        <v>1621151.0</v>
      </c>
      <c r="E209" s="4">
        <v>100004.0</v>
      </c>
      <c r="F209" s="4">
        <v>4.0</v>
      </c>
      <c r="G209" s="4">
        <v>100000.0</v>
      </c>
    </row>
    <row r="210" ht="14.25" customHeight="1">
      <c r="A210" s="9">
        <v>1.1000000181E10</v>
      </c>
      <c r="B210" s="8">
        <v>44015.0</v>
      </c>
      <c r="C210" s="4">
        <v>2000.0</v>
      </c>
      <c r="D210" s="4">
        <v>8303.0</v>
      </c>
      <c r="E210" s="4">
        <v>100007.0</v>
      </c>
      <c r="F210" s="4">
        <v>4.0</v>
      </c>
      <c r="G210" s="4">
        <v>20000.0</v>
      </c>
    </row>
    <row r="211" ht="14.25" customHeight="1">
      <c r="A211" s="9">
        <v>1.1000000182E10</v>
      </c>
      <c r="B211" s="8">
        <v>43865.0</v>
      </c>
      <c r="C211" s="4">
        <v>30000.0</v>
      </c>
      <c r="D211" s="4">
        <v>1725932.0</v>
      </c>
      <c r="E211" s="4">
        <v>100015.0</v>
      </c>
      <c r="F211" s="4">
        <v>4.0</v>
      </c>
      <c r="G211" s="4">
        <v>100000.0</v>
      </c>
    </row>
    <row r="212" ht="14.25" customHeight="1">
      <c r="A212" s="9">
        <v>1.1000000183E10</v>
      </c>
      <c r="B212" s="8">
        <v>43916.0</v>
      </c>
      <c r="C212" s="4">
        <v>50000.0</v>
      </c>
      <c r="D212" s="4">
        <v>2072864.0</v>
      </c>
      <c r="E212" s="4">
        <v>100025.0</v>
      </c>
      <c r="F212" s="4">
        <v>6.0</v>
      </c>
      <c r="G212" s="4">
        <v>500000.0</v>
      </c>
    </row>
    <row r="213" ht="14.25" customHeight="1">
      <c r="A213" s="9">
        <v>1.1000000184E10</v>
      </c>
      <c r="B213" s="8">
        <v>44090.0</v>
      </c>
      <c r="C213" s="4">
        <v>50000.0</v>
      </c>
      <c r="D213" s="4">
        <v>2103519.0</v>
      </c>
      <c r="E213" s="4">
        <v>100025.0</v>
      </c>
      <c r="F213" s="4">
        <v>6.0</v>
      </c>
      <c r="G213" s="4">
        <v>500000.0</v>
      </c>
    </row>
    <row r="214" ht="14.25" customHeight="1">
      <c r="A214" s="9">
        <v>1.1000000185E10</v>
      </c>
      <c r="B214" s="8">
        <v>44120.0</v>
      </c>
      <c r="C214" s="4">
        <v>5000.0</v>
      </c>
      <c r="D214" s="4">
        <v>471241.0</v>
      </c>
      <c r="E214" s="4">
        <v>100018.0</v>
      </c>
      <c r="F214" s="4">
        <v>4.0</v>
      </c>
      <c r="G214" s="4">
        <v>50000.0</v>
      </c>
    </row>
    <row r="215" ht="14.25" customHeight="1">
      <c r="A215" s="9">
        <v>1.1000000186E10</v>
      </c>
      <c r="B215" s="8">
        <v>43532.0</v>
      </c>
      <c r="C215" s="4">
        <v>50000.0</v>
      </c>
      <c r="D215" s="4">
        <v>2014799.0</v>
      </c>
      <c r="E215" s="4">
        <v>100004.0</v>
      </c>
      <c r="F215" s="4">
        <v>6.0</v>
      </c>
      <c r="G215" s="4">
        <v>500000.0</v>
      </c>
    </row>
    <row r="216" ht="14.25" customHeight="1">
      <c r="A216" s="9">
        <v>1.1000000187E10</v>
      </c>
      <c r="B216" s="8">
        <v>43709.0</v>
      </c>
      <c r="C216" s="4">
        <v>30000.0</v>
      </c>
      <c r="D216" s="4">
        <v>1314618.0</v>
      </c>
      <c r="E216" s="4">
        <v>100003.0</v>
      </c>
      <c r="F216" s="4">
        <v>4.0</v>
      </c>
      <c r="G216" s="4">
        <v>100000.0</v>
      </c>
    </row>
    <row r="217" ht="14.25" customHeight="1">
      <c r="A217" s="9">
        <v>1.1000000188E10</v>
      </c>
      <c r="B217" s="8">
        <v>43613.0</v>
      </c>
      <c r="C217" s="4">
        <v>30000.0</v>
      </c>
      <c r="D217" s="4">
        <v>1507606.0</v>
      </c>
      <c r="E217" s="4">
        <v>100002.0</v>
      </c>
      <c r="F217" s="4">
        <v>4.0</v>
      </c>
      <c r="G217" s="4">
        <v>100000.0</v>
      </c>
    </row>
    <row r="218" ht="14.25" customHeight="1">
      <c r="A218" s="9">
        <v>1.1000000189E10</v>
      </c>
      <c r="B218" s="8">
        <v>43746.0</v>
      </c>
      <c r="C218" s="4">
        <v>30000.0</v>
      </c>
      <c r="D218" s="4">
        <v>1762340.0</v>
      </c>
      <c r="E218" s="4">
        <v>100015.0</v>
      </c>
      <c r="F218" s="4">
        <v>4.0</v>
      </c>
      <c r="G218" s="4">
        <v>100000.0</v>
      </c>
    </row>
    <row r="219" ht="14.25" customHeight="1">
      <c r="A219" s="9">
        <v>1.100000019E10</v>
      </c>
      <c r="B219" s="8">
        <v>44087.0</v>
      </c>
      <c r="C219" s="4">
        <v>30000.0</v>
      </c>
      <c r="D219" s="4">
        <v>1000058.0</v>
      </c>
      <c r="E219" s="4">
        <v>100019.0</v>
      </c>
      <c r="F219" s="4">
        <v>4.0</v>
      </c>
      <c r="G219" s="4">
        <v>100000.0</v>
      </c>
    </row>
    <row r="220" ht="14.25" customHeight="1">
      <c r="A220" s="9">
        <v>1.1000000191E10</v>
      </c>
      <c r="B220" s="8">
        <v>44167.0</v>
      </c>
      <c r="C220" s="4">
        <v>30000.0</v>
      </c>
      <c r="D220" s="4">
        <v>1658082.0</v>
      </c>
      <c r="E220" s="4">
        <v>100005.0</v>
      </c>
      <c r="F220" s="4">
        <v>4.0</v>
      </c>
      <c r="G220" s="4">
        <v>100000.0</v>
      </c>
    </row>
    <row r="221" ht="14.25" customHeight="1">
      <c r="A221" s="9">
        <v>1.1000000192E10</v>
      </c>
      <c r="B221" s="8">
        <v>43831.0</v>
      </c>
      <c r="C221" s="4">
        <v>30000.0</v>
      </c>
      <c r="D221" s="4">
        <v>1498853.0</v>
      </c>
      <c r="E221" s="4">
        <v>100004.0</v>
      </c>
      <c r="F221" s="4">
        <v>4.0</v>
      </c>
      <c r="G221" s="4">
        <v>100000.0</v>
      </c>
    </row>
    <row r="222" ht="14.25" customHeight="1">
      <c r="A222" s="9">
        <v>1.1000000193E10</v>
      </c>
      <c r="B222" s="8">
        <v>43585.0</v>
      </c>
      <c r="C222" s="4">
        <v>30000.0</v>
      </c>
      <c r="D222" s="4">
        <v>1764723.0</v>
      </c>
      <c r="E222" s="4">
        <v>100020.0</v>
      </c>
      <c r="F222" s="4">
        <v>4.0</v>
      </c>
      <c r="G222" s="4">
        <v>100000.0</v>
      </c>
    </row>
    <row r="223" ht="14.25" customHeight="1">
      <c r="A223" s="9">
        <v>1.1000000194E10</v>
      </c>
      <c r="B223" s="8">
        <v>43477.0</v>
      </c>
      <c r="C223" s="4">
        <v>5000.0</v>
      </c>
      <c r="D223" s="4">
        <v>639961.0</v>
      </c>
      <c r="E223" s="4">
        <v>100020.0</v>
      </c>
      <c r="F223" s="4">
        <v>4.0</v>
      </c>
      <c r="G223" s="4">
        <v>50000.0</v>
      </c>
    </row>
    <row r="224" ht="14.25" customHeight="1">
      <c r="A224" s="9">
        <v>1.1000000195E10</v>
      </c>
      <c r="B224" s="8">
        <v>43837.0</v>
      </c>
      <c r="C224" s="4">
        <v>50000.0</v>
      </c>
      <c r="D224" s="4">
        <v>2640456.0</v>
      </c>
      <c r="E224" s="4">
        <v>100013.0</v>
      </c>
      <c r="F224" s="4">
        <v>6.0</v>
      </c>
      <c r="G224" s="4">
        <v>500000.0</v>
      </c>
    </row>
    <row r="225" ht="14.25" customHeight="1">
      <c r="A225" s="9">
        <v>1.1000000196E10</v>
      </c>
      <c r="B225" s="8">
        <v>43553.0</v>
      </c>
      <c r="C225" s="4">
        <v>50000.0</v>
      </c>
      <c r="D225" s="4">
        <v>2098200.0</v>
      </c>
      <c r="E225" s="4">
        <v>100023.0</v>
      </c>
      <c r="F225" s="4">
        <v>6.0</v>
      </c>
      <c r="G225" s="4">
        <v>500000.0</v>
      </c>
    </row>
    <row r="226" ht="14.25" customHeight="1">
      <c r="A226" s="9">
        <v>1.1000000197E10</v>
      </c>
      <c r="B226" s="8">
        <v>44170.0</v>
      </c>
      <c r="C226" s="4">
        <v>5000.0</v>
      </c>
      <c r="D226" s="4">
        <v>382510.0</v>
      </c>
      <c r="E226" s="4">
        <v>100024.0</v>
      </c>
      <c r="F226" s="4">
        <v>4.0</v>
      </c>
      <c r="G226" s="4">
        <v>50000.0</v>
      </c>
    </row>
    <row r="227" ht="14.25" customHeight="1">
      <c r="A227" s="9">
        <v>1.1000000198E10</v>
      </c>
      <c r="B227" s="8">
        <v>43488.0</v>
      </c>
      <c r="C227" s="4">
        <v>5000.0</v>
      </c>
      <c r="D227" s="4">
        <v>687413.0</v>
      </c>
      <c r="E227" s="4">
        <v>100008.0</v>
      </c>
      <c r="F227" s="4">
        <v>4.0</v>
      </c>
      <c r="G227" s="4">
        <v>50000.0</v>
      </c>
    </row>
    <row r="228" ht="14.25" customHeight="1">
      <c r="A228" s="9">
        <v>1.1000000199E10</v>
      </c>
      <c r="B228" s="8">
        <v>44096.0</v>
      </c>
      <c r="C228" s="4">
        <v>50000.0</v>
      </c>
      <c r="D228" s="4">
        <v>2215106.0</v>
      </c>
      <c r="E228" s="4">
        <v>100006.0</v>
      </c>
      <c r="F228" s="4">
        <v>6.0</v>
      </c>
      <c r="G228" s="4">
        <v>500000.0</v>
      </c>
    </row>
    <row r="229" ht="14.25" customHeight="1">
      <c r="A229" s="9">
        <v>1.10000002E10</v>
      </c>
      <c r="B229" s="8">
        <v>43968.0</v>
      </c>
      <c r="C229" s="4">
        <v>30000.0</v>
      </c>
      <c r="D229" s="4">
        <v>1035691.0</v>
      </c>
      <c r="E229" s="4">
        <v>100023.0</v>
      </c>
      <c r="F229" s="4">
        <v>4.0</v>
      </c>
      <c r="G229" s="4">
        <v>100000.0</v>
      </c>
    </row>
    <row r="230" ht="14.25" customHeight="1">
      <c r="A230" s="9">
        <v>1.1000000201E10</v>
      </c>
      <c r="B230" s="8">
        <v>43954.0</v>
      </c>
      <c r="C230" s="4">
        <v>30000.0</v>
      </c>
      <c r="D230" s="4">
        <v>1872007.0</v>
      </c>
      <c r="E230" s="4">
        <v>100009.0</v>
      </c>
      <c r="F230" s="4">
        <v>4.0</v>
      </c>
      <c r="G230" s="4">
        <v>100000.0</v>
      </c>
    </row>
    <row r="231" ht="14.25" customHeight="1">
      <c r="A231" s="9">
        <v>1.1000000202E10</v>
      </c>
      <c r="B231" s="8">
        <v>43803.0</v>
      </c>
      <c r="C231" s="4">
        <v>50000.0</v>
      </c>
      <c r="D231" s="4">
        <v>2887585.0</v>
      </c>
      <c r="E231" s="4">
        <v>100017.0</v>
      </c>
      <c r="F231" s="4">
        <v>6.0</v>
      </c>
      <c r="G231" s="4">
        <v>500000.0</v>
      </c>
    </row>
    <row r="232" ht="14.25" customHeight="1">
      <c r="A232" s="9">
        <v>1.1000000203E10</v>
      </c>
      <c r="B232" s="8">
        <v>44070.0</v>
      </c>
      <c r="C232" s="4">
        <v>5000.0</v>
      </c>
      <c r="D232" s="4">
        <v>656465.0</v>
      </c>
      <c r="E232" s="4">
        <v>100009.0</v>
      </c>
      <c r="F232" s="4">
        <v>4.0</v>
      </c>
      <c r="G232" s="4">
        <v>50000.0</v>
      </c>
    </row>
    <row r="233" ht="14.25" customHeight="1">
      <c r="A233" s="9">
        <v>1.1000000204E10</v>
      </c>
      <c r="B233" s="8">
        <v>43867.0</v>
      </c>
      <c r="C233" s="4">
        <v>50000.0</v>
      </c>
      <c r="D233" s="4">
        <v>2650069.0</v>
      </c>
      <c r="E233" s="4">
        <v>100010.0</v>
      </c>
      <c r="F233" s="4">
        <v>6.0</v>
      </c>
      <c r="G233" s="4">
        <v>500000.0</v>
      </c>
    </row>
    <row r="234" ht="14.25" customHeight="1">
      <c r="A234" s="9">
        <v>1.1000000205E10</v>
      </c>
      <c r="B234" s="8">
        <v>43615.0</v>
      </c>
      <c r="C234" s="4">
        <v>50000.0</v>
      </c>
      <c r="D234" s="4">
        <v>2834172.0</v>
      </c>
      <c r="E234" s="4">
        <v>100014.0</v>
      </c>
      <c r="F234" s="4">
        <v>6.0</v>
      </c>
      <c r="G234" s="4">
        <v>500000.0</v>
      </c>
    </row>
    <row r="235" ht="14.25" customHeight="1">
      <c r="A235" s="9">
        <v>1.1000000206E10</v>
      </c>
      <c r="B235" s="8">
        <v>43781.0</v>
      </c>
      <c r="C235" s="4">
        <v>50000.0</v>
      </c>
      <c r="D235" s="4">
        <v>2172205.0</v>
      </c>
      <c r="E235" s="4">
        <v>100021.0</v>
      </c>
      <c r="F235" s="4">
        <v>6.0</v>
      </c>
      <c r="G235" s="4">
        <v>500000.0</v>
      </c>
    </row>
    <row r="236" ht="14.25" customHeight="1">
      <c r="A236" s="9">
        <v>1.1000000207E10</v>
      </c>
      <c r="B236" s="8">
        <v>43960.0</v>
      </c>
      <c r="C236" s="4">
        <v>50000.0</v>
      </c>
      <c r="D236" s="4">
        <v>2586667.0</v>
      </c>
      <c r="E236" s="4">
        <v>100010.0</v>
      </c>
      <c r="F236" s="4">
        <v>6.0</v>
      </c>
      <c r="G236" s="4">
        <v>500000.0</v>
      </c>
    </row>
    <row r="237" ht="14.25" customHeight="1">
      <c r="A237" s="9">
        <v>1.1000000208E10</v>
      </c>
      <c r="B237" s="8">
        <v>43938.0</v>
      </c>
      <c r="C237" s="4">
        <v>50000.0</v>
      </c>
      <c r="D237" s="4">
        <v>2009453.0</v>
      </c>
      <c r="E237" s="4">
        <v>100002.0</v>
      </c>
      <c r="F237" s="4">
        <v>6.0</v>
      </c>
      <c r="G237" s="4">
        <v>500000.0</v>
      </c>
    </row>
    <row r="238" ht="14.25" customHeight="1">
      <c r="A238" s="9">
        <v>1.1000000209E10</v>
      </c>
      <c r="B238" s="8">
        <v>43791.0</v>
      </c>
      <c r="C238" s="4">
        <v>30000.0</v>
      </c>
      <c r="D238" s="4">
        <v>1806596.0</v>
      </c>
      <c r="E238" s="4">
        <v>100012.0</v>
      </c>
      <c r="F238" s="4">
        <v>4.0</v>
      </c>
      <c r="G238" s="4">
        <v>100000.0</v>
      </c>
    </row>
    <row r="239" ht="14.25" customHeight="1">
      <c r="A239" s="9">
        <v>1.100000021E10</v>
      </c>
      <c r="B239" s="8">
        <v>43938.0</v>
      </c>
      <c r="C239" s="4">
        <v>5000.0</v>
      </c>
      <c r="D239" s="4">
        <v>959742.0</v>
      </c>
      <c r="E239" s="4">
        <v>100005.0</v>
      </c>
      <c r="F239" s="4">
        <v>4.0</v>
      </c>
      <c r="G239" s="4">
        <v>50000.0</v>
      </c>
    </row>
    <row r="240" ht="14.25" customHeight="1">
      <c r="A240" s="9">
        <v>1.1000000211E10</v>
      </c>
      <c r="B240" s="8">
        <v>43693.0</v>
      </c>
      <c r="C240" s="4">
        <v>30000.0</v>
      </c>
      <c r="D240" s="4">
        <v>1198150.0</v>
      </c>
      <c r="E240" s="4">
        <v>100010.0</v>
      </c>
      <c r="F240" s="4">
        <v>4.0</v>
      </c>
      <c r="G240" s="4">
        <v>100000.0</v>
      </c>
    </row>
    <row r="241" ht="14.25" customHeight="1">
      <c r="A241" s="9">
        <v>1.1000000212E10</v>
      </c>
      <c r="B241" s="8">
        <v>43918.0</v>
      </c>
      <c r="C241" s="4">
        <v>30000.0</v>
      </c>
      <c r="D241" s="4">
        <v>1443086.0</v>
      </c>
      <c r="E241" s="4">
        <v>100009.0</v>
      </c>
      <c r="F241" s="4">
        <v>4.0</v>
      </c>
      <c r="G241" s="4">
        <v>100000.0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9">
        <v>1.1000000213E10</v>
      </c>
      <c r="B242" s="8">
        <v>43955.0</v>
      </c>
      <c r="C242" s="4">
        <v>50000.0</v>
      </c>
      <c r="D242" s="4">
        <v>2873942.0</v>
      </c>
      <c r="E242" s="4">
        <v>100005.0</v>
      </c>
      <c r="F242" s="4">
        <v>6.0</v>
      </c>
      <c r="G242" s="4">
        <v>500000.0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9">
        <v>1.1000000214E10</v>
      </c>
      <c r="B243" s="8">
        <v>44077.0</v>
      </c>
      <c r="C243" s="4">
        <v>30000.0</v>
      </c>
      <c r="D243" s="4">
        <v>1761438.0</v>
      </c>
      <c r="E243" s="4">
        <v>100022.0</v>
      </c>
      <c r="F243" s="4">
        <v>4.0</v>
      </c>
      <c r="G243" s="4">
        <v>100000.0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9">
        <v>1.1000000215E10</v>
      </c>
      <c r="B244" s="8">
        <v>43704.0</v>
      </c>
      <c r="C244" s="4">
        <v>2000.0</v>
      </c>
      <c r="D244" s="4">
        <v>32085.0</v>
      </c>
      <c r="E244" s="4">
        <v>100017.0</v>
      </c>
      <c r="F244" s="4">
        <v>4.0</v>
      </c>
      <c r="G244" s="4">
        <v>20000.0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9">
        <v>1.1000000216E10</v>
      </c>
      <c r="B245" s="8">
        <v>43950.0</v>
      </c>
      <c r="C245" s="4">
        <v>50000.0</v>
      </c>
      <c r="D245" s="4">
        <v>2050281.0</v>
      </c>
      <c r="E245" s="4">
        <v>100024.0</v>
      </c>
      <c r="F245" s="4">
        <v>6.0</v>
      </c>
      <c r="G245" s="4">
        <v>500000.0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9">
        <v>1.1000000217E10</v>
      </c>
      <c r="B246" s="8">
        <v>43480.0</v>
      </c>
      <c r="C246" s="4">
        <v>30000.0</v>
      </c>
      <c r="D246" s="4">
        <v>1781097.0</v>
      </c>
      <c r="E246" s="4">
        <v>100016.0</v>
      </c>
      <c r="F246" s="4">
        <v>4.0</v>
      </c>
      <c r="G246" s="4">
        <v>100000.0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9">
        <v>1.1000000218E10</v>
      </c>
      <c r="B247" s="8">
        <v>43511.0</v>
      </c>
      <c r="C247" s="4">
        <v>5000.0</v>
      </c>
      <c r="D247" s="4">
        <v>685700.0</v>
      </c>
      <c r="E247" s="4">
        <v>100024.0</v>
      </c>
      <c r="F247" s="4">
        <v>4.0</v>
      </c>
      <c r="G247" s="4">
        <v>50000.0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9">
        <v>1.1000000219E10</v>
      </c>
      <c r="B248" s="8">
        <v>43914.0</v>
      </c>
      <c r="C248" s="4">
        <v>5000.0</v>
      </c>
      <c r="D248" s="4">
        <v>936146.0</v>
      </c>
      <c r="E248" s="4">
        <v>100012.0</v>
      </c>
      <c r="F248" s="4">
        <v>4.0</v>
      </c>
      <c r="G248" s="4">
        <v>50000.0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9">
        <v>1.100000022E10</v>
      </c>
      <c r="B249" s="8">
        <v>43945.0</v>
      </c>
      <c r="C249" s="4">
        <v>5000.0</v>
      </c>
      <c r="D249" s="4">
        <v>572853.0</v>
      </c>
      <c r="E249" s="4">
        <v>100011.0</v>
      </c>
      <c r="F249" s="4">
        <v>4.0</v>
      </c>
      <c r="G249" s="4">
        <v>50000.0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9">
        <v>1.1000000221E10</v>
      </c>
      <c r="B250" s="8">
        <v>44078.0</v>
      </c>
      <c r="C250" s="4">
        <v>30000.0</v>
      </c>
      <c r="D250" s="4">
        <v>1807888.0</v>
      </c>
      <c r="E250" s="4">
        <v>100009.0</v>
      </c>
      <c r="F250" s="4">
        <v>4.0</v>
      </c>
      <c r="G250" s="4">
        <v>100000.0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9">
        <v>1.1000000222E10</v>
      </c>
      <c r="B251" s="8">
        <v>43766.0</v>
      </c>
      <c r="C251" s="4">
        <v>30000.0</v>
      </c>
      <c r="D251" s="4">
        <v>1802258.0</v>
      </c>
      <c r="E251" s="4">
        <v>100023.0</v>
      </c>
      <c r="F251" s="4">
        <v>4.0</v>
      </c>
      <c r="G251" s="4">
        <v>100000.0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9">
        <v>1.1000000223E10</v>
      </c>
      <c r="B252" s="8">
        <v>44036.0</v>
      </c>
      <c r="C252" s="4">
        <v>5000.0</v>
      </c>
      <c r="D252" s="4">
        <v>423057.0</v>
      </c>
      <c r="E252" s="4">
        <v>100009.0</v>
      </c>
      <c r="F252" s="4">
        <v>4.0</v>
      </c>
      <c r="G252" s="4">
        <v>50000.0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9">
        <v>1.1000000224E10</v>
      </c>
      <c r="B253" s="8">
        <v>43574.0</v>
      </c>
      <c r="C253" s="4">
        <v>5000.0</v>
      </c>
      <c r="D253" s="4">
        <v>539619.0</v>
      </c>
      <c r="E253" s="4">
        <v>100018.0</v>
      </c>
      <c r="F253" s="4">
        <v>4.0</v>
      </c>
      <c r="G253" s="4">
        <v>50000.0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9">
        <v>1.1000000225E10</v>
      </c>
      <c r="B254" s="8">
        <v>43855.0</v>
      </c>
      <c r="C254" s="4">
        <v>30000.0</v>
      </c>
      <c r="D254" s="4">
        <v>1958062.0</v>
      </c>
      <c r="E254" s="4">
        <v>100010.0</v>
      </c>
      <c r="F254" s="4">
        <v>4.0</v>
      </c>
      <c r="G254" s="4">
        <v>100000.0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9">
        <v>1.1000000226E10</v>
      </c>
      <c r="B255" s="8">
        <v>43601.0</v>
      </c>
      <c r="C255" s="4">
        <v>5000.0</v>
      </c>
      <c r="D255" s="4">
        <v>110243.0</v>
      </c>
      <c r="E255" s="4">
        <v>100007.0</v>
      </c>
      <c r="F255" s="4">
        <v>4.0</v>
      </c>
      <c r="G255" s="4">
        <v>50000.0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9">
        <v>1.1000000227E10</v>
      </c>
      <c r="B256" s="8">
        <v>44140.0</v>
      </c>
      <c r="C256" s="4">
        <v>5000.0</v>
      </c>
      <c r="D256" s="4">
        <v>188525.0</v>
      </c>
      <c r="E256" s="4">
        <v>100012.0</v>
      </c>
      <c r="F256" s="4">
        <v>4.0</v>
      </c>
      <c r="G256" s="4">
        <v>50000.0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9">
        <v>1.1000000228E10</v>
      </c>
      <c r="B257" s="8">
        <v>44084.0</v>
      </c>
      <c r="C257" s="4">
        <v>30000.0</v>
      </c>
      <c r="D257" s="4">
        <v>1266338.0</v>
      </c>
      <c r="E257" s="4">
        <v>100015.0</v>
      </c>
      <c r="F257" s="4">
        <v>4.0</v>
      </c>
      <c r="G257" s="4">
        <v>100000.0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9">
        <v>1.1000000229E10</v>
      </c>
      <c r="B258" s="8">
        <v>43616.0</v>
      </c>
      <c r="C258" s="4">
        <v>50000.0</v>
      </c>
      <c r="D258" s="4">
        <v>2421566.0</v>
      </c>
      <c r="E258" s="4">
        <v>100008.0</v>
      </c>
      <c r="F258" s="4">
        <v>6.0</v>
      </c>
      <c r="G258" s="4">
        <v>500000.0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9">
        <v>1.100000023E10</v>
      </c>
      <c r="B259" s="8">
        <v>43510.0</v>
      </c>
      <c r="C259" s="4">
        <v>50000.0</v>
      </c>
      <c r="D259" s="4">
        <v>2141585.0</v>
      </c>
      <c r="E259" s="4">
        <v>100010.0</v>
      </c>
      <c r="F259" s="4">
        <v>6.0</v>
      </c>
      <c r="G259" s="4">
        <v>500000.0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9">
        <v>1.1000000231E10</v>
      </c>
      <c r="B260" s="8">
        <v>44150.0</v>
      </c>
      <c r="C260" s="4">
        <v>30000.0</v>
      </c>
      <c r="D260" s="4">
        <v>1142551.0</v>
      </c>
      <c r="E260" s="4">
        <v>100008.0</v>
      </c>
      <c r="F260" s="4">
        <v>4.0</v>
      </c>
      <c r="G260" s="4">
        <v>100000.0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9">
        <v>1.1000000232E10</v>
      </c>
      <c r="B261" s="8">
        <v>44111.0</v>
      </c>
      <c r="C261" s="4">
        <v>30000.0</v>
      </c>
      <c r="D261" s="4">
        <v>1565497.0</v>
      </c>
      <c r="E261" s="4">
        <v>100019.0</v>
      </c>
      <c r="F261" s="4">
        <v>4.0</v>
      </c>
      <c r="G261" s="4">
        <v>100000.0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9">
        <v>1.1000000233E10</v>
      </c>
      <c r="B262" s="8">
        <v>43674.0</v>
      </c>
      <c r="C262" s="4">
        <v>50000.0</v>
      </c>
      <c r="D262" s="4">
        <v>2920853.0</v>
      </c>
      <c r="E262" s="4">
        <v>100018.0</v>
      </c>
      <c r="F262" s="4">
        <v>6.0</v>
      </c>
      <c r="G262" s="4">
        <v>500000.0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9">
        <v>1.1000000234E10</v>
      </c>
      <c r="B263" s="8">
        <v>44065.0</v>
      </c>
      <c r="C263" s="4">
        <v>30000.0</v>
      </c>
      <c r="D263" s="4">
        <v>1757422.0</v>
      </c>
      <c r="E263" s="4">
        <v>100015.0</v>
      </c>
      <c r="F263" s="4">
        <v>4.0</v>
      </c>
      <c r="G263" s="4">
        <v>100000.0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9">
        <v>1.1000000235E10</v>
      </c>
      <c r="B264" s="8">
        <v>43735.0</v>
      </c>
      <c r="C264" s="4">
        <v>50000.0</v>
      </c>
      <c r="D264" s="4">
        <v>2392586.0</v>
      </c>
      <c r="E264" s="4">
        <v>100002.0</v>
      </c>
      <c r="F264" s="4">
        <v>6.0</v>
      </c>
      <c r="G264" s="4">
        <v>500000.0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9">
        <v>1.1000000236E10</v>
      </c>
      <c r="B265" s="8">
        <v>44181.0</v>
      </c>
      <c r="C265" s="4">
        <v>30000.0</v>
      </c>
      <c r="D265" s="4">
        <v>1097119.0</v>
      </c>
      <c r="E265" s="4">
        <v>100015.0</v>
      </c>
      <c r="F265" s="4">
        <v>4.0</v>
      </c>
      <c r="G265" s="4">
        <v>100000.0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9">
        <v>1.1000000237E10</v>
      </c>
      <c r="B266" s="8">
        <v>43678.0</v>
      </c>
      <c r="C266" s="4">
        <v>30000.0</v>
      </c>
      <c r="D266" s="4">
        <v>1727582.0</v>
      </c>
      <c r="E266" s="4">
        <v>100015.0</v>
      </c>
      <c r="F266" s="4">
        <v>4.0</v>
      </c>
      <c r="G266" s="4">
        <v>100000.0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9">
        <v>1.1000000238E10</v>
      </c>
      <c r="B267" s="8">
        <v>44053.0</v>
      </c>
      <c r="C267" s="4">
        <v>5000.0</v>
      </c>
      <c r="D267" s="4">
        <v>529061.0</v>
      </c>
      <c r="E267" s="4">
        <v>100025.0</v>
      </c>
      <c r="F267" s="4">
        <v>4.0</v>
      </c>
      <c r="G267" s="4">
        <v>50000.0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9">
        <v>1.1000000239E10</v>
      </c>
      <c r="B268" s="8">
        <v>43657.0</v>
      </c>
      <c r="C268" s="4">
        <v>5000.0</v>
      </c>
      <c r="D268" s="4">
        <v>297195.0</v>
      </c>
      <c r="E268" s="4">
        <v>100006.0</v>
      </c>
      <c r="F268" s="4">
        <v>4.0</v>
      </c>
      <c r="G268" s="4">
        <v>50000.0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9">
        <v>1.100000024E10</v>
      </c>
      <c r="B269" s="8">
        <v>43858.0</v>
      </c>
      <c r="C269" s="4">
        <v>50000.0</v>
      </c>
      <c r="D269" s="4">
        <v>2389476.0</v>
      </c>
      <c r="E269" s="4">
        <v>100012.0</v>
      </c>
      <c r="F269" s="4">
        <v>6.0</v>
      </c>
      <c r="G269" s="4">
        <v>500000.0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9">
        <v>1.1000000241E10</v>
      </c>
      <c r="B270" s="8">
        <v>43864.0</v>
      </c>
      <c r="C270" s="4">
        <v>50000.0</v>
      </c>
      <c r="D270" s="4">
        <v>2919389.0</v>
      </c>
      <c r="E270" s="4">
        <v>100016.0</v>
      </c>
      <c r="F270" s="4">
        <v>6.0</v>
      </c>
      <c r="G270" s="4">
        <v>500000.0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9">
        <v>1.1000000242E10</v>
      </c>
      <c r="B271" s="8">
        <v>44077.0</v>
      </c>
      <c r="C271" s="4">
        <v>30000.0</v>
      </c>
      <c r="D271" s="4">
        <v>1969005.0</v>
      </c>
      <c r="E271" s="4">
        <v>100001.0</v>
      </c>
      <c r="F271" s="4">
        <v>4.0</v>
      </c>
      <c r="G271" s="4">
        <v>100000.0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9">
        <v>1.1000000243E10</v>
      </c>
      <c r="B272" s="8">
        <v>43774.0</v>
      </c>
      <c r="C272" s="4">
        <v>50000.0</v>
      </c>
      <c r="D272" s="4">
        <v>2836965.0</v>
      </c>
      <c r="E272" s="4">
        <v>100014.0</v>
      </c>
      <c r="F272" s="4">
        <v>6.0</v>
      </c>
      <c r="G272" s="4">
        <v>500000.0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9">
        <v>1.1000000244E10</v>
      </c>
      <c r="B273" s="8">
        <v>43898.0</v>
      </c>
      <c r="C273" s="4">
        <v>30000.0</v>
      </c>
      <c r="D273" s="4">
        <v>1176812.0</v>
      </c>
      <c r="E273" s="4">
        <v>100010.0</v>
      </c>
      <c r="F273" s="4">
        <v>4.0</v>
      </c>
      <c r="G273" s="4">
        <v>100000.0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9">
        <v>1.1000000245E10</v>
      </c>
      <c r="B274" s="8">
        <v>43807.0</v>
      </c>
      <c r="C274" s="4">
        <v>30000.0</v>
      </c>
      <c r="D274" s="4">
        <v>1981721.0</v>
      </c>
      <c r="E274" s="4">
        <v>100023.0</v>
      </c>
      <c r="F274" s="4">
        <v>4.0</v>
      </c>
      <c r="G274" s="4">
        <v>100000.0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9">
        <v>1.1000000246E10</v>
      </c>
      <c r="B275" s="8">
        <v>44048.0</v>
      </c>
      <c r="C275" s="4">
        <v>2000.0</v>
      </c>
      <c r="D275" s="4">
        <v>82219.0</v>
      </c>
      <c r="E275" s="4">
        <v>100016.0</v>
      </c>
      <c r="F275" s="4">
        <v>4.0</v>
      </c>
      <c r="G275" s="4">
        <v>20000.0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9">
        <v>1.1000000247E10</v>
      </c>
      <c r="B276" s="8">
        <v>44109.0</v>
      </c>
      <c r="C276" s="4">
        <v>30000.0</v>
      </c>
      <c r="D276" s="4">
        <v>1693550.0</v>
      </c>
      <c r="E276" s="4">
        <v>100018.0</v>
      </c>
      <c r="F276" s="4">
        <v>4.0</v>
      </c>
      <c r="G276" s="4">
        <v>100000.0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9">
        <v>1.1000000248E10</v>
      </c>
      <c r="B277" s="8">
        <v>43910.0</v>
      </c>
      <c r="C277" s="4">
        <v>50000.0</v>
      </c>
      <c r="D277" s="4">
        <v>2034277.0</v>
      </c>
      <c r="E277" s="4">
        <v>100005.0</v>
      </c>
      <c r="F277" s="4">
        <v>6.0</v>
      </c>
      <c r="G277" s="4">
        <v>500000.0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9">
        <v>1.1000000249E10</v>
      </c>
      <c r="B278" s="8">
        <v>43645.0</v>
      </c>
      <c r="C278" s="4">
        <v>30000.0</v>
      </c>
      <c r="D278" s="4">
        <v>1978324.0</v>
      </c>
      <c r="E278" s="4">
        <v>100016.0</v>
      </c>
      <c r="F278" s="4">
        <v>4.0</v>
      </c>
      <c r="G278" s="4">
        <v>100000.0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9">
        <v>1.100000025E10</v>
      </c>
      <c r="B279" s="8">
        <v>44022.0</v>
      </c>
      <c r="C279" s="4">
        <v>30000.0</v>
      </c>
      <c r="D279" s="4">
        <v>1725932.0</v>
      </c>
      <c r="E279" s="4">
        <v>100015.0</v>
      </c>
      <c r="F279" s="4">
        <v>4.0</v>
      </c>
      <c r="G279" s="4">
        <v>100000.0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9">
        <v>1.1000000251E10</v>
      </c>
      <c r="B280" s="8">
        <v>43586.0</v>
      </c>
      <c r="C280" s="4">
        <v>50000.0</v>
      </c>
      <c r="D280" s="4">
        <v>2072864.0</v>
      </c>
      <c r="E280" s="4">
        <v>100025.0</v>
      </c>
      <c r="F280" s="4">
        <v>6.0</v>
      </c>
      <c r="G280" s="4">
        <v>500000.0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9">
        <v>1.1000000252E10</v>
      </c>
      <c r="B281" s="8">
        <v>43789.0</v>
      </c>
      <c r="C281" s="4">
        <v>50000.0</v>
      </c>
      <c r="D281" s="4">
        <v>2103519.0</v>
      </c>
      <c r="E281" s="4">
        <v>100025.0</v>
      </c>
      <c r="F281" s="4">
        <v>6.0</v>
      </c>
      <c r="G281" s="4">
        <v>500000.0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9">
        <v>1.1000000253E10</v>
      </c>
      <c r="B282" s="8">
        <v>43754.0</v>
      </c>
      <c r="C282" s="4">
        <v>5000.0</v>
      </c>
      <c r="D282" s="4">
        <v>471241.0</v>
      </c>
      <c r="E282" s="4">
        <v>100018.0</v>
      </c>
      <c r="F282" s="4">
        <v>4.0</v>
      </c>
      <c r="G282" s="4">
        <v>50000.0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9">
        <v>1.1000000254E10</v>
      </c>
      <c r="B283" s="8">
        <v>43945.0</v>
      </c>
      <c r="C283" s="4">
        <v>50000.0</v>
      </c>
      <c r="D283" s="4">
        <v>2014799.0</v>
      </c>
      <c r="E283" s="4">
        <v>100004.0</v>
      </c>
      <c r="F283" s="4">
        <v>6.0</v>
      </c>
      <c r="G283" s="4">
        <v>500000.0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9">
        <v>1.1000000255E10</v>
      </c>
      <c r="B284" s="8">
        <v>43595.0</v>
      </c>
      <c r="C284" s="4">
        <v>30000.0</v>
      </c>
      <c r="D284" s="4">
        <v>1314618.0</v>
      </c>
      <c r="E284" s="4">
        <v>100003.0</v>
      </c>
      <c r="F284" s="4">
        <v>4.0</v>
      </c>
      <c r="G284" s="4">
        <v>100000.0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9">
        <v>1.1000000256E10</v>
      </c>
      <c r="B285" s="8">
        <v>43752.0</v>
      </c>
      <c r="C285" s="4">
        <v>30000.0</v>
      </c>
      <c r="D285" s="4">
        <v>1507606.0</v>
      </c>
      <c r="E285" s="4">
        <v>100002.0</v>
      </c>
      <c r="F285" s="4">
        <v>4.0</v>
      </c>
      <c r="G285" s="4">
        <v>100000.0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9">
        <v>1.1000000257E10</v>
      </c>
      <c r="B286" s="8">
        <v>43713.0</v>
      </c>
      <c r="C286" s="4">
        <v>30000.0</v>
      </c>
      <c r="D286" s="4">
        <v>1762340.0</v>
      </c>
      <c r="E286" s="4">
        <v>100015.0</v>
      </c>
      <c r="F286" s="4">
        <v>4.0</v>
      </c>
      <c r="G286" s="4">
        <v>100000.0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9">
        <v>1.1000000258E10</v>
      </c>
      <c r="B287" s="8">
        <v>44029.0</v>
      </c>
      <c r="C287" s="4">
        <v>30000.0</v>
      </c>
      <c r="D287" s="4">
        <v>1000058.0</v>
      </c>
      <c r="E287" s="4">
        <v>100019.0</v>
      </c>
      <c r="F287" s="4">
        <v>4.0</v>
      </c>
      <c r="G287" s="4">
        <v>100000.0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9">
        <v>1.1000000259E10</v>
      </c>
      <c r="B288" s="8">
        <v>43575.0</v>
      </c>
      <c r="C288" s="4">
        <v>30000.0</v>
      </c>
      <c r="D288" s="4">
        <v>1658082.0</v>
      </c>
      <c r="E288" s="4">
        <v>100005.0</v>
      </c>
      <c r="F288" s="4">
        <v>4.0</v>
      </c>
      <c r="G288" s="4">
        <v>100000.0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9">
        <v>1.100000026E10</v>
      </c>
      <c r="B289" s="8">
        <v>43660.0</v>
      </c>
      <c r="C289" s="4">
        <v>30000.0</v>
      </c>
      <c r="D289" s="4">
        <v>1498853.0</v>
      </c>
      <c r="E289" s="4">
        <v>100004.0</v>
      </c>
      <c r="F289" s="4">
        <v>4.0</v>
      </c>
      <c r="G289" s="4">
        <v>100000.0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9">
        <v>1.1000000261E10</v>
      </c>
      <c r="B290" s="8">
        <v>43467.0</v>
      </c>
      <c r="C290" s="4">
        <v>30000.0</v>
      </c>
      <c r="D290" s="4">
        <v>1764723.0</v>
      </c>
      <c r="E290" s="4">
        <v>100020.0</v>
      </c>
      <c r="F290" s="4">
        <v>4.0</v>
      </c>
      <c r="G290" s="4">
        <v>100000.0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9">
        <v>1.1000000262E10</v>
      </c>
      <c r="B291" s="8">
        <v>43691.0</v>
      </c>
      <c r="C291" s="4">
        <v>5000.0</v>
      </c>
      <c r="D291" s="4">
        <v>639961.0</v>
      </c>
      <c r="E291" s="4">
        <v>100020.0</v>
      </c>
      <c r="F291" s="4">
        <v>4.0</v>
      </c>
      <c r="G291" s="4">
        <v>50000.0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9">
        <v>1.1000000263E10</v>
      </c>
      <c r="B292" s="8">
        <v>43673.0</v>
      </c>
      <c r="C292" s="4">
        <v>50000.0</v>
      </c>
      <c r="D292" s="4">
        <v>2640456.0</v>
      </c>
      <c r="E292" s="4">
        <v>100013.0</v>
      </c>
      <c r="F292" s="4">
        <v>6.0</v>
      </c>
      <c r="G292" s="4">
        <v>500000.0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9">
        <v>1.1000000264E10</v>
      </c>
      <c r="B293" s="8">
        <v>44053.0</v>
      </c>
      <c r="C293" s="4">
        <v>50000.0</v>
      </c>
      <c r="D293" s="4">
        <v>2098200.0</v>
      </c>
      <c r="E293" s="4">
        <v>100023.0</v>
      </c>
      <c r="F293" s="4">
        <v>6.0</v>
      </c>
      <c r="G293" s="4">
        <v>500000.0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9">
        <v>1.1000000265E10</v>
      </c>
      <c r="B294" s="8">
        <v>43946.0</v>
      </c>
      <c r="C294" s="4">
        <v>5000.0</v>
      </c>
      <c r="D294" s="4">
        <v>382510.0</v>
      </c>
      <c r="E294" s="4">
        <v>100024.0</v>
      </c>
      <c r="F294" s="4">
        <v>4.0</v>
      </c>
      <c r="G294" s="4">
        <v>50000.0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9">
        <v>1.1000000266E10</v>
      </c>
      <c r="B295" s="8">
        <v>43745.0</v>
      </c>
      <c r="C295" s="4">
        <v>5000.0</v>
      </c>
      <c r="D295" s="4">
        <v>687413.0</v>
      </c>
      <c r="E295" s="4">
        <v>100008.0</v>
      </c>
      <c r="F295" s="4">
        <v>4.0</v>
      </c>
      <c r="G295" s="4">
        <v>50000.0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9">
        <v>1.1000000267E10</v>
      </c>
      <c r="B296" s="8">
        <v>43937.0</v>
      </c>
      <c r="C296" s="4">
        <v>50000.0</v>
      </c>
      <c r="D296" s="4">
        <v>2215106.0</v>
      </c>
      <c r="E296" s="4">
        <v>100006.0</v>
      </c>
      <c r="F296" s="4">
        <v>6.0</v>
      </c>
      <c r="G296" s="4">
        <v>500000.0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9">
        <v>1.1000000268E10</v>
      </c>
      <c r="B297" s="8">
        <v>43835.0</v>
      </c>
      <c r="C297" s="4">
        <v>30000.0</v>
      </c>
      <c r="D297" s="4">
        <v>1035691.0</v>
      </c>
      <c r="E297" s="4">
        <v>100023.0</v>
      </c>
      <c r="F297" s="4">
        <v>4.0</v>
      </c>
      <c r="G297" s="4">
        <v>100000.0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9">
        <v>1.1000000269E10</v>
      </c>
      <c r="B298" s="8">
        <v>43799.0</v>
      </c>
      <c r="C298" s="4">
        <v>30000.0</v>
      </c>
      <c r="D298" s="4">
        <v>1872007.0</v>
      </c>
      <c r="E298" s="4">
        <v>100009.0</v>
      </c>
      <c r="F298" s="4">
        <v>4.0</v>
      </c>
      <c r="G298" s="4">
        <v>100000.0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9">
        <v>1.100000027E10</v>
      </c>
      <c r="B299" s="8">
        <v>43897.0</v>
      </c>
      <c r="C299" s="4">
        <v>50000.0</v>
      </c>
      <c r="D299" s="4">
        <v>2887585.0</v>
      </c>
      <c r="E299" s="4">
        <v>100017.0</v>
      </c>
      <c r="F299" s="4">
        <v>6.0</v>
      </c>
      <c r="G299" s="4">
        <v>500000.0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9">
        <v>1.1000000271E10</v>
      </c>
      <c r="B300" s="8">
        <v>43471.0</v>
      </c>
      <c r="C300" s="4">
        <v>5000.0</v>
      </c>
      <c r="D300" s="4">
        <v>656465.0</v>
      </c>
      <c r="E300" s="4">
        <v>100009.0</v>
      </c>
      <c r="F300" s="4">
        <v>4.0</v>
      </c>
      <c r="G300" s="4">
        <v>50000.0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9">
        <v>1.1000000272E10</v>
      </c>
      <c r="B301" s="8">
        <v>44108.0</v>
      </c>
      <c r="C301" s="4">
        <v>50000.0</v>
      </c>
      <c r="D301" s="4">
        <v>2650069.0</v>
      </c>
      <c r="E301" s="4">
        <v>100010.0</v>
      </c>
      <c r="F301" s="4">
        <v>6.0</v>
      </c>
      <c r="G301" s="4">
        <v>500000.0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9">
        <v>1.1000000273E10</v>
      </c>
      <c r="B302" s="8">
        <v>43952.0</v>
      </c>
      <c r="C302" s="4">
        <v>50000.0</v>
      </c>
      <c r="D302" s="4">
        <v>2834172.0</v>
      </c>
      <c r="E302" s="4">
        <v>100014.0</v>
      </c>
      <c r="F302" s="4">
        <v>6.0</v>
      </c>
      <c r="G302" s="4">
        <v>500000.0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9">
        <v>1.1000000274E10</v>
      </c>
      <c r="B303" s="8">
        <v>44069.0</v>
      </c>
      <c r="C303" s="4">
        <v>50000.0</v>
      </c>
      <c r="D303" s="4">
        <v>2172205.0</v>
      </c>
      <c r="E303" s="4">
        <v>100021.0</v>
      </c>
      <c r="F303" s="4">
        <v>6.0</v>
      </c>
      <c r="G303" s="4">
        <v>500000.0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9">
        <v>1.1000000275E10</v>
      </c>
      <c r="B304" s="8">
        <v>43573.0</v>
      </c>
      <c r="C304" s="4">
        <v>50000.0</v>
      </c>
      <c r="D304" s="4">
        <v>2586667.0</v>
      </c>
      <c r="E304" s="4">
        <v>100010.0</v>
      </c>
      <c r="F304" s="4">
        <v>6.0</v>
      </c>
      <c r="G304" s="4">
        <v>500000.0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2"/>
      <c r="B305" s="8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9">
        <v>1.2E10</v>
      </c>
      <c r="B306" s="8">
        <v>44179.0</v>
      </c>
      <c r="C306" s="6">
        <v>50000.0</v>
      </c>
      <c r="D306" s="6">
        <v>1207114.0</v>
      </c>
      <c r="E306" s="4">
        <v>100019.0</v>
      </c>
      <c r="F306" s="6">
        <v>0.0</v>
      </c>
      <c r="G306" s="6">
        <v>250000.0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9">
        <v>1.2000000001E10</v>
      </c>
      <c r="B307" s="8">
        <v>43900.0</v>
      </c>
      <c r="C307" s="4">
        <v>50000.0</v>
      </c>
      <c r="D307" s="4">
        <v>527351.0</v>
      </c>
      <c r="E307" s="4">
        <v>100005.0</v>
      </c>
      <c r="F307" s="4">
        <v>0.0</v>
      </c>
      <c r="G307" s="4">
        <v>250000.0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9">
        <v>1.2000000002E10</v>
      </c>
      <c r="B308" s="8">
        <v>43543.0</v>
      </c>
      <c r="C308" s="4">
        <v>50000.0</v>
      </c>
      <c r="D308" s="4">
        <v>2426979.0</v>
      </c>
      <c r="E308" s="4">
        <v>100017.0</v>
      </c>
      <c r="F308" s="4">
        <v>0.0</v>
      </c>
      <c r="G308" s="4">
        <v>250000.0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9">
        <v>1.2000000003E10</v>
      </c>
      <c r="B309" s="8">
        <v>43947.0</v>
      </c>
      <c r="C309" s="4">
        <v>50000.0</v>
      </c>
      <c r="D309" s="4">
        <v>3518707.0</v>
      </c>
      <c r="E309" s="4">
        <v>100008.0</v>
      </c>
      <c r="F309" s="4">
        <v>0.0</v>
      </c>
      <c r="G309" s="4">
        <v>250000.0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9">
        <v>1.2000000004E10</v>
      </c>
      <c r="B310" s="8">
        <v>43576.0</v>
      </c>
      <c r="C310" s="4">
        <v>50000.0</v>
      </c>
      <c r="D310" s="4">
        <v>3474907.0</v>
      </c>
      <c r="E310" s="4">
        <v>100001.0</v>
      </c>
      <c r="F310" s="4">
        <v>0.0</v>
      </c>
      <c r="G310" s="4">
        <v>250000.0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9">
        <v>1.2000000005E10</v>
      </c>
      <c r="B311" s="8">
        <v>44012.0</v>
      </c>
      <c r="C311" s="4">
        <v>50000.0</v>
      </c>
      <c r="D311" s="4">
        <v>1231654.0</v>
      </c>
      <c r="E311" s="4">
        <v>100016.0</v>
      </c>
      <c r="F311" s="4">
        <v>0.0</v>
      </c>
      <c r="G311" s="4">
        <v>250000.0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9">
        <v>1.2000000006E10</v>
      </c>
      <c r="B312" s="8">
        <v>43576.0</v>
      </c>
      <c r="C312" s="4">
        <v>50000.0</v>
      </c>
      <c r="D312" s="4">
        <v>4912922.0</v>
      </c>
      <c r="E312" s="4">
        <v>100016.0</v>
      </c>
      <c r="F312" s="4">
        <v>0.0</v>
      </c>
      <c r="G312" s="4">
        <v>250000.0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9">
        <v>1.2000000007E10</v>
      </c>
      <c r="B313" s="8">
        <v>44059.0</v>
      </c>
      <c r="C313" s="4">
        <v>50000.0</v>
      </c>
      <c r="D313" s="4">
        <v>761654.0</v>
      </c>
      <c r="E313" s="4">
        <v>100012.0</v>
      </c>
      <c r="F313" s="4">
        <v>0.0</v>
      </c>
      <c r="G313" s="4">
        <v>250000.0</v>
      </c>
    </row>
    <row r="314" ht="14.25" customHeight="1">
      <c r="A314" s="9">
        <v>1.2000000008E10</v>
      </c>
      <c r="B314" s="8">
        <v>43646.0</v>
      </c>
      <c r="C314" s="4">
        <v>50000.0</v>
      </c>
      <c r="D314" s="4">
        <v>3016575.0</v>
      </c>
      <c r="E314" s="4">
        <v>100023.0</v>
      </c>
      <c r="F314" s="4">
        <v>0.0</v>
      </c>
      <c r="G314" s="4">
        <v>250000.0</v>
      </c>
    </row>
    <row r="315" ht="14.25" customHeight="1">
      <c r="A315" s="9">
        <v>1.2000000009E10</v>
      </c>
      <c r="B315" s="8">
        <v>43969.0</v>
      </c>
      <c r="C315" s="4">
        <v>50000.0</v>
      </c>
      <c r="D315" s="4">
        <v>1933249.0</v>
      </c>
      <c r="E315" s="4">
        <v>100000.0</v>
      </c>
      <c r="F315" s="4">
        <v>0.0</v>
      </c>
      <c r="G315" s="4">
        <v>250000.0</v>
      </c>
    </row>
    <row r="316" ht="14.25" customHeight="1">
      <c r="A316" s="9">
        <v>1.200000001E10</v>
      </c>
      <c r="B316" s="8">
        <v>43492.0</v>
      </c>
      <c r="C316" s="4">
        <v>50000.0</v>
      </c>
      <c r="D316" s="4">
        <v>1063455.0</v>
      </c>
      <c r="E316" s="4">
        <v>100013.0</v>
      </c>
      <c r="F316" s="4">
        <v>0.0</v>
      </c>
      <c r="G316" s="4">
        <v>250000.0</v>
      </c>
    </row>
    <row r="317" ht="14.25" customHeight="1">
      <c r="A317" s="9">
        <v>1.2000000011E10</v>
      </c>
      <c r="B317" s="8">
        <v>43686.0</v>
      </c>
      <c r="C317" s="4">
        <v>50000.0</v>
      </c>
      <c r="D317" s="4">
        <v>4448654.0</v>
      </c>
      <c r="E317" s="4">
        <v>100011.0</v>
      </c>
      <c r="F317" s="4">
        <v>0.0</v>
      </c>
      <c r="G317" s="4">
        <v>250000.0</v>
      </c>
    </row>
    <row r="318" ht="14.25" customHeight="1">
      <c r="A318" s="9">
        <v>1.2000000012E10</v>
      </c>
      <c r="B318" s="8">
        <v>43935.0</v>
      </c>
      <c r="C318" s="4">
        <v>50000.0</v>
      </c>
      <c r="D318" s="4">
        <v>2245601.0</v>
      </c>
      <c r="E318" s="4">
        <v>100018.0</v>
      </c>
      <c r="F318" s="4">
        <v>0.0</v>
      </c>
      <c r="G318" s="4">
        <v>250000.0</v>
      </c>
    </row>
    <row r="319" ht="14.25" customHeight="1">
      <c r="A319" s="9">
        <v>1.2000000013E10</v>
      </c>
      <c r="B319" s="8">
        <v>43878.0</v>
      </c>
      <c r="C319" s="4">
        <v>50000.0</v>
      </c>
      <c r="D319" s="4">
        <v>2920616.0</v>
      </c>
      <c r="E319" s="4">
        <v>100009.0</v>
      </c>
      <c r="F319" s="4">
        <v>0.0</v>
      </c>
      <c r="G319" s="4">
        <v>250000.0</v>
      </c>
    </row>
    <row r="320" ht="14.25" customHeight="1">
      <c r="A320" s="9">
        <v>1.2000000014E10</v>
      </c>
      <c r="B320" s="8">
        <v>44170.0</v>
      </c>
      <c r="C320" s="4">
        <v>50000.0</v>
      </c>
      <c r="D320" s="4">
        <v>3000603.0</v>
      </c>
      <c r="E320" s="4">
        <v>100006.0</v>
      </c>
      <c r="F320" s="4">
        <v>0.0</v>
      </c>
      <c r="G320" s="4">
        <v>250000.0</v>
      </c>
    </row>
    <row r="321" ht="14.25" customHeight="1">
      <c r="A321" s="9">
        <v>1.2000000015E10</v>
      </c>
      <c r="B321" s="8">
        <v>43667.0</v>
      </c>
      <c r="C321" s="4">
        <v>50000.0</v>
      </c>
      <c r="D321" s="4">
        <v>1809825.0</v>
      </c>
      <c r="E321" s="4">
        <v>100013.0</v>
      </c>
      <c r="F321" s="4">
        <v>0.0</v>
      </c>
      <c r="G321" s="4">
        <v>250000.0</v>
      </c>
    </row>
    <row r="322" ht="14.25" customHeight="1">
      <c r="A322" s="9">
        <v>1.2000000016E10</v>
      </c>
      <c r="B322" s="8">
        <v>44179.0</v>
      </c>
      <c r="C322" s="4">
        <v>50000.0</v>
      </c>
      <c r="D322" s="4">
        <v>3758784.0</v>
      </c>
      <c r="E322" s="4">
        <v>100000.0</v>
      </c>
      <c r="F322" s="4">
        <v>0.0</v>
      </c>
      <c r="G322" s="4">
        <v>250000.0</v>
      </c>
    </row>
    <row r="323" ht="14.25" customHeight="1">
      <c r="A323" s="9">
        <v>1.2000000017E10</v>
      </c>
      <c r="B323" s="8">
        <v>43674.0</v>
      </c>
      <c r="C323" s="4">
        <v>50000.0</v>
      </c>
      <c r="D323" s="4">
        <v>2176372.0</v>
      </c>
      <c r="E323" s="4">
        <v>100009.0</v>
      </c>
      <c r="F323" s="4">
        <v>0.0</v>
      </c>
      <c r="G323" s="4">
        <v>250000.0</v>
      </c>
    </row>
    <row r="324" ht="14.25" customHeight="1">
      <c r="A324" s="9">
        <v>1.2000000018E10</v>
      </c>
      <c r="B324" s="8">
        <v>44141.0</v>
      </c>
      <c r="C324" s="4">
        <v>50000.0</v>
      </c>
      <c r="D324" s="4">
        <v>111074.0</v>
      </c>
      <c r="E324" s="4">
        <v>100020.0</v>
      </c>
      <c r="F324" s="4">
        <v>0.0</v>
      </c>
      <c r="G324" s="4">
        <v>250000.0</v>
      </c>
    </row>
    <row r="325" ht="14.25" customHeight="1">
      <c r="A325" s="9">
        <v>1.2000000019E10</v>
      </c>
      <c r="B325" s="8">
        <v>43610.0</v>
      </c>
      <c r="C325" s="4">
        <v>50000.0</v>
      </c>
      <c r="D325" s="4">
        <v>1230183.0</v>
      </c>
      <c r="E325" s="4">
        <v>100009.0</v>
      </c>
      <c r="F325" s="4">
        <v>0.0</v>
      </c>
      <c r="G325" s="4">
        <v>250000.0</v>
      </c>
    </row>
    <row r="326" ht="14.25" customHeight="1">
      <c r="A326" s="9">
        <v>1.200000002E10</v>
      </c>
      <c r="B326" s="8">
        <v>43770.0</v>
      </c>
      <c r="C326" s="4">
        <v>50000.0</v>
      </c>
      <c r="D326" s="4">
        <v>3898999.0</v>
      </c>
      <c r="E326" s="4">
        <v>100004.0</v>
      </c>
      <c r="F326" s="4">
        <v>0.0</v>
      </c>
      <c r="G326" s="4">
        <v>250000.0</v>
      </c>
    </row>
    <row r="327" ht="14.25" customHeight="1">
      <c r="A327" s="9">
        <v>1.2000000021E10</v>
      </c>
      <c r="B327" s="8">
        <v>43726.0</v>
      </c>
      <c r="C327" s="4">
        <v>50000.0</v>
      </c>
      <c r="D327" s="4">
        <v>4088071.0</v>
      </c>
      <c r="E327" s="4">
        <v>100019.0</v>
      </c>
      <c r="F327" s="4">
        <v>0.0</v>
      </c>
      <c r="G327" s="4">
        <v>250000.0</v>
      </c>
    </row>
    <row r="328" ht="14.25" customHeight="1">
      <c r="A328" s="9">
        <v>1.2000000022E10</v>
      </c>
      <c r="B328" s="8">
        <v>43792.0</v>
      </c>
      <c r="C328" s="4">
        <v>50000.0</v>
      </c>
      <c r="D328" s="4">
        <v>1341721.0</v>
      </c>
      <c r="E328" s="4">
        <v>100007.0</v>
      </c>
      <c r="F328" s="4">
        <v>0.0</v>
      </c>
      <c r="G328" s="4">
        <v>250000.0</v>
      </c>
    </row>
    <row r="329" ht="14.25" customHeight="1">
      <c r="A329" s="9">
        <v>1.2000000023E10</v>
      </c>
      <c r="B329" s="8">
        <v>43958.0</v>
      </c>
      <c r="C329" s="4">
        <v>50000.0</v>
      </c>
      <c r="D329" s="4">
        <v>4074174.0</v>
      </c>
      <c r="E329" s="4">
        <v>100003.0</v>
      </c>
      <c r="F329" s="4">
        <v>0.0</v>
      </c>
      <c r="G329" s="4">
        <v>250000.0</v>
      </c>
    </row>
    <row r="330" ht="14.25" customHeight="1">
      <c r="A330" s="9">
        <v>1.2000000024E10</v>
      </c>
      <c r="B330" s="8">
        <v>43739.0</v>
      </c>
      <c r="C330" s="4">
        <v>50000.0</v>
      </c>
      <c r="D330" s="4">
        <v>3509532.0</v>
      </c>
      <c r="E330" s="4">
        <v>100018.0</v>
      </c>
      <c r="F330" s="4">
        <v>0.0</v>
      </c>
      <c r="G330" s="4">
        <v>250000.0</v>
      </c>
    </row>
    <row r="331" ht="14.25" customHeight="1">
      <c r="A331" s="9">
        <v>1.2000000025E10</v>
      </c>
      <c r="B331" s="8">
        <v>43563.0</v>
      </c>
      <c r="C331" s="4">
        <v>50000.0</v>
      </c>
      <c r="D331" s="4">
        <v>1466361.0</v>
      </c>
      <c r="E331" s="4">
        <v>100012.0</v>
      </c>
      <c r="F331" s="4">
        <v>0.0</v>
      </c>
      <c r="G331" s="4">
        <v>250000.0</v>
      </c>
    </row>
    <row r="332" ht="14.25" customHeight="1">
      <c r="A332" s="9">
        <v>1.2000000026E10</v>
      </c>
      <c r="B332" s="8">
        <v>44091.0</v>
      </c>
      <c r="C332" s="4">
        <v>50000.0</v>
      </c>
      <c r="D332" s="4">
        <v>50649.0</v>
      </c>
      <c r="E332" s="4">
        <v>100006.0</v>
      </c>
      <c r="F332" s="4">
        <v>0.0</v>
      </c>
      <c r="G332" s="4">
        <v>250000.0</v>
      </c>
    </row>
    <row r="333" ht="14.25" customHeight="1">
      <c r="A333" s="9">
        <v>1.2000000027E10</v>
      </c>
      <c r="B333" s="8">
        <v>43607.0</v>
      </c>
      <c r="C333" s="4">
        <v>50000.0</v>
      </c>
      <c r="D333" s="4">
        <v>646723.0</v>
      </c>
      <c r="E333" s="4">
        <v>100020.0</v>
      </c>
      <c r="F333" s="4">
        <v>0.0</v>
      </c>
      <c r="G333" s="4">
        <v>250000.0</v>
      </c>
    </row>
    <row r="334" ht="14.25" customHeight="1">
      <c r="A334" s="9">
        <v>1.2000000028E10</v>
      </c>
      <c r="B334" s="8">
        <v>43785.0</v>
      </c>
      <c r="C334" s="4">
        <v>50000.0</v>
      </c>
      <c r="D334" s="4">
        <v>529884.0</v>
      </c>
      <c r="E334" s="4">
        <v>100025.0</v>
      </c>
      <c r="F334" s="4">
        <v>0.0</v>
      </c>
      <c r="G334" s="4">
        <v>250000.0</v>
      </c>
    </row>
    <row r="335" ht="14.25" customHeight="1">
      <c r="A335" s="9">
        <v>1.2000000029E10</v>
      </c>
      <c r="B335" s="8">
        <v>44086.0</v>
      </c>
      <c r="C335" s="4">
        <v>50000.0</v>
      </c>
      <c r="D335" s="4">
        <v>1544462.0</v>
      </c>
      <c r="E335" s="4">
        <v>100000.0</v>
      </c>
      <c r="F335" s="4">
        <v>0.0</v>
      </c>
      <c r="G335" s="4">
        <v>250000.0</v>
      </c>
    </row>
    <row r="336" ht="14.25" customHeight="1">
      <c r="A336" s="9">
        <v>1.200000003E10</v>
      </c>
      <c r="B336" s="8">
        <v>43526.0</v>
      </c>
      <c r="C336" s="4">
        <v>50000.0</v>
      </c>
      <c r="D336" s="4">
        <v>1757999.0</v>
      </c>
      <c r="E336" s="4">
        <v>100025.0</v>
      </c>
      <c r="F336" s="4">
        <v>0.0</v>
      </c>
      <c r="G336" s="4">
        <v>250000.0</v>
      </c>
    </row>
    <row r="337" ht="14.25" customHeight="1">
      <c r="A337" s="9">
        <v>1.2000000031E10</v>
      </c>
      <c r="B337" s="8">
        <v>44192.0</v>
      </c>
      <c r="C337" s="4">
        <v>50000.0</v>
      </c>
      <c r="D337" s="4">
        <v>4305963.0</v>
      </c>
      <c r="E337" s="4">
        <v>100019.0</v>
      </c>
      <c r="F337" s="4">
        <v>0.0</v>
      </c>
      <c r="G337" s="4">
        <v>250000.0</v>
      </c>
    </row>
    <row r="338" ht="14.25" customHeight="1">
      <c r="A338" s="9">
        <v>1.2000000032E10</v>
      </c>
      <c r="B338" s="8">
        <v>44121.0</v>
      </c>
      <c r="C338" s="4">
        <v>50000.0</v>
      </c>
      <c r="D338" s="4">
        <v>4618011.0</v>
      </c>
      <c r="E338" s="4">
        <v>100005.0</v>
      </c>
      <c r="F338" s="4">
        <v>0.0</v>
      </c>
      <c r="G338" s="4">
        <v>250000.0</v>
      </c>
    </row>
    <row r="339" ht="14.25" customHeight="1">
      <c r="A339" s="9">
        <v>1.2000000033E10</v>
      </c>
      <c r="B339" s="8">
        <v>43499.0</v>
      </c>
      <c r="C339" s="4">
        <v>50000.0</v>
      </c>
      <c r="D339" s="4">
        <v>4243322.0</v>
      </c>
      <c r="E339" s="4">
        <v>100010.0</v>
      </c>
      <c r="F339" s="4">
        <v>0.0</v>
      </c>
      <c r="G339" s="4">
        <v>250000.0</v>
      </c>
    </row>
    <row r="340" ht="14.25" customHeight="1">
      <c r="A340" s="9">
        <v>1.2000000034E10</v>
      </c>
      <c r="B340" s="8">
        <v>43521.0</v>
      </c>
      <c r="C340" s="4">
        <v>50000.0</v>
      </c>
      <c r="D340" s="4">
        <v>4629684.0</v>
      </c>
      <c r="E340" s="4">
        <v>100000.0</v>
      </c>
      <c r="F340" s="4">
        <v>0.0</v>
      </c>
      <c r="G340" s="4">
        <v>250000.0</v>
      </c>
    </row>
    <row r="341" ht="14.25" customHeight="1">
      <c r="A341" s="9">
        <v>1.2000000035E10</v>
      </c>
      <c r="B341" s="8">
        <v>44179.0</v>
      </c>
      <c r="C341" s="4">
        <v>50000.0</v>
      </c>
      <c r="D341" s="4">
        <v>4277199.0</v>
      </c>
      <c r="E341" s="4">
        <v>100017.0</v>
      </c>
      <c r="F341" s="4">
        <v>0.0</v>
      </c>
      <c r="G341" s="4">
        <v>250000.0</v>
      </c>
    </row>
    <row r="342" ht="14.25" customHeight="1">
      <c r="A342" s="9">
        <v>1.2000000036E10</v>
      </c>
      <c r="B342" s="8">
        <v>44150.0</v>
      </c>
      <c r="C342" s="4">
        <v>50000.0</v>
      </c>
      <c r="D342" s="4">
        <v>1952876.0</v>
      </c>
      <c r="E342" s="4">
        <v>100024.0</v>
      </c>
      <c r="F342" s="4">
        <v>0.0</v>
      </c>
      <c r="G342" s="4">
        <v>250000.0</v>
      </c>
    </row>
    <row r="343" ht="14.25" customHeight="1">
      <c r="A343" s="9">
        <v>1.2000000037E10</v>
      </c>
      <c r="B343" s="8">
        <v>43490.0</v>
      </c>
      <c r="C343" s="4">
        <v>50000.0</v>
      </c>
      <c r="D343" s="4">
        <v>2573709.0</v>
      </c>
      <c r="E343" s="4">
        <v>100011.0</v>
      </c>
      <c r="F343" s="4">
        <v>0.0</v>
      </c>
      <c r="G343" s="4">
        <v>250000.0</v>
      </c>
    </row>
    <row r="344" ht="14.25" customHeight="1">
      <c r="A344" s="9">
        <v>1.2000000038E10</v>
      </c>
      <c r="B344" s="8">
        <v>43758.0</v>
      </c>
      <c r="C344" s="4">
        <v>50000.0</v>
      </c>
      <c r="D344" s="4">
        <v>3903349.0</v>
      </c>
      <c r="E344" s="4">
        <v>100024.0</v>
      </c>
      <c r="F344" s="4">
        <v>0.0</v>
      </c>
      <c r="G344" s="4">
        <v>250000.0</v>
      </c>
    </row>
    <row r="345" ht="14.25" customHeight="1">
      <c r="A345" s="9">
        <v>1.2000000039E10</v>
      </c>
      <c r="B345" s="8">
        <v>43652.0</v>
      </c>
      <c r="C345" s="4">
        <v>50000.0</v>
      </c>
      <c r="D345" s="4">
        <v>4760235.0</v>
      </c>
      <c r="E345" s="4">
        <v>100019.0</v>
      </c>
      <c r="F345" s="4">
        <v>0.0</v>
      </c>
      <c r="G345" s="4">
        <v>250000.0</v>
      </c>
    </row>
    <row r="346" ht="14.25" customHeight="1">
      <c r="A346" s="9">
        <v>1.200000004E10</v>
      </c>
      <c r="B346" s="8">
        <v>43469.0</v>
      </c>
      <c r="C346" s="4">
        <v>50000.0</v>
      </c>
      <c r="D346" s="4">
        <v>1258631.0</v>
      </c>
      <c r="E346" s="4">
        <v>100018.0</v>
      </c>
      <c r="F346" s="4">
        <v>0.0</v>
      </c>
      <c r="G346" s="4">
        <v>250000.0</v>
      </c>
    </row>
    <row r="347" ht="14.25" customHeight="1">
      <c r="A347" s="9">
        <v>1.2000000041E10</v>
      </c>
      <c r="B347" s="8">
        <v>44070.0</v>
      </c>
      <c r="C347" s="4">
        <v>50000.0</v>
      </c>
      <c r="D347" s="4">
        <v>1627860.0</v>
      </c>
      <c r="E347" s="4">
        <v>100009.0</v>
      </c>
      <c r="F347" s="4">
        <v>0.0</v>
      </c>
      <c r="G347" s="4">
        <v>250000.0</v>
      </c>
    </row>
    <row r="348" ht="14.25" customHeight="1">
      <c r="A348" s="9">
        <v>1.2000000042E10</v>
      </c>
      <c r="B348" s="8">
        <v>43860.0</v>
      </c>
      <c r="C348" s="4">
        <v>50000.0</v>
      </c>
      <c r="D348" s="4">
        <v>1856776.0</v>
      </c>
      <c r="E348" s="4">
        <v>100008.0</v>
      </c>
      <c r="F348" s="4">
        <v>0.0</v>
      </c>
      <c r="G348" s="4">
        <v>250000.0</v>
      </c>
    </row>
    <row r="349" ht="14.25" customHeight="1">
      <c r="A349" s="9">
        <v>1.2000000043E10</v>
      </c>
      <c r="B349" s="8">
        <v>43614.0</v>
      </c>
      <c r="C349" s="4">
        <v>50000.0</v>
      </c>
      <c r="D349" s="4">
        <v>4085319.0</v>
      </c>
      <c r="E349" s="4">
        <v>100014.0</v>
      </c>
      <c r="F349" s="4">
        <v>0.0</v>
      </c>
      <c r="G349" s="4">
        <v>250000.0</v>
      </c>
    </row>
    <row r="350" ht="14.25" customHeight="1">
      <c r="A350" s="9">
        <v>1.2000000044E10</v>
      </c>
      <c r="B350" s="8">
        <v>43639.0</v>
      </c>
      <c r="C350" s="4">
        <v>50000.0</v>
      </c>
      <c r="D350" s="4">
        <v>4616697.0</v>
      </c>
      <c r="E350" s="4">
        <v>100003.0</v>
      </c>
      <c r="F350" s="4">
        <v>0.0</v>
      </c>
      <c r="G350" s="4">
        <v>250000.0</v>
      </c>
    </row>
    <row r="351" ht="14.25" customHeight="1">
      <c r="A351" s="9">
        <v>1.2000000045E10</v>
      </c>
      <c r="B351" s="8">
        <v>43942.0</v>
      </c>
      <c r="C351" s="4">
        <v>50000.0</v>
      </c>
      <c r="D351" s="4">
        <v>2880299.0</v>
      </c>
      <c r="E351" s="4">
        <v>100012.0</v>
      </c>
      <c r="F351" s="4">
        <v>0.0</v>
      </c>
      <c r="G351" s="4">
        <v>250000.0</v>
      </c>
    </row>
    <row r="352" ht="14.25" customHeight="1">
      <c r="A352" s="9">
        <v>1.2000000046E10</v>
      </c>
      <c r="B352" s="8">
        <v>43609.0</v>
      </c>
      <c r="C352" s="4">
        <v>50000.0</v>
      </c>
      <c r="D352" s="4">
        <v>441667.0</v>
      </c>
      <c r="E352" s="4">
        <v>100011.0</v>
      </c>
      <c r="F352" s="4">
        <v>0.0</v>
      </c>
      <c r="G352" s="4">
        <v>250000.0</v>
      </c>
    </row>
    <row r="353" ht="14.25" customHeight="1">
      <c r="A353" s="9">
        <v>1.2000000047E10</v>
      </c>
      <c r="B353" s="8">
        <v>43655.0</v>
      </c>
      <c r="C353" s="4">
        <v>50000.0</v>
      </c>
      <c r="D353" s="4">
        <v>1782986.0</v>
      </c>
      <c r="E353" s="4">
        <v>100007.0</v>
      </c>
      <c r="F353" s="4">
        <v>0.0</v>
      </c>
      <c r="G353" s="4">
        <v>250000.0</v>
      </c>
    </row>
    <row r="354" ht="14.25" customHeight="1">
      <c r="A354" s="9">
        <v>1.2000000048E10</v>
      </c>
      <c r="B354" s="8">
        <v>43616.0</v>
      </c>
      <c r="C354" s="4">
        <v>50000.0</v>
      </c>
      <c r="D354" s="4">
        <v>1162490.0</v>
      </c>
      <c r="E354" s="4">
        <v>100001.0</v>
      </c>
      <c r="F354" s="4">
        <v>0.0</v>
      </c>
      <c r="G354" s="4">
        <v>250000.0</v>
      </c>
    </row>
    <row r="355" ht="14.25" customHeight="1">
      <c r="A355" s="9">
        <v>1.2000000049E10</v>
      </c>
      <c r="B355" s="8">
        <v>44034.0</v>
      </c>
      <c r="C355" s="4">
        <v>50000.0</v>
      </c>
      <c r="D355" s="4">
        <v>4067117.0</v>
      </c>
      <c r="E355" s="4">
        <v>100006.0</v>
      </c>
      <c r="F355" s="4">
        <v>0.0</v>
      </c>
      <c r="G355" s="4">
        <v>250000.0</v>
      </c>
    </row>
    <row r="356" ht="14.25" customHeight="1">
      <c r="A356" s="9">
        <v>1.200000005E10</v>
      </c>
      <c r="B356" s="8">
        <v>43762.0</v>
      </c>
      <c r="C356" s="4">
        <v>50000.0</v>
      </c>
      <c r="D356" s="4">
        <v>693383.0</v>
      </c>
      <c r="E356" s="4">
        <v>100017.0</v>
      </c>
      <c r="F356" s="4">
        <v>0.0</v>
      </c>
      <c r="G356" s="4">
        <v>250000.0</v>
      </c>
    </row>
    <row r="357" ht="14.25" customHeight="1">
      <c r="A357" s="9">
        <v>1.2000000051E10</v>
      </c>
      <c r="B357" s="8">
        <v>43992.0</v>
      </c>
      <c r="C357" s="4">
        <v>50000.0</v>
      </c>
      <c r="D357" s="4">
        <v>2710259.0</v>
      </c>
      <c r="E357" s="4">
        <v>100005.0</v>
      </c>
      <c r="F357" s="4">
        <v>0.0</v>
      </c>
      <c r="G357" s="4">
        <v>250000.0</v>
      </c>
    </row>
    <row r="358" ht="14.25" customHeight="1">
      <c r="A358" s="9">
        <v>1.2000000052E10</v>
      </c>
      <c r="B358" s="8">
        <v>44148.0</v>
      </c>
      <c r="C358" s="4">
        <v>50000.0</v>
      </c>
      <c r="D358" s="4">
        <v>933389.0</v>
      </c>
      <c r="E358" s="4">
        <v>100019.0</v>
      </c>
      <c r="F358" s="4">
        <v>0.0</v>
      </c>
      <c r="G358" s="4">
        <v>250000.0</v>
      </c>
    </row>
    <row r="359" ht="14.25" customHeight="1">
      <c r="A359" s="9">
        <v>1.2000000053E10</v>
      </c>
      <c r="B359" s="8">
        <v>43838.0</v>
      </c>
      <c r="C359" s="4">
        <v>50000.0</v>
      </c>
      <c r="D359" s="4">
        <v>3647607.0</v>
      </c>
      <c r="E359" s="4">
        <v>100021.0</v>
      </c>
      <c r="F359" s="4">
        <v>0.0</v>
      </c>
      <c r="G359" s="4">
        <v>250000.0</v>
      </c>
    </row>
    <row r="360" ht="14.25" customHeight="1">
      <c r="A360" s="9">
        <v>1.2000000054E10</v>
      </c>
      <c r="B360" s="8">
        <v>44194.0</v>
      </c>
      <c r="C360" s="4">
        <v>50000.0</v>
      </c>
      <c r="D360" s="4">
        <v>2154628.0</v>
      </c>
      <c r="E360" s="4">
        <v>100024.0</v>
      </c>
      <c r="F360" s="4">
        <v>0.0</v>
      </c>
      <c r="G360" s="4">
        <v>250000.0</v>
      </c>
    </row>
    <row r="361" ht="14.25" customHeight="1">
      <c r="A361" s="9">
        <v>1.2000000055E10</v>
      </c>
      <c r="B361" s="8">
        <v>43766.0</v>
      </c>
      <c r="C361" s="4">
        <v>50000.0</v>
      </c>
      <c r="D361" s="4">
        <v>3866247.0</v>
      </c>
      <c r="E361" s="4">
        <v>100018.0</v>
      </c>
      <c r="F361" s="4">
        <v>0.0</v>
      </c>
      <c r="G361" s="4">
        <v>250000.0</v>
      </c>
    </row>
    <row r="362" ht="14.25" customHeight="1">
      <c r="A362" s="9">
        <v>1.2000000056E10</v>
      </c>
      <c r="B362" s="8">
        <v>44028.0</v>
      </c>
      <c r="C362" s="4">
        <v>50000.0</v>
      </c>
      <c r="D362" s="4">
        <v>3153414.0</v>
      </c>
      <c r="E362" s="4">
        <v>100014.0</v>
      </c>
      <c r="F362" s="4">
        <v>0.0</v>
      </c>
      <c r="G362" s="4">
        <v>250000.0</v>
      </c>
    </row>
    <row r="363" ht="14.25" customHeight="1">
      <c r="A363" s="9">
        <v>1.2000000057E10</v>
      </c>
      <c r="B363" s="8">
        <v>43570.0</v>
      </c>
      <c r="C363" s="4">
        <v>50000.0</v>
      </c>
      <c r="D363" s="4">
        <v>354230.0</v>
      </c>
      <c r="E363" s="4">
        <v>100005.0</v>
      </c>
      <c r="F363" s="4">
        <v>0.0</v>
      </c>
      <c r="G363" s="4">
        <v>250000.0</v>
      </c>
    </row>
    <row r="364" ht="14.25" customHeight="1">
      <c r="A364" s="9">
        <v>1.2000000058E10</v>
      </c>
      <c r="B364" s="8">
        <v>43758.0</v>
      </c>
      <c r="C364" s="4">
        <v>50000.0</v>
      </c>
      <c r="D364" s="4">
        <v>3934038.0</v>
      </c>
      <c r="E364" s="4">
        <v>100025.0</v>
      </c>
      <c r="F364" s="4">
        <v>0.0</v>
      </c>
      <c r="G364" s="4">
        <v>250000.0</v>
      </c>
    </row>
    <row r="365" ht="14.25" customHeight="1">
      <c r="A365" s="9">
        <v>1.2000000059E10</v>
      </c>
      <c r="B365" s="8">
        <v>44068.0</v>
      </c>
      <c r="C365" s="4">
        <v>50000.0</v>
      </c>
      <c r="D365" s="4">
        <v>605906.0</v>
      </c>
      <c r="E365" s="4">
        <v>100000.0</v>
      </c>
      <c r="F365" s="4">
        <v>0.0</v>
      </c>
      <c r="G365" s="4">
        <v>250000.0</v>
      </c>
    </row>
    <row r="366" ht="14.25" customHeight="1">
      <c r="A366" s="9">
        <v>1.200000006E10</v>
      </c>
      <c r="B366" s="8">
        <v>44020.0</v>
      </c>
      <c r="C366" s="4">
        <v>50000.0</v>
      </c>
      <c r="D366" s="4">
        <v>3860514.0</v>
      </c>
      <c r="E366" s="4">
        <v>100007.0</v>
      </c>
      <c r="F366" s="4">
        <v>0.0</v>
      </c>
      <c r="G366" s="4">
        <v>250000.0</v>
      </c>
    </row>
    <row r="367" ht="14.25" customHeight="1">
      <c r="A367" s="9">
        <v>1.2000000061E10</v>
      </c>
      <c r="B367" s="8">
        <v>43897.0</v>
      </c>
      <c r="C367" s="4">
        <v>50000.0</v>
      </c>
      <c r="D367" s="4">
        <v>1246819.0</v>
      </c>
      <c r="E367" s="4">
        <v>100015.0</v>
      </c>
      <c r="F367" s="4">
        <v>0.0</v>
      </c>
      <c r="G367" s="4">
        <v>250000.0</v>
      </c>
    </row>
    <row r="368" ht="14.25" customHeight="1">
      <c r="A368" s="9">
        <v>1.2000000062E10</v>
      </c>
      <c r="B368" s="8">
        <v>43967.0</v>
      </c>
      <c r="C368" s="4">
        <v>50000.0</v>
      </c>
      <c r="D368" s="4">
        <v>3869890.0</v>
      </c>
      <c r="E368" s="4">
        <v>100018.0</v>
      </c>
      <c r="F368" s="4">
        <v>0.0</v>
      </c>
      <c r="G368" s="4">
        <v>250000.0</v>
      </c>
    </row>
    <row r="369" ht="14.25" customHeight="1">
      <c r="A369" s="9">
        <v>1.2000000063E10</v>
      </c>
      <c r="B369" s="8">
        <v>43741.0</v>
      </c>
      <c r="C369" s="4">
        <v>50000.0</v>
      </c>
      <c r="D369" s="4">
        <v>1705401.0</v>
      </c>
      <c r="E369" s="4">
        <v>100024.0</v>
      </c>
      <c r="F369" s="4">
        <v>0.0</v>
      </c>
      <c r="G369" s="4">
        <v>250000.0</v>
      </c>
    </row>
    <row r="370" ht="14.25" customHeight="1">
      <c r="A370" s="9">
        <v>1.2000000064E10</v>
      </c>
      <c r="B370" s="8">
        <v>43565.0</v>
      </c>
      <c r="C370" s="4">
        <v>50000.0</v>
      </c>
      <c r="D370" s="4">
        <v>131675.0</v>
      </c>
      <c r="E370" s="4">
        <v>100019.0</v>
      </c>
      <c r="F370" s="4">
        <v>0.0</v>
      </c>
      <c r="G370" s="4">
        <v>250000.0</v>
      </c>
    </row>
    <row r="371" ht="14.25" customHeight="1">
      <c r="A371" s="9">
        <v>1.2000000065E10</v>
      </c>
      <c r="B371" s="8">
        <v>43884.0</v>
      </c>
      <c r="C371" s="4">
        <v>50000.0</v>
      </c>
      <c r="D371" s="4">
        <v>4651822.0</v>
      </c>
      <c r="E371" s="4">
        <v>100024.0</v>
      </c>
      <c r="F371" s="4">
        <v>0.0</v>
      </c>
      <c r="G371" s="4">
        <v>250000.0</v>
      </c>
    </row>
    <row r="372" ht="14.25" customHeight="1">
      <c r="A372" s="9">
        <v>1.2000000066E10</v>
      </c>
      <c r="B372" s="8">
        <v>44054.0</v>
      </c>
      <c r="C372" s="4">
        <v>50000.0</v>
      </c>
      <c r="D372" s="4">
        <v>3780748.0</v>
      </c>
      <c r="E372" s="4">
        <v>100007.0</v>
      </c>
      <c r="F372" s="4">
        <v>0.0</v>
      </c>
      <c r="G372" s="4">
        <v>250000.0</v>
      </c>
    </row>
    <row r="373" ht="14.25" customHeight="1">
      <c r="A373" s="9">
        <v>1.2000000067E10</v>
      </c>
      <c r="B373" s="8">
        <v>43726.0</v>
      </c>
      <c r="C373" s="4">
        <v>50000.0</v>
      </c>
      <c r="D373" s="4">
        <v>4904251.0</v>
      </c>
      <c r="E373" s="4">
        <v>100023.0</v>
      </c>
      <c r="F373" s="4">
        <v>0.0</v>
      </c>
      <c r="G373" s="4">
        <v>250000.0</v>
      </c>
    </row>
    <row r="374" ht="14.25" customHeight="1">
      <c r="A374" s="9">
        <v>1.2000000068E10</v>
      </c>
      <c r="B374" s="8">
        <v>43518.0</v>
      </c>
      <c r="C374" s="4">
        <v>50000.0</v>
      </c>
      <c r="D374" s="4">
        <v>1055562.0</v>
      </c>
      <c r="E374" s="4">
        <v>100001.0</v>
      </c>
      <c r="F374" s="4">
        <v>0.0</v>
      </c>
      <c r="G374" s="4">
        <v>250000.0</v>
      </c>
    </row>
    <row r="375" ht="14.25" customHeight="1">
      <c r="A375" s="9">
        <v>1.2000000069E10</v>
      </c>
      <c r="B375" s="8">
        <v>43578.0</v>
      </c>
      <c r="C375" s="4">
        <v>50000.0</v>
      </c>
      <c r="D375" s="4">
        <v>2405526.0</v>
      </c>
      <c r="E375" s="4">
        <v>100016.0</v>
      </c>
      <c r="F375" s="4">
        <v>0.0</v>
      </c>
      <c r="G375" s="4">
        <v>250000.0</v>
      </c>
    </row>
    <row r="376" ht="14.25" customHeight="1">
      <c r="A376" s="9">
        <v>1.200000007E10</v>
      </c>
      <c r="B376" s="8">
        <v>43815.0</v>
      </c>
      <c r="C376" s="4">
        <v>50000.0</v>
      </c>
      <c r="D376" s="4">
        <v>755752.0</v>
      </c>
      <c r="E376" s="4">
        <v>100015.0</v>
      </c>
      <c r="F376" s="4">
        <v>0.0</v>
      </c>
      <c r="G376" s="4">
        <v>250000.0</v>
      </c>
    </row>
    <row r="377" ht="14.25" customHeight="1">
      <c r="A377" s="9">
        <v>1.2000000071E10</v>
      </c>
      <c r="B377" s="8">
        <v>43673.0</v>
      </c>
      <c r="C377" s="4">
        <v>50000.0</v>
      </c>
      <c r="D377" s="4">
        <v>2831597.0</v>
      </c>
      <c r="E377" s="4">
        <v>100010.0</v>
      </c>
      <c r="F377" s="4">
        <v>0.0</v>
      </c>
      <c r="G377" s="4">
        <v>250000.0</v>
      </c>
    </row>
    <row r="378" ht="14.25" customHeight="1">
      <c r="A378" s="9">
        <v>1.2000000072E10</v>
      </c>
      <c r="B378" s="8">
        <v>43585.0</v>
      </c>
      <c r="C378" s="4">
        <v>50000.0</v>
      </c>
      <c r="D378" s="4">
        <v>3819461.0</v>
      </c>
      <c r="E378" s="4">
        <v>100005.0</v>
      </c>
      <c r="F378" s="4">
        <v>0.0</v>
      </c>
      <c r="G378" s="4">
        <v>250000.0</v>
      </c>
    </row>
    <row r="379" ht="14.25" customHeight="1">
      <c r="A379" s="9">
        <v>1.2000000073E10</v>
      </c>
      <c r="B379" s="8">
        <v>44170.0</v>
      </c>
      <c r="C379" s="4">
        <v>50000.0</v>
      </c>
      <c r="D379" s="4">
        <v>952057.0</v>
      </c>
      <c r="E379" s="4">
        <v>100015.0</v>
      </c>
      <c r="F379" s="4">
        <v>0.0</v>
      </c>
      <c r="G379" s="4">
        <v>250000.0</v>
      </c>
    </row>
    <row r="380" ht="14.25" customHeight="1">
      <c r="A380" s="9">
        <v>1.2000000074E10</v>
      </c>
      <c r="B380" s="8">
        <v>43912.0</v>
      </c>
      <c r="C380" s="4">
        <v>50000.0</v>
      </c>
      <c r="D380" s="4">
        <v>3610328.0</v>
      </c>
      <c r="E380" s="4">
        <v>100013.0</v>
      </c>
      <c r="F380" s="4">
        <v>0.0</v>
      </c>
      <c r="G380" s="4">
        <v>250000.0</v>
      </c>
    </row>
    <row r="381" ht="14.25" customHeight="1">
      <c r="A381" s="9">
        <v>1.2000000075E10</v>
      </c>
      <c r="B381" s="8">
        <v>43495.0</v>
      </c>
      <c r="C381" s="4">
        <v>50000.0</v>
      </c>
      <c r="D381" s="4">
        <v>4844232.0</v>
      </c>
      <c r="E381" s="4">
        <v>100011.0</v>
      </c>
      <c r="F381" s="4">
        <v>0.0</v>
      </c>
      <c r="G381" s="4">
        <v>250000.0</v>
      </c>
    </row>
    <row r="382" ht="14.25" customHeight="1">
      <c r="A382" s="9">
        <v>1.2000000076E10</v>
      </c>
      <c r="B382" s="8">
        <v>43720.0</v>
      </c>
      <c r="C382" s="4">
        <v>50000.0</v>
      </c>
      <c r="D382" s="4">
        <v>494253.0</v>
      </c>
      <c r="E382" s="4">
        <v>100020.0</v>
      </c>
      <c r="F382" s="4">
        <v>0.0</v>
      </c>
      <c r="G382" s="4">
        <v>250000.0</v>
      </c>
    </row>
    <row r="383" ht="14.25" customHeight="1">
      <c r="A383" s="9">
        <v>1.2000000077E10</v>
      </c>
      <c r="B383" s="8">
        <v>43797.0</v>
      </c>
      <c r="C383" s="4">
        <v>50000.0</v>
      </c>
      <c r="D383" s="4">
        <v>1314344.0</v>
      </c>
      <c r="E383" s="4">
        <v>100010.0</v>
      </c>
      <c r="F383" s="4">
        <v>0.0</v>
      </c>
      <c r="G383" s="4">
        <v>250000.0</v>
      </c>
    </row>
    <row r="384" ht="14.25" customHeight="1">
      <c r="A384" s="9">
        <v>1.2000000078E10</v>
      </c>
      <c r="B384" s="8">
        <v>43564.0</v>
      </c>
      <c r="C384" s="4">
        <v>50000.0</v>
      </c>
      <c r="D384" s="4">
        <v>4346955.0</v>
      </c>
      <c r="E384" s="4">
        <v>100020.0</v>
      </c>
      <c r="F384" s="4">
        <v>0.0</v>
      </c>
      <c r="G384" s="4">
        <v>250000.0</v>
      </c>
    </row>
    <row r="385" ht="14.25" customHeight="1">
      <c r="A385" s="9">
        <v>1.2000000079E10</v>
      </c>
      <c r="B385" s="8">
        <v>44029.0</v>
      </c>
      <c r="C385" s="4">
        <v>50000.0</v>
      </c>
      <c r="D385" s="4">
        <v>1050400.0</v>
      </c>
      <c r="E385" s="4">
        <v>100005.0</v>
      </c>
      <c r="F385" s="4">
        <v>0.0</v>
      </c>
      <c r="G385" s="4">
        <v>250000.0</v>
      </c>
    </row>
    <row r="386" ht="14.25" customHeight="1">
      <c r="A386" s="9">
        <v>1.200000008E10</v>
      </c>
      <c r="B386" s="8">
        <v>43498.0</v>
      </c>
      <c r="C386" s="4">
        <v>50000.0</v>
      </c>
      <c r="D386" s="4">
        <v>4065126.0</v>
      </c>
      <c r="E386" s="4">
        <v>100008.0</v>
      </c>
      <c r="F386" s="4">
        <v>0.0</v>
      </c>
      <c r="G386" s="4">
        <v>250000.0</v>
      </c>
    </row>
    <row r="387" ht="14.25" customHeight="1">
      <c r="A387" s="9">
        <v>1.2000000081E10</v>
      </c>
      <c r="B387" s="8">
        <v>44190.0</v>
      </c>
      <c r="C387" s="4">
        <v>50000.0</v>
      </c>
      <c r="D387" s="4">
        <v>1655882.0</v>
      </c>
      <c r="E387" s="4">
        <v>100014.0</v>
      </c>
      <c r="F387" s="4">
        <v>0.0</v>
      </c>
      <c r="G387" s="4">
        <v>250000.0</v>
      </c>
    </row>
    <row r="388" ht="14.25" customHeight="1">
      <c r="A388" s="9">
        <v>1.2000000082E10</v>
      </c>
      <c r="B388" s="8">
        <v>43957.0</v>
      </c>
      <c r="C388" s="4">
        <v>50000.0</v>
      </c>
      <c r="D388" s="4">
        <v>1223660.0</v>
      </c>
      <c r="E388" s="4">
        <v>100019.0</v>
      </c>
      <c r="F388" s="4">
        <v>0.0</v>
      </c>
      <c r="G388" s="4">
        <v>250000.0</v>
      </c>
    </row>
    <row r="389" ht="14.25" customHeight="1">
      <c r="A389" s="9">
        <v>1.2000000083E10</v>
      </c>
      <c r="B389" s="8">
        <v>43924.0</v>
      </c>
      <c r="C389" s="4">
        <v>50000.0</v>
      </c>
      <c r="D389" s="4">
        <v>1973101.0</v>
      </c>
      <c r="E389" s="4">
        <v>100000.0</v>
      </c>
      <c r="F389" s="4">
        <v>0.0</v>
      </c>
      <c r="G389" s="4">
        <v>250000.0</v>
      </c>
    </row>
    <row r="390" ht="14.25" customHeight="1">
      <c r="A390" s="9">
        <v>1.2000000084E10</v>
      </c>
      <c r="B390" s="8">
        <v>43893.0</v>
      </c>
      <c r="C390" s="4">
        <v>50000.0</v>
      </c>
      <c r="D390" s="4">
        <v>4771948.0</v>
      </c>
      <c r="E390" s="4">
        <v>100006.0</v>
      </c>
      <c r="F390" s="4">
        <v>0.0</v>
      </c>
      <c r="G390" s="4">
        <v>250000.0</v>
      </c>
    </row>
    <row r="391" ht="14.25" customHeight="1">
      <c r="A391" s="9">
        <v>1.2000000085E10</v>
      </c>
      <c r="B391" s="8">
        <v>43671.0</v>
      </c>
      <c r="C391" s="4">
        <v>50000.0</v>
      </c>
      <c r="D391" s="4">
        <v>214946.0</v>
      </c>
      <c r="E391" s="4">
        <v>100016.0</v>
      </c>
      <c r="F391" s="4">
        <v>0.0</v>
      </c>
      <c r="G391" s="4">
        <v>250000.0</v>
      </c>
    </row>
    <row r="392" ht="14.25" customHeight="1">
      <c r="A392" s="9">
        <v>1.2000000086E10</v>
      </c>
      <c r="B392" s="8">
        <v>43598.0</v>
      </c>
      <c r="C392" s="4">
        <v>50000.0</v>
      </c>
      <c r="D392" s="4">
        <v>3441388.0</v>
      </c>
      <c r="E392" s="4">
        <v>100007.0</v>
      </c>
      <c r="F392" s="4">
        <v>0.0</v>
      </c>
      <c r="G392" s="4">
        <v>250000.0</v>
      </c>
    </row>
    <row r="393" ht="14.25" customHeight="1">
      <c r="A393" s="9">
        <v>1.2000000087E10</v>
      </c>
      <c r="B393" s="8">
        <v>44181.0</v>
      </c>
      <c r="C393" s="4">
        <v>50000.0</v>
      </c>
      <c r="D393" s="4">
        <v>1198666.0</v>
      </c>
      <c r="E393" s="4">
        <v>100014.0</v>
      </c>
      <c r="F393" s="4">
        <v>0.0</v>
      </c>
      <c r="G393" s="4">
        <v>250000.0</v>
      </c>
    </row>
    <row r="394" ht="14.25" customHeight="1">
      <c r="A394" s="9">
        <v>1.2000000088E10</v>
      </c>
      <c r="B394" s="8">
        <v>44026.0</v>
      </c>
      <c r="C394" s="4">
        <v>50000.0</v>
      </c>
      <c r="D394" s="4">
        <v>2721060.0</v>
      </c>
      <c r="E394" s="4">
        <v>100007.0</v>
      </c>
      <c r="F394" s="4">
        <v>0.0</v>
      </c>
      <c r="G394" s="4">
        <v>250000.0</v>
      </c>
    </row>
    <row r="395" ht="14.25" customHeight="1">
      <c r="A395" s="9">
        <v>1.2000000089E10</v>
      </c>
      <c r="B395" s="8">
        <v>43520.0</v>
      </c>
      <c r="C395" s="4">
        <v>50000.0</v>
      </c>
      <c r="D395" s="4">
        <v>2022981.0</v>
      </c>
      <c r="E395" s="4">
        <v>100015.0</v>
      </c>
      <c r="F395" s="4">
        <v>0.0</v>
      </c>
      <c r="G395" s="4">
        <v>250000.0</v>
      </c>
    </row>
    <row r="396" ht="14.25" customHeight="1">
      <c r="A396" s="9">
        <v>1.200000009E10</v>
      </c>
      <c r="B396" s="8">
        <v>43717.0</v>
      </c>
      <c r="C396" s="4">
        <v>50000.0</v>
      </c>
      <c r="D396" s="4">
        <v>3186402.0</v>
      </c>
      <c r="E396" s="4">
        <v>100000.0</v>
      </c>
      <c r="F396" s="4">
        <v>0.0</v>
      </c>
      <c r="G396" s="4">
        <v>250000.0</v>
      </c>
    </row>
    <row r="397" ht="14.25" customHeight="1">
      <c r="A397" s="9">
        <v>1.2000000091E10</v>
      </c>
      <c r="B397" s="8">
        <v>43566.0</v>
      </c>
      <c r="C397" s="4">
        <v>50000.0</v>
      </c>
      <c r="D397" s="4">
        <v>4758141.0</v>
      </c>
      <c r="E397" s="4">
        <v>100016.0</v>
      </c>
      <c r="F397" s="4">
        <v>0.0</v>
      </c>
      <c r="G397" s="4">
        <v>250000.0</v>
      </c>
    </row>
    <row r="398" ht="14.25" customHeight="1">
      <c r="A398" s="9">
        <v>1.2000000092E10</v>
      </c>
      <c r="B398" s="8">
        <v>43639.0</v>
      </c>
      <c r="C398" s="4">
        <v>50000.0</v>
      </c>
      <c r="D398" s="4">
        <v>553629.0</v>
      </c>
      <c r="E398" s="4">
        <v>100005.0</v>
      </c>
      <c r="F398" s="4">
        <v>0.0</v>
      </c>
      <c r="G398" s="4">
        <v>250000.0</v>
      </c>
    </row>
    <row r="399" ht="14.25" customHeight="1">
      <c r="A399" s="9">
        <v>1.2000000093E10</v>
      </c>
      <c r="B399" s="8">
        <v>43787.0</v>
      </c>
      <c r="C399" s="4">
        <v>50000.0</v>
      </c>
      <c r="D399" s="4">
        <v>114003.0</v>
      </c>
      <c r="E399" s="4">
        <v>100018.0</v>
      </c>
      <c r="F399" s="4">
        <v>0.0</v>
      </c>
      <c r="G399" s="4">
        <v>250000.0</v>
      </c>
    </row>
    <row r="400" ht="14.25" customHeight="1">
      <c r="A400" s="9">
        <v>1.2000000094E10</v>
      </c>
      <c r="B400" s="8">
        <v>44030.0</v>
      </c>
      <c r="C400" s="4">
        <v>50000.0</v>
      </c>
      <c r="D400" s="4">
        <v>3124546.0</v>
      </c>
      <c r="E400" s="4">
        <v>100010.0</v>
      </c>
      <c r="F400" s="4">
        <v>0.0</v>
      </c>
      <c r="G400" s="4">
        <v>250000.0</v>
      </c>
    </row>
    <row r="401" ht="14.25" customHeight="1">
      <c r="A401" s="9">
        <v>1.2000000095E10</v>
      </c>
      <c r="B401" s="8">
        <v>43999.0</v>
      </c>
      <c r="C401" s="4">
        <v>50000.0</v>
      </c>
      <c r="D401" s="4">
        <v>3116268.0</v>
      </c>
      <c r="E401" s="4">
        <v>100019.0</v>
      </c>
      <c r="F401" s="4">
        <v>0.0</v>
      </c>
      <c r="G401" s="4">
        <v>250000.0</v>
      </c>
    </row>
    <row r="402" ht="14.25" customHeight="1">
      <c r="A402" s="9">
        <v>1.2000000096E10</v>
      </c>
      <c r="B402" s="8">
        <v>43814.0</v>
      </c>
      <c r="C402" s="4">
        <v>50000.0</v>
      </c>
      <c r="D402" s="4">
        <v>223957.0</v>
      </c>
      <c r="E402" s="4">
        <v>100007.0</v>
      </c>
      <c r="F402" s="4">
        <v>0.0</v>
      </c>
      <c r="G402" s="4">
        <v>250000.0</v>
      </c>
    </row>
    <row r="403" ht="14.25" customHeight="1">
      <c r="A403" s="9">
        <v>1.2000000097E10</v>
      </c>
      <c r="B403" s="8">
        <v>43554.0</v>
      </c>
      <c r="C403" s="4">
        <v>50000.0</v>
      </c>
      <c r="D403" s="4">
        <v>4106518.0</v>
      </c>
      <c r="E403" s="4">
        <v>100007.0</v>
      </c>
      <c r="F403" s="4">
        <v>0.0</v>
      </c>
      <c r="G403" s="4">
        <v>250000.0</v>
      </c>
    </row>
    <row r="404" ht="14.25" customHeight="1">
      <c r="A404" s="9">
        <v>1.2000000098E10</v>
      </c>
      <c r="B404" s="8">
        <v>43993.0</v>
      </c>
      <c r="C404" s="4">
        <v>50000.0</v>
      </c>
      <c r="D404" s="4">
        <v>4851779.0</v>
      </c>
      <c r="E404" s="4">
        <v>100018.0</v>
      </c>
      <c r="F404" s="4">
        <v>0.0</v>
      </c>
      <c r="G404" s="4">
        <v>250000.0</v>
      </c>
    </row>
    <row r="405" ht="14.25" customHeight="1">
      <c r="A405" s="9">
        <v>1.2000000099E10</v>
      </c>
      <c r="B405" s="8">
        <v>43805.0</v>
      </c>
      <c r="C405" s="4">
        <v>50000.0</v>
      </c>
      <c r="D405" s="4">
        <v>4971781.0</v>
      </c>
      <c r="E405" s="4">
        <v>100002.0</v>
      </c>
      <c r="F405" s="4">
        <v>0.0</v>
      </c>
      <c r="G405" s="4">
        <v>250000.0</v>
      </c>
    </row>
    <row r="406" ht="14.25" customHeight="1">
      <c r="A406" s="9">
        <v>1.20000001E10</v>
      </c>
      <c r="B406" s="8">
        <v>43757.0</v>
      </c>
      <c r="C406" s="4">
        <v>50000.0</v>
      </c>
      <c r="D406" s="4">
        <v>4412397.0</v>
      </c>
      <c r="E406" s="4">
        <v>100007.0</v>
      </c>
      <c r="F406" s="4">
        <v>0.0</v>
      </c>
      <c r="G406" s="4">
        <v>250000.0</v>
      </c>
    </row>
    <row r="407" ht="14.25" customHeight="1">
      <c r="A407" s="9">
        <v>1.2000000101E10</v>
      </c>
      <c r="B407" s="8">
        <v>43636.0</v>
      </c>
      <c r="C407" s="4">
        <v>50000.0</v>
      </c>
      <c r="D407" s="4">
        <v>1271662.0</v>
      </c>
      <c r="E407" s="4">
        <v>100001.0</v>
      </c>
      <c r="F407" s="4">
        <v>0.0</v>
      </c>
      <c r="G407" s="4">
        <v>250000.0</v>
      </c>
    </row>
    <row r="408" ht="14.25" customHeight="1">
      <c r="A408" s="9">
        <v>1.2000000102E10</v>
      </c>
      <c r="B408" s="8">
        <v>43762.0</v>
      </c>
      <c r="C408" s="4">
        <v>50000.0</v>
      </c>
      <c r="D408" s="4">
        <v>328745.0</v>
      </c>
      <c r="E408" s="4">
        <v>100016.0</v>
      </c>
      <c r="F408" s="4">
        <v>0.0</v>
      </c>
      <c r="G408" s="4">
        <v>250000.0</v>
      </c>
    </row>
    <row r="409" ht="14.25" customHeight="1">
      <c r="A409" s="9">
        <v>1.2000000103E10</v>
      </c>
      <c r="B409" s="8">
        <v>44090.0</v>
      </c>
      <c r="C409" s="4">
        <v>50000.0</v>
      </c>
      <c r="D409" s="4">
        <v>2158156.0</v>
      </c>
      <c r="E409" s="4">
        <v>100000.0</v>
      </c>
      <c r="F409" s="4">
        <v>0.0</v>
      </c>
      <c r="G409" s="4">
        <v>250000.0</v>
      </c>
    </row>
    <row r="410" ht="14.25" customHeight="1">
      <c r="A410" s="9">
        <v>1.2000000104E10</v>
      </c>
      <c r="B410" s="8">
        <v>43985.0</v>
      </c>
      <c r="C410" s="4">
        <v>50000.0</v>
      </c>
      <c r="D410" s="4">
        <v>2273620.0</v>
      </c>
      <c r="E410" s="4">
        <v>100007.0</v>
      </c>
      <c r="F410" s="4">
        <v>0.0</v>
      </c>
      <c r="G410" s="4">
        <v>250000.0</v>
      </c>
    </row>
    <row r="411" ht="14.25" customHeight="1">
      <c r="A411" s="9">
        <v>1.2000000105E10</v>
      </c>
      <c r="B411" s="8">
        <v>44188.0</v>
      </c>
      <c r="C411" s="4">
        <v>50000.0</v>
      </c>
      <c r="D411" s="4">
        <v>4907085.0</v>
      </c>
      <c r="E411" s="4">
        <v>100001.0</v>
      </c>
      <c r="F411" s="4">
        <v>0.0</v>
      </c>
      <c r="G411" s="4">
        <v>250000.0</v>
      </c>
    </row>
    <row r="412" ht="14.25" customHeight="1">
      <c r="A412" s="9">
        <v>1.2000000106E10</v>
      </c>
      <c r="B412" s="8">
        <v>43641.0</v>
      </c>
      <c r="C412" s="4">
        <v>50000.0</v>
      </c>
      <c r="D412" s="4">
        <v>3695938.0</v>
      </c>
      <c r="E412" s="4">
        <v>100016.0</v>
      </c>
      <c r="F412" s="4">
        <v>0.0</v>
      </c>
      <c r="G412" s="4">
        <v>250000.0</v>
      </c>
    </row>
    <row r="413" ht="14.25" customHeight="1">
      <c r="A413" s="9">
        <v>1.2000000107E10</v>
      </c>
      <c r="B413" s="8">
        <v>43899.0</v>
      </c>
      <c r="C413" s="4">
        <v>50000.0</v>
      </c>
      <c r="D413" s="4">
        <v>169300.0</v>
      </c>
      <c r="E413" s="4">
        <v>100002.0</v>
      </c>
      <c r="F413" s="4">
        <v>0.0</v>
      </c>
      <c r="G413" s="4">
        <v>250000.0</v>
      </c>
    </row>
    <row r="414" ht="14.25" customHeight="1">
      <c r="A414" s="9">
        <v>1.2000000108E10</v>
      </c>
      <c r="B414" s="8">
        <v>44137.0</v>
      </c>
      <c r="C414" s="4">
        <v>50000.0</v>
      </c>
      <c r="D414" s="4">
        <v>774816.0</v>
      </c>
      <c r="E414" s="4">
        <v>100014.0</v>
      </c>
      <c r="F414" s="4">
        <v>0.0</v>
      </c>
      <c r="G414" s="4">
        <v>250000.0</v>
      </c>
    </row>
    <row r="415" ht="14.25" customHeight="1">
      <c r="A415" s="9">
        <v>1.2000000109E10</v>
      </c>
      <c r="B415" s="8">
        <v>44006.0</v>
      </c>
      <c r="C415" s="4">
        <v>50000.0</v>
      </c>
      <c r="D415" s="4">
        <v>1242182.0</v>
      </c>
      <c r="E415" s="4">
        <v>100020.0</v>
      </c>
      <c r="F415" s="4">
        <v>0.0</v>
      </c>
      <c r="G415" s="4">
        <v>250000.0</v>
      </c>
    </row>
    <row r="416" ht="14.25" customHeight="1">
      <c r="A416" s="9">
        <v>1.200000011E10</v>
      </c>
      <c r="B416" s="8">
        <v>43960.0</v>
      </c>
      <c r="C416" s="4">
        <v>50000.0</v>
      </c>
      <c r="D416" s="4">
        <v>2565985.0</v>
      </c>
      <c r="E416" s="4">
        <v>100013.0</v>
      </c>
      <c r="F416" s="4">
        <v>0.0</v>
      </c>
      <c r="G416" s="4">
        <v>250000.0</v>
      </c>
    </row>
    <row r="417" ht="14.25" customHeight="1">
      <c r="A417" s="9">
        <v>1.2000000111E10</v>
      </c>
      <c r="B417" s="8">
        <v>44186.0</v>
      </c>
      <c r="C417" s="4">
        <v>50000.0</v>
      </c>
      <c r="D417" s="4">
        <v>4367477.0</v>
      </c>
      <c r="E417" s="4">
        <v>100020.0</v>
      </c>
      <c r="F417" s="4">
        <v>0.0</v>
      </c>
      <c r="G417" s="4">
        <v>250000.0</v>
      </c>
    </row>
    <row r="418" ht="14.25" customHeight="1">
      <c r="A418" s="9">
        <v>1.2000000112E10</v>
      </c>
      <c r="B418" s="8">
        <v>43618.0</v>
      </c>
      <c r="C418" s="4">
        <v>50000.0</v>
      </c>
      <c r="D418" s="4">
        <v>2061884.0</v>
      </c>
      <c r="E418" s="4">
        <v>100015.0</v>
      </c>
      <c r="F418" s="4">
        <v>0.0</v>
      </c>
      <c r="G418" s="4">
        <v>250000.0</v>
      </c>
    </row>
    <row r="419" ht="14.25" customHeight="1">
      <c r="A419" s="9">
        <v>1.2000000113E10</v>
      </c>
      <c r="B419" s="8">
        <v>43962.0</v>
      </c>
      <c r="C419" s="4">
        <v>50000.0</v>
      </c>
      <c r="D419" s="4">
        <v>1349890.0</v>
      </c>
      <c r="E419" s="4">
        <v>100003.0</v>
      </c>
      <c r="F419" s="4">
        <v>0.0</v>
      </c>
      <c r="G419" s="4">
        <v>250000.0</v>
      </c>
    </row>
    <row r="420" ht="14.25" customHeight="1">
      <c r="A420" s="9">
        <v>1.2000000114E10</v>
      </c>
      <c r="B420" s="8">
        <v>43948.0</v>
      </c>
      <c r="C420" s="4">
        <v>50000.0</v>
      </c>
      <c r="D420" s="4">
        <v>4229579.0</v>
      </c>
      <c r="E420" s="4">
        <v>100011.0</v>
      </c>
      <c r="F420" s="4">
        <v>0.0</v>
      </c>
      <c r="G420" s="4">
        <v>250000.0</v>
      </c>
    </row>
    <row r="421" ht="14.25" customHeight="1">
      <c r="A421" s="9">
        <v>1.2000000115E10</v>
      </c>
      <c r="B421" s="8">
        <v>43734.0</v>
      </c>
      <c r="C421" s="4">
        <v>50000.0</v>
      </c>
      <c r="D421" s="4">
        <v>726276.0</v>
      </c>
      <c r="E421" s="4">
        <v>100006.0</v>
      </c>
      <c r="F421" s="4">
        <v>0.0</v>
      </c>
      <c r="G421" s="4">
        <v>250000.0</v>
      </c>
    </row>
    <row r="422" ht="14.25" customHeight="1">
      <c r="A422" s="9">
        <v>1.2000000116E10</v>
      </c>
      <c r="B422" s="8">
        <v>44182.0</v>
      </c>
      <c r="C422" s="4">
        <v>50000.0</v>
      </c>
      <c r="D422" s="4">
        <v>3512344.0</v>
      </c>
      <c r="E422" s="4">
        <v>100000.0</v>
      </c>
      <c r="F422" s="4">
        <v>0.0</v>
      </c>
      <c r="G422" s="4">
        <v>250000.0</v>
      </c>
    </row>
    <row r="423" ht="14.25" customHeight="1">
      <c r="A423" s="9">
        <v>1.2000000117E10</v>
      </c>
      <c r="B423" s="8">
        <v>44117.0</v>
      </c>
      <c r="C423" s="4">
        <v>50000.0</v>
      </c>
      <c r="D423" s="4">
        <v>96317.0</v>
      </c>
      <c r="E423" s="4">
        <v>100007.0</v>
      </c>
      <c r="F423" s="4">
        <v>0.0</v>
      </c>
      <c r="G423" s="4">
        <v>250000.0</v>
      </c>
    </row>
    <row r="424" ht="14.25" customHeight="1">
      <c r="A424" s="9">
        <v>1.2000000118E10</v>
      </c>
      <c r="B424" s="8">
        <v>44116.0</v>
      </c>
      <c r="C424" s="4">
        <v>50000.0</v>
      </c>
      <c r="D424" s="4">
        <v>3893016.0</v>
      </c>
      <c r="E424" s="4">
        <v>100016.0</v>
      </c>
      <c r="F424" s="4">
        <v>0.0</v>
      </c>
      <c r="G424" s="4">
        <v>250000.0</v>
      </c>
    </row>
    <row r="425" ht="14.25" customHeight="1">
      <c r="A425" s="9">
        <v>1.2000000119E10</v>
      </c>
      <c r="B425" s="8">
        <v>44038.0</v>
      </c>
      <c r="C425" s="4">
        <v>50000.0</v>
      </c>
      <c r="D425" s="4">
        <v>2908622.0</v>
      </c>
      <c r="E425" s="4">
        <v>100002.0</v>
      </c>
      <c r="F425" s="4">
        <v>0.0</v>
      </c>
      <c r="G425" s="4">
        <v>250000.0</v>
      </c>
    </row>
    <row r="426" ht="14.25" customHeight="1">
      <c r="A426" s="9">
        <v>1.200000012E10</v>
      </c>
      <c r="B426" s="8">
        <v>43886.0</v>
      </c>
      <c r="C426" s="4">
        <v>50000.0</v>
      </c>
      <c r="D426" s="4">
        <v>1938217.0</v>
      </c>
      <c r="E426" s="4">
        <v>100025.0</v>
      </c>
      <c r="F426" s="4">
        <v>0.0</v>
      </c>
      <c r="G426" s="4">
        <v>250000.0</v>
      </c>
    </row>
    <row r="427" ht="14.25" customHeight="1">
      <c r="A427" s="9">
        <v>1.2000000121E10</v>
      </c>
      <c r="B427" s="8">
        <v>43632.0</v>
      </c>
      <c r="C427" s="4">
        <v>50000.0</v>
      </c>
      <c r="D427" s="4">
        <v>4181537.0</v>
      </c>
      <c r="E427" s="4">
        <v>100006.0</v>
      </c>
      <c r="F427" s="4">
        <v>0.0</v>
      </c>
      <c r="G427" s="4">
        <v>250000.0</v>
      </c>
    </row>
    <row r="428" ht="14.25" customHeight="1">
      <c r="A428" s="9">
        <v>1.2000000122E10</v>
      </c>
      <c r="B428" s="8">
        <v>44053.0</v>
      </c>
      <c r="C428" s="4">
        <v>50000.0</v>
      </c>
      <c r="D428" s="4">
        <v>2286677.0</v>
      </c>
      <c r="E428" s="4">
        <v>100018.0</v>
      </c>
      <c r="F428" s="4">
        <v>0.0</v>
      </c>
      <c r="G428" s="4">
        <v>250000.0</v>
      </c>
    </row>
    <row r="429" ht="14.25" customHeight="1">
      <c r="A429" s="9">
        <v>1.2000000123E10</v>
      </c>
      <c r="B429" s="8">
        <v>43930.0</v>
      </c>
      <c r="C429" s="4">
        <v>50000.0</v>
      </c>
      <c r="D429" s="4">
        <v>358143.0</v>
      </c>
      <c r="E429" s="4">
        <v>100013.0</v>
      </c>
      <c r="F429" s="4">
        <v>0.0</v>
      </c>
      <c r="G429" s="4">
        <v>250000.0</v>
      </c>
    </row>
    <row r="430" ht="14.25" customHeight="1">
      <c r="A430" s="9">
        <v>1.2000000124E10</v>
      </c>
      <c r="B430" s="8">
        <v>43677.0</v>
      </c>
      <c r="C430" s="4">
        <v>50000.0</v>
      </c>
      <c r="D430" s="4">
        <v>2582593.0</v>
      </c>
      <c r="E430" s="4">
        <v>100016.0</v>
      </c>
      <c r="F430" s="4">
        <v>0.0</v>
      </c>
      <c r="G430" s="4">
        <v>250000.0</v>
      </c>
    </row>
    <row r="431" ht="14.25" customHeight="1">
      <c r="A431" s="9">
        <v>1.2000000125E10</v>
      </c>
      <c r="B431" s="8">
        <v>43824.0</v>
      </c>
      <c r="C431" s="4">
        <v>50000.0</v>
      </c>
      <c r="D431" s="4">
        <v>4577718.0</v>
      </c>
      <c r="E431" s="4">
        <v>100008.0</v>
      </c>
      <c r="F431" s="4">
        <v>0.0</v>
      </c>
      <c r="G431" s="4">
        <v>250000.0</v>
      </c>
    </row>
    <row r="432" ht="14.25" customHeight="1">
      <c r="A432" s="9">
        <v>1.2000000126E10</v>
      </c>
      <c r="B432" s="8">
        <v>43876.0</v>
      </c>
      <c r="C432" s="4">
        <v>50000.0</v>
      </c>
      <c r="D432" s="4">
        <v>1150950.0</v>
      </c>
      <c r="E432" s="4">
        <v>100022.0</v>
      </c>
      <c r="F432" s="4">
        <v>0.0</v>
      </c>
      <c r="G432" s="4">
        <v>250000.0</v>
      </c>
    </row>
    <row r="433" ht="14.25" customHeight="1">
      <c r="A433" s="9">
        <v>1.2000000127E10</v>
      </c>
      <c r="B433" s="8">
        <v>43865.0</v>
      </c>
      <c r="C433" s="4">
        <v>50000.0</v>
      </c>
      <c r="D433" s="4">
        <v>2331233.0</v>
      </c>
      <c r="E433" s="4">
        <v>100010.0</v>
      </c>
      <c r="F433" s="4">
        <v>0.0</v>
      </c>
      <c r="G433" s="4">
        <v>250000.0</v>
      </c>
    </row>
    <row r="434" ht="14.25" customHeight="1">
      <c r="A434" s="9">
        <v>1.2000000128E10</v>
      </c>
      <c r="B434" s="8">
        <v>43858.0</v>
      </c>
      <c r="C434" s="4">
        <v>50000.0</v>
      </c>
      <c r="D434" s="4">
        <v>2171202.0</v>
      </c>
      <c r="E434" s="4">
        <v>100009.0</v>
      </c>
      <c r="F434" s="4">
        <v>0.0</v>
      </c>
      <c r="G434" s="4">
        <v>250000.0</v>
      </c>
    </row>
    <row r="435" ht="14.25" customHeight="1">
      <c r="A435" s="9">
        <v>1.2000000129E10</v>
      </c>
      <c r="B435" s="8">
        <v>43699.0</v>
      </c>
      <c r="C435" s="4">
        <v>50000.0</v>
      </c>
      <c r="D435" s="4">
        <v>2610266.0</v>
      </c>
      <c r="E435" s="4">
        <v>100000.0</v>
      </c>
      <c r="F435" s="4">
        <v>0.0</v>
      </c>
      <c r="G435" s="4">
        <v>250000.0</v>
      </c>
    </row>
    <row r="436" ht="14.25" customHeight="1">
      <c r="A436" s="9">
        <v>1.200000013E10</v>
      </c>
      <c r="B436" s="8">
        <v>44034.0</v>
      </c>
      <c r="C436" s="4">
        <v>50000.0</v>
      </c>
      <c r="D436" s="4">
        <v>3954503.0</v>
      </c>
      <c r="E436" s="4">
        <v>100014.0</v>
      </c>
      <c r="F436" s="4">
        <v>0.0</v>
      </c>
      <c r="G436" s="4">
        <v>250000.0</v>
      </c>
    </row>
    <row r="437" ht="14.25" customHeight="1">
      <c r="A437" s="9">
        <v>1.2000000131E10</v>
      </c>
      <c r="B437" s="8">
        <v>43781.0</v>
      </c>
      <c r="C437" s="4">
        <v>50000.0</v>
      </c>
      <c r="D437" s="4">
        <v>672275.0</v>
      </c>
      <c r="E437" s="4">
        <v>100013.0</v>
      </c>
      <c r="F437" s="4">
        <v>0.0</v>
      </c>
      <c r="G437" s="4">
        <v>250000.0</v>
      </c>
    </row>
    <row r="438" ht="14.25" customHeight="1">
      <c r="A438" s="9">
        <v>1.2000000132E10</v>
      </c>
      <c r="B438" s="8">
        <v>43984.0</v>
      </c>
      <c r="C438" s="4">
        <v>50000.0</v>
      </c>
      <c r="D438" s="4">
        <v>2159339.0</v>
      </c>
      <c r="E438" s="4">
        <v>100010.0</v>
      </c>
      <c r="F438" s="4">
        <v>0.0</v>
      </c>
      <c r="G438" s="4">
        <v>250000.0</v>
      </c>
    </row>
    <row r="439" ht="14.25" customHeight="1">
      <c r="A439" s="9">
        <v>1.2000000133E10</v>
      </c>
      <c r="B439" s="8">
        <v>43562.0</v>
      </c>
      <c r="C439" s="4">
        <v>50000.0</v>
      </c>
      <c r="D439" s="4">
        <v>3287202.0</v>
      </c>
      <c r="E439" s="4">
        <v>100012.0</v>
      </c>
      <c r="F439" s="4">
        <v>0.0</v>
      </c>
      <c r="G439" s="4">
        <v>250000.0</v>
      </c>
    </row>
    <row r="440" ht="14.25" customHeight="1">
      <c r="A440" s="9">
        <v>1.2000000134E10</v>
      </c>
      <c r="B440" s="8">
        <v>44008.0</v>
      </c>
      <c r="C440" s="4">
        <v>50000.0</v>
      </c>
      <c r="D440" s="4">
        <v>3263793.0</v>
      </c>
      <c r="E440" s="4">
        <v>100002.0</v>
      </c>
      <c r="F440" s="4">
        <v>0.0</v>
      </c>
      <c r="G440" s="4">
        <v>250000.0</v>
      </c>
    </row>
    <row r="441" ht="14.25" customHeight="1">
      <c r="A441" s="9">
        <v>1.2000000135E10</v>
      </c>
      <c r="B441" s="8">
        <v>44037.0</v>
      </c>
      <c r="C441" s="4">
        <v>50000.0</v>
      </c>
      <c r="D441" s="4">
        <v>3801230.0</v>
      </c>
      <c r="E441" s="4">
        <v>100019.0</v>
      </c>
      <c r="F441" s="4">
        <v>0.0</v>
      </c>
      <c r="G441" s="4">
        <v>250000.0</v>
      </c>
    </row>
    <row r="442" ht="14.25" customHeight="1">
      <c r="A442" s="9">
        <v>1.2000000136E10</v>
      </c>
      <c r="B442" s="8">
        <v>43988.0</v>
      </c>
      <c r="C442" s="4">
        <v>50000.0</v>
      </c>
      <c r="D442" s="4">
        <v>1983816.0</v>
      </c>
      <c r="E442" s="4">
        <v>100017.0</v>
      </c>
      <c r="F442" s="4">
        <v>0.0</v>
      </c>
      <c r="G442" s="4">
        <v>250000.0</v>
      </c>
    </row>
    <row r="443" ht="14.25" customHeight="1">
      <c r="A443" s="9">
        <v>1.2000000137E10</v>
      </c>
      <c r="B443" s="8">
        <v>43503.0</v>
      </c>
      <c r="C443" s="4">
        <v>50000.0</v>
      </c>
      <c r="D443" s="4">
        <v>3928255.0</v>
      </c>
      <c r="E443" s="4">
        <v>100011.0</v>
      </c>
      <c r="F443" s="4">
        <v>0.0</v>
      </c>
      <c r="G443" s="4">
        <v>250000.0</v>
      </c>
    </row>
    <row r="444" ht="14.25" customHeight="1">
      <c r="A444" s="9">
        <v>1.2000000138E10</v>
      </c>
      <c r="B444" s="8">
        <v>43919.0</v>
      </c>
      <c r="C444" s="4">
        <v>50000.0</v>
      </c>
      <c r="D444" s="4">
        <v>3122182.0</v>
      </c>
      <c r="E444" s="4">
        <v>100004.0</v>
      </c>
      <c r="F444" s="4">
        <v>0.0</v>
      </c>
      <c r="G444" s="4">
        <v>250000.0</v>
      </c>
    </row>
    <row r="445" ht="14.25" customHeight="1">
      <c r="A445" s="9">
        <v>1.2000000139E10</v>
      </c>
      <c r="B445" s="8">
        <v>43685.0</v>
      </c>
      <c r="C445" s="4">
        <v>50000.0</v>
      </c>
      <c r="D445" s="4">
        <v>1884062.0</v>
      </c>
      <c r="E445" s="4">
        <v>100023.0</v>
      </c>
      <c r="F445" s="4">
        <v>0.0</v>
      </c>
      <c r="G445" s="4">
        <v>250000.0</v>
      </c>
    </row>
    <row r="446" ht="14.25" customHeight="1">
      <c r="A446" s="9">
        <v>1.200000014E10</v>
      </c>
      <c r="B446" s="8">
        <v>43619.0</v>
      </c>
      <c r="C446" s="4">
        <v>50000.0</v>
      </c>
      <c r="D446" s="4">
        <v>664984.0</v>
      </c>
      <c r="E446" s="4">
        <v>100018.0</v>
      </c>
      <c r="F446" s="4">
        <v>0.0</v>
      </c>
      <c r="G446" s="4">
        <v>250000.0</v>
      </c>
    </row>
    <row r="447" ht="14.25" customHeight="1">
      <c r="A447" s="9">
        <v>1.2000000141E10</v>
      </c>
      <c r="B447" s="8">
        <v>43561.0</v>
      </c>
      <c r="C447" s="4">
        <v>50000.0</v>
      </c>
      <c r="D447" s="4">
        <v>874653.0</v>
      </c>
      <c r="E447" s="4">
        <v>100020.0</v>
      </c>
      <c r="F447" s="4">
        <v>0.0</v>
      </c>
      <c r="G447" s="4">
        <v>250000.0</v>
      </c>
    </row>
    <row r="448" ht="14.25" customHeight="1">
      <c r="A448" s="9">
        <v>1.2000000142E10</v>
      </c>
      <c r="B448" s="8">
        <v>43990.0</v>
      </c>
      <c r="C448" s="4">
        <v>50000.0</v>
      </c>
      <c r="D448" s="4">
        <v>3922388.0</v>
      </c>
      <c r="E448" s="4">
        <v>100001.0</v>
      </c>
      <c r="F448" s="4">
        <v>0.0</v>
      </c>
      <c r="G448" s="4">
        <v>250000.0</v>
      </c>
    </row>
    <row r="449" ht="14.25" customHeight="1">
      <c r="A449" s="9">
        <v>1.2000000143E10</v>
      </c>
      <c r="B449" s="8">
        <v>43483.0</v>
      </c>
      <c r="C449" s="4">
        <v>50000.0</v>
      </c>
      <c r="D449" s="4">
        <v>4842982.0</v>
      </c>
      <c r="E449" s="4">
        <v>100014.0</v>
      </c>
      <c r="F449" s="4">
        <v>0.0</v>
      </c>
      <c r="G449" s="4">
        <v>250000.0</v>
      </c>
    </row>
    <row r="450" ht="14.25" customHeight="1">
      <c r="A450" s="9">
        <v>1.2000000144E10</v>
      </c>
      <c r="B450" s="8">
        <v>43620.0</v>
      </c>
      <c r="C450" s="4">
        <v>50000.0</v>
      </c>
      <c r="D450" s="4">
        <v>997182.0</v>
      </c>
      <c r="E450" s="4">
        <v>100021.0</v>
      </c>
      <c r="F450" s="4">
        <v>0.0</v>
      </c>
      <c r="G450" s="4">
        <v>250000.0</v>
      </c>
    </row>
    <row r="451" ht="14.25" customHeight="1">
      <c r="A451" s="9">
        <v>1.2000000145E10</v>
      </c>
      <c r="B451" s="8">
        <v>43805.0</v>
      </c>
      <c r="C451" s="4">
        <v>50000.0</v>
      </c>
      <c r="D451" s="4">
        <v>2092057.0</v>
      </c>
      <c r="E451" s="4">
        <v>100022.0</v>
      </c>
      <c r="F451" s="4">
        <v>0.0</v>
      </c>
      <c r="G451" s="4">
        <v>250000.0</v>
      </c>
    </row>
    <row r="452" ht="14.25" customHeight="1">
      <c r="A452" s="9">
        <v>1.2000000146E10</v>
      </c>
      <c r="B452" s="8">
        <v>44105.0</v>
      </c>
      <c r="C452" s="4">
        <v>50000.0</v>
      </c>
      <c r="D452" s="4">
        <v>2985261.0</v>
      </c>
      <c r="E452" s="4">
        <v>100010.0</v>
      </c>
      <c r="F452" s="4">
        <v>0.0</v>
      </c>
      <c r="G452" s="4">
        <v>250000.0</v>
      </c>
    </row>
    <row r="453" ht="14.25" customHeight="1">
      <c r="A453" s="9">
        <v>1.2000000147E10</v>
      </c>
      <c r="B453" s="8">
        <v>43694.0</v>
      </c>
      <c r="C453" s="4">
        <v>50000.0</v>
      </c>
      <c r="D453" s="4">
        <v>2162912.0</v>
      </c>
      <c r="E453" s="4">
        <v>100016.0</v>
      </c>
      <c r="F453" s="4">
        <v>0.0</v>
      </c>
      <c r="G453" s="4">
        <v>250000.0</v>
      </c>
    </row>
    <row r="454" ht="14.25" customHeight="1">
      <c r="A454" s="9">
        <v>1.2000000148E10</v>
      </c>
      <c r="B454" s="8">
        <v>43843.0</v>
      </c>
      <c r="C454" s="4">
        <v>50000.0</v>
      </c>
      <c r="D454" s="4">
        <v>3220863.0</v>
      </c>
      <c r="E454" s="4">
        <v>100011.0</v>
      </c>
      <c r="F454" s="4">
        <v>0.0</v>
      </c>
      <c r="G454" s="4">
        <v>250000.0</v>
      </c>
    </row>
    <row r="455" ht="14.25" customHeight="1">
      <c r="A455" s="9">
        <v>1.2000000149E10</v>
      </c>
      <c r="B455" s="8">
        <v>44089.0</v>
      </c>
      <c r="C455" s="4">
        <v>50000.0</v>
      </c>
      <c r="D455" s="4">
        <v>3202266.0</v>
      </c>
      <c r="E455" s="4">
        <v>100004.0</v>
      </c>
      <c r="F455" s="4">
        <v>0.0</v>
      </c>
      <c r="G455" s="4">
        <v>250000.0</v>
      </c>
    </row>
    <row r="456" ht="14.25" customHeight="1">
      <c r="A456" s="9">
        <v>1.200000015E10</v>
      </c>
      <c r="B456" s="8">
        <v>44019.0</v>
      </c>
      <c r="C456" s="4">
        <v>50000.0</v>
      </c>
      <c r="D456" s="4">
        <v>1746761.0</v>
      </c>
      <c r="E456" s="4">
        <v>100019.0</v>
      </c>
      <c r="F456" s="4">
        <v>0.0</v>
      </c>
      <c r="G456" s="4">
        <v>250000.0</v>
      </c>
    </row>
    <row r="457" ht="14.25" customHeight="1">
      <c r="A457" s="9">
        <v>1.2000000151E10</v>
      </c>
      <c r="B457" s="8">
        <v>44190.0</v>
      </c>
      <c r="C457" s="4">
        <v>50000.0</v>
      </c>
      <c r="D457" s="4">
        <v>784622.0</v>
      </c>
      <c r="E457" s="4">
        <v>100002.0</v>
      </c>
      <c r="F457" s="4">
        <v>0.0</v>
      </c>
      <c r="G457" s="4">
        <v>250000.0</v>
      </c>
    </row>
    <row r="458" ht="14.25" customHeight="1">
      <c r="A458" s="9">
        <v>1.2000000152E10</v>
      </c>
      <c r="B458" s="8">
        <v>43499.0</v>
      </c>
      <c r="C458" s="4">
        <v>50000.0</v>
      </c>
      <c r="D458" s="4">
        <v>292224.0</v>
      </c>
      <c r="E458" s="4">
        <v>100004.0</v>
      </c>
      <c r="F458" s="4">
        <v>0.0</v>
      </c>
      <c r="G458" s="4">
        <v>250000.0</v>
      </c>
    </row>
    <row r="459" ht="14.25" customHeight="1">
      <c r="A459" s="9">
        <v>1.2000000153E10</v>
      </c>
      <c r="B459" s="8">
        <v>44079.0</v>
      </c>
      <c r="C459" s="4">
        <v>50000.0</v>
      </c>
      <c r="D459" s="4">
        <v>612736.0</v>
      </c>
      <c r="E459" s="4">
        <v>100014.0</v>
      </c>
      <c r="F459" s="4">
        <v>0.0</v>
      </c>
      <c r="G459" s="4">
        <v>250000.0</v>
      </c>
    </row>
    <row r="460" ht="14.25" customHeight="1">
      <c r="A460" s="9">
        <v>1.2000000154E10</v>
      </c>
      <c r="B460" s="8">
        <v>44153.0</v>
      </c>
      <c r="C460" s="4">
        <v>50000.0</v>
      </c>
      <c r="D460" s="4">
        <v>4817532.0</v>
      </c>
      <c r="E460" s="4">
        <v>100002.0</v>
      </c>
      <c r="F460" s="4">
        <v>0.0</v>
      </c>
      <c r="G460" s="4">
        <v>250000.0</v>
      </c>
    </row>
    <row r="461" ht="14.25" customHeight="1">
      <c r="A461" s="9">
        <v>1.2000000155E10</v>
      </c>
      <c r="B461" s="8">
        <v>44196.0</v>
      </c>
      <c r="C461" s="4">
        <v>50000.0</v>
      </c>
      <c r="D461" s="4">
        <v>2650998.0</v>
      </c>
      <c r="E461" s="4">
        <v>100004.0</v>
      </c>
      <c r="F461" s="4">
        <v>0.0</v>
      </c>
      <c r="G461" s="4">
        <v>250000.0</v>
      </c>
    </row>
    <row r="462" ht="14.25" customHeight="1">
      <c r="A462" s="9">
        <v>1.2000000156E10</v>
      </c>
      <c r="B462" s="8">
        <v>43754.0</v>
      </c>
      <c r="C462" s="4">
        <v>50000.0</v>
      </c>
      <c r="D462" s="4">
        <v>4495875.0</v>
      </c>
      <c r="E462" s="4">
        <v>100017.0</v>
      </c>
      <c r="F462" s="4">
        <v>0.0</v>
      </c>
      <c r="G462" s="4">
        <v>250000.0</v>
      </c>
    </row>
    <row r="463" ht="14.25" customHeight="1">
      <c r="A463" s="9">
        <v>1.2000000157E10</v>
      </c>
      <c r="B463" s="8">
        <v>43820.0</v>
      </c>
      <c r="C463" s="4">
        <v>50000.0</v>
      </c>
      <c r="D463" s="4">
        <v>4927816.0</v>
      </c>
      <c r="E463" s="4">
        <v>100011.0</v>
      </c>
      <c r="F463" s="4">
        <v>0.0</v>
      </c>
      <c r="G463" s="4">
        <v>250000.0</v>
      </c>
    </row>
    <row r="464" ht="14.25" customHeight="1">
      <c r="A464" s="9">
        <v>1.2000000158E10</v>
      </c>
      <c r="B464" s="8">
        <v>43893.0</v>
      </c>
      <c r="C464" s="4">
        <v>50000.0</v>
      </c>
      <c r="D464" s="4">
        <v>4365865.0</v>
      </c>
      <c r="E464" s="4">
        <v>100007.0</v>
      </c>
      <c r="F464" s="4">
        <v>0.0</v>
      </c>
      <c r="G464" s="4">
        <v>250000.0</v>
      </c>
    </row>
    <row r="465" ht="14.25" customHeight="1">
      <c r="A465" s="9">
        <v>1.2000000159E10</v>
      </c>
      <c r="B465" s="8">
        <v>44083.0</v>
      </c>
      <c r="C465" s="4">
        <v>50000.0</v>
      </c>
      <c r="D465" s="4">
        <v>2036620.0</v>
      </c>
      <c r="E465" s="4">
        <v>100003.0</v>
      </c>
      <c r="F465" s="4">
        <v>0.0</v>
      </c>
      <c r="G465" s="4">
        <v>250000.0</v>
      </c>
    </row>
    <row r="466" ht="14.25" customHeight="1">
      <c r="A466" s="9">
        <v>1.200000016E10</v>
      </c>
      <c r="B466" s="8">
        <v>43500.0</v>
      </c>
      <c r="C466" s="4">
        <v>50000.0</v>
      </c>
      <c r="D466" s="4">
        <v>304927.0</v>
      </c>
      <c r="E466" s="4">
        <v>100023.0</v>
      </c>
      <c r="F466" s="4">
        <v>0.0</v>
      </c>
      <c r="G466" s="4">
        <v>250000.0</v>
      </c>
    </row>
    <row r="467" ht="14.25" customHeight="1">
      <c r="A467" s="9">
        <v>1.2000000161E10</v>
      </c>
      <c r="B467" s="8">
        <v>43664.0</v>
      </c>
      <c r="C467" s="4">
        <v>50000.0</v>
      </c>
      <c r="D467" s="4">
        <v>2021505.0</v>
      </c>
      <c r="E467" s="4">
        <v>100025.0</v>
      </c>
      <c r="F467" s="4">
        <v>0.0</v>
      </c>
      <c r="G467" s="4">
        <v>250000.0</v>
      </c>
    </row>
    <row r="468" ht="14.25" customHeight="1">
      <c r="A468" s="9">
        <v>1.2000000162E10</v>
      </c>
      <c r="B468" s="8">
        <v>43865.0</v>
      </c>
      <c r="C468" s="4">
        <v>50000.0</v>
      </c>
      <c r="D468" s="4">
        <v>3782758.0</v>
      </c>
      <c r="E468" s="4">
        <v>100024.0</v>
      </c>
      <c r="F468" s="4">
        <v>0.0</v>
      </c>
      <c r="G468" s="4">
        <v>250000.0</v>
      </c>
    </row>
    <row r="469" ht="14.25" customHeight="1">
      <c r="A469" s="9">
        <v>1.2000000163E10</v>
      </c>
      <c r="B469" s="8">
        <v>44184.0</v>
      </c>
      <c r="C469" s="4">
        <v>50000.0</v>
      </c>
      <c r="D469" s="4">
        <v>4929041.0</v>
      </c>
      <c r="E469" s="4">
        <v>100005.0</v>
      </c>
      <c r="F469" s="4">
        <v>0.0</v>
      </c>
      <c r="G469" s="4">
        <v>250000.0</v>
      </c>
    </row>
    <row r="470" ht="14.25" customHeight="1">
      <c r="A470" s="9">
        <v>1.2000000164E10</v>
      </c>
      <c r="B470" s="8">
        <v>43727.0</v>
      </c>
      <c r="C470" s="4">
        <v>50000.0</v>
      </c>
      <c r="D470" s="4">
        <v>1913706.0</v>
      </c>
      <c r="E470" s="4">
        <v>100021.0</v>
      </c>
      <c r="F470" s="4">
        <v>0.0</v>
      </c>
      <c r="G470" s="4">
        <v>250000.0</v>
      </c>
    </row>
    <row r="471" ht="14.25" customHeight="1">
      <c r="A471" s="9">
        <v>1.2000000165E10</v>
      </c>
      <c r="B471" s="8">
        <v>43525.0</v>
      </c>
      <c r="C471" s="4">
        <v>50000.0</v>
      </c>
      <c r="D471" s="4">
        <v>380032.0</v>
      </c>
      <c r="E471" s="4">
        <v>100000.0</v>
      </c>
      <c r="F471" s="4">
        <v>0.0</v>
      </c>
      <c r="G471" s="4">
        <v>250000.0</v>
      </c>
    </row>
    <row r="472" ht="14.25" customHeight="1">
      <c r="A472" s="9">
        <v>1.2000000166E10</v>
      </c>
      <c r="B472" s="8">
        <v>44033.0</v>
      </c>
      <c r="C472" s="4">
        <v>50000.0</v>
      </c>
      <c r="D472" s="4">
        <v>1674643.0</v>
      </c>
      <c r="E472" s="4">
        <v>100010.0</v>
      </c>
      <c r="F472" s="4">
        <v>0.0</v>
      </c>
      <c r="G472" s="4">
        <v>250000.0</v>
      </c>
    </row>
    <row r="473" ht="14.25" customHeight="1">
      <c r="A473" s="9">
        <v>1.2000000167E10</v>
      </c>
      <c r="B473" s="8">
        <v>44067.0</v>
      </c>
      <c r="C473" s="4">
        <v>50000.0</v>
      </c>
      <c r="D473" s="4">
        <v>721795.0</v>
      </c>
      <c r="E473" s="4">
        <v>100009.0</v>
      </c>
      <c r="F473" s="4">
        <v>0.0</v>
      </c>
      <c r="G473" s="4">
        <v>250000.0</v>
      </c>
    </row>
    <row r="474" ht="14.25" customHeight="1">
      <c r="A474" s="9">
        <v>1.2000000168E10</v>
      </c>
      <c r="B474" s="8">
        <v>44186.0</v>
      </c>
      <c r="C474" s="4">
        <v>50000.0</v>
      </c>
      <c r="D474" s="4">
        <v>3366889.0</v>
      </c>
      <c r="E474" s="4">
        <v>100007.0</v>
      </c>
      <c r="F474" s="4">
        <v>0.0</v>
      </c>
      <c r="G474" s="4">
        <v>250000.0</v>
      </c>
    </row>
    <row r="475" ht="14.25" customHeight="1">
      <c r="A475" s="9">
        <v>1.2000000169E10</v>
      </c>
      <c r="B475" s="8">
        <v>44156.0</v>
      </c>
      <c r="C475" s="4">
        <v>50000.0</v>
      </c>
      <c r="D475" s="4">
        <v>4506008.0</v>
      </c>
      <c r="E475" s="4">
        <v>100002.0</v>
      </c>
      <c r="F475" s="4">
        <v>0.0</v>
      </c>
      <c r="G475" s="4">
        <v>250000.0</v>
      </c>
    </row>
    <row r="476" ht="14.25" customHeight="1">
      <c r="A476" s="9">
        <v>1.200000017E10</v>
      </c>
      <c r="B476" s="8">
        <v>43497.0</v>
      </c>
      <c r="C476" s="4">
        <v>50000.0</v>
      </c>
      <c r="D476" s="4">
        <v>3234089.0</v>
      </c>
      <c r="E476" s="4">
        <v>100014.0</v>
      </c>
      <c r="F476" s="4">
        <v>0.0</v>
      </c>
      <c r="G476" s="4">
        <v>250000.0</v>
      </c>
    </row>
    <row r="477" ht="14.25" customHeight="1">
      <c r="A477" s="9">
        <v>1.2000000171E10</v>
      </c>
      <c r="B477" s="8">
        <v>43489.0</v>
      </c>
      <c r="C477" s="4">
        <v>50000.0</v>
      </c>
      <c r="D477" s="4">
        <v>3748837.0</v>
      </c>
      <c r="E477" s="4">
        <v>100014.0</v>
      </c>
      <c r="F477" s="4">
        <v>0.0</v>
      </c>
      <c r="G477" s="4">
        <v>250000.0</v>
      </c>
    </row>
    <row r="478" ht="14.25" customHeight="1">
      <c r="A478" s="9">
        <v>1.2000000172E10</v>
      </c>
      <c r="B478" s="8">
        <v>43943.0</v>
      </c>
      <c r="C478" s="4">
        <v>50000.0</v>
      </c>
      <c r="D478" s="4">
        <v>4513863.0</v>
      </c>
      <c r="E478" s="4">
        <v>100012.0</v>
      </c>
      <c r="F478" s="4">
        <v>0.0</v>
      </c>
      <c r="G478" s="4">
        <v>250000.0</v>
      </c>
    </row>
    <row r="479" ht="14.25" customHeight="1">
      <c r="A479" s="9">
        <v>1.2000000173E10</v>
      </c>
      <c r="B479" s="8">
        <v>43978.0</v>
      </c>
      <c r="C479" s="4">
        <v>50000.0</v>
      </c>
      <c r="D479" s="4">
        <v>1514215.0</v>
      </c>
      <c r="E479" s="4">
        <v>100013.0</v>
      </c>
      <c r="F479" s="4">
        <v>0.0</v>
      </c>
      <c r="G479" s="4">
        <v>250000.0</v>
      </c>
    </row>
    <row r="480" ht="14.25" customHeight="1">
      <c r="A480" s="9">
        <v>1.2000000174E10</v>
      </c>
      <c r="B480" s="8">
        <v>44056.0</v>
      </c>
      <c r="C480" s="4">
        <v>50000.0</v>
      </c>
      <c r="D480" s="4">
        <v>3754310.0</v>
      </c>
      <c r="E480" s="4">
        <v>100018.0</v>
      </c>
      <c r="F480" s="4">
        <v>0.0</v>
      </c>
      <c r="G480" s="4">
        <v>250000.0</v>
      </c>
    </row>
    <row r="481" ht="14.25" customHeight="1">
      <c r="A481" s="9">
        <v>1.2000000175E10</v>
      </c>
      <c r="B481" s="8">
        <v>43929.0</v>
      </c>
      <c r="C481" s="4">
        <v>50000.0</v>
      </c>
      <c r="D481" s="4">
        <v>2076733.0</v>
      </c>
      <c r="E481" s="4">
        <v>100013.0</v>
      </c>
      <c r="F481" s="4">
        <v>0.0</v>
      </c>
      <c r="G481" s="4">
        <v>250000.0</v>
      </c>
    </row>
    <row r="482" ht="14.25" customHeight="1">
      <c r="A482" s="9">
        <v>1.2000000176E10</v>
      </c>
      <c r="B482" s="8">
        <v>43672.0</v>
      </c>
      <c r="C482" s="4">
        <v>50000.0</v>
      </c>
      <c r="D482" s="4">
        <v>1451531.0</v>
      </c>
      <c r="E482" s="4">
        <v>100001.0</v>
      </c>
      <c r="F482" s="4">
        <v>0.0</v>
      </c>
      <c r="G482" s="4">
        <v>250000.0</v>
      </c>
    </row>
    <row r="483" ht="14.25" customHeight="1">
      <c r="A483" s="9">
        <v>1.2000000177E10</v>
      </c>
      <c r="B483" s="8">
        <v>43941.0</v>
      </c>
      <c r="C483" s="4">
        <v>50000.0</v>
      </c>
      <c r="D483" s="4">
        <v>1746066.0</v>
      </c>
      <c r="E483" s="4">
        <v>100020.0</v>
      </c>
      <c r="F483" s="4">
        <v>0.0</v>
      </c>
      <c r="G483" s="4">
        <v>250000.0</v>
      </c>
    </row>
    <row r="484" ht="14.25" customHeight="1">
      <c r="A484" s="9">
        <v>1.2000000178E10</v>
      </c>
      <c r="B484" s="8">
        <v>44067.0</v>
      </c>
      <c r="C484" s="4">
        <v>50000.0</v>
      </c>
      <c r="D484" s="4">
        <v>1637995.0</v>
      </c>
      <c r="E484" s="4">
        <v>100004.0</v>
      </c>
      <c r="F484" s="4">
        <v>0.0</v>
      </c>
      <c r="G484" s="4">
        <v>250000.0</v>
      </c>
    </row>
    <row r="485" ht="14.25" customHeight="1">
      <c r="A485" s="9">
        <v>1.2000000179E10</v>
      </c>
      <c r="B485" s="8">
        <v>43915.0</v>
      </c>
      <c r="C485" s="4">
        <v>50000.0</v>
      </c>
      <c r="D485" s="4">
        <v>2244763.0</v>
      </c>
      <c r="E485" s="4">
        <v>100018.0</v>
      </c>
      <c r="F485" s="4">
        <v>0.0</v>
      </c>
      <c r="G485" s="4">
        <v>250000.0</v>
      </c>
    </row>
    <row r="486" ht="14.25" customHeight="1">
      <c r="A486" s="9">
        <v>1.200000018E10</v>
      </c>
      <c r="B486" s="8">
        <v>43544.0</v>
      </c>
      <c r="C486" s="4">
        <v>50000.0</v>
      </c>
      <c r="D486" s="4">
        <v>1752377.0</v>
      </c>
      <c r="E486" s="4">
        <v>100016.0</v>
      </c>
      <c r="F486" s="4">
        <v>0.0</v>
      </c>
      <c r="G486" s="4">
        <v>250000.0</v>
      </c>
    </row>
    <row r="487" ht="14.25" customHeight="1">
      <c r="A487" s="9">
        <v>1.2000000181E10</v>
      </c>
      <c r="B487" s="8">
        <v>43676.0</v>
      </c>
      <c r="C487" s="4">
        <v>50000.0</v>
      </c>
      <c r="D487" s="4">
        <v>2448395.0</v>
      </c>
      <c r="E487" s="4">
        <v>100012.0</v>
      </c>
      <c r="F487" s="4">
        <v>0.0</v>
      </c>
      <c r="G487" s="4">
        <v>250000.0</v>
      </c>
    </row>
    <row r="488" ht="14.25" customHeight="1">
      <c r="A488" s="9">
        <v>1.2000000182E10</v>
      </c>
      <c r="B488" s="8">
        <v>43588.0</v>
      </c>
      <c r="C488" s="4">
        <v>50000.0</v>
      </c>
      <c r="D488" s="4">
        <v>4410694.0</v>
      </c>
      <c r="E488" s="4">
        <v>100011.0</v>
      </c>
      <c r="F488" s="4">
        <v>0.0</v>
      </c>
      <c r="G488" s="4">
        <v>250000.0</v>
      </c>
    </row>
    <row r="489" ht="14.25" customHeight="1">
      <c r="A489" s="9">
        <v>1.2000000183E10</v>
      </c>
      <c r="B489" s="8">
        <v>44085.0</v>
      </c>
      <c r="C489" s="4">
        <v>50000.0</v>
      </c>
      <c r="D489" s="4">
        <v>2031872.0</v>
      </c>
      <c r="E489" s="4">
        <v>100003.0</v>
      </c>
      <c r="F489" s="4">
        <v>0.0</v>
      </c>
      <c r="G489" s="4">
        <v>250000.0</v>
      </c>
    </row>
    <row r="490" ht="14.25" customHeight="1">
      <c r="A490" s="9">
        <v>1.2000000184E10</v>
      </c>
      <c r="B490" s="8">
        <v>43858.0</v>
      </c>
      <c r="C490" s="4">
        <v>50000.0</v>
      </c>
      <c r="D490" s="4">
        <v>1716884.0</v>
      </c>
      <c r="E490" s="4">
        <v>100021.0</v>
      </c>
      <c r="F490" s="4">
        <v>0.0</v>
      </c>
      <c r="G490" s="4">
        <v>250000.0</v>
      </c>
    </row>
    <row r="491" ht="14.25" customHeight="1">
      <c r="A491" s="9">
        <v>1.2000000185E10</v>
      </c>
      <c r="B491" s="8">
        <v>44046.0</v>
      </c>
      <c r="C491" s="4">
        <v>50000.0</v>
      </c>
      <c r="D491" s="4">
        <v>1038149.0</v>
      </c>
      <c r="E491" s="4">
        <v>100008.0</v>
      </c>
      <c r="F491" s="4">
        <v>0.0</v>
      </c>
      <c r="G491" s="4">
        <v>250000.0</v>
      </c>
    </row>
    <row r="492" ht="14.25" customHeight="1">
      <c r="A492" s="9">
        <v>1.2000000186E10</v>
      </c>
      <c r="B492" s="8">
        <v>44109.0</v>
      </c>
      <c r="C492" s="4">
        <v>50000.0</v>
      </c>
      <c r="D492" s="4">
        <v>1149449.0</v>
      </c>
      <c r="E492" s="4">
        <v>100018.0</v>
      </c>
      <c r="F492" s="4">
        <v>0.0</v>
      </c>
      <c r="G492" s="4">
        <v>250000.0</v>
      </c>
    </row>
    <row r="493" ht="14.25" customHeight="1">
      <c r="A493" s="9">
        <v>1.2000000187E10</v>
      </c>
      <c r="B493" s="8">
        <v>43636.0</v>
      </c>
      <c r="C493" s="4">
        <v>50000.0</v>
      </c>
      <c r="D493" s="4">
        <v>3029109.0</v>
      </c>
      <c r="E493" s="4">
        <v>100023.0</v>
      </c>
      <c r="F493" s="4">
        <v>0.0</v>
      </c>
      <c r="G493" s="4">
        <v>250000.0</v>
      </c>
    </row>
    <row r="494" ht="14.25" customHeight="1">
      <c r="A494" s="9">
        <v>1.2000000188E10</v>
      </c>
      <c r="B494" s="8">
        <v>43504.0</v>
      </c>
      <c r="C494" s="4">
        <v>50000.0</v>
      </c>
      <c r="D494" s="4">
        <v>542829.0</v>
      </c>
      <c r="E494" s="4">
        <v>100015.0</v>
      </c>
      <c r="F494" s="4">
        <v>0.0</v>
      </c>
      <c r="G494" s="4">
        <v>250000.0</v>
      </c>
    </row>
    <row r="495" ht="14.25" customHeight="1">
      <c r="A495" s="9">
        <v>1.2000000189E10</v>
      </c>
      <c r="B495" s="8">
        <v>43621.0</v>
      </c>
      <c r="C495" s="4">
        <v>50000.0</v>
      </c>
      <c r="D495" s="4">
        <v>3434327.0</v>
      </c>
      <c r="E495" s="4">
        <v>100019.0</v>
      </c>
      <c r="F495" s="4">
        <v>0.0</v>
      </c>
      <c r="G495" s="4">
        <v>250000.0</v>
      </c>
    </row>
    <row r="496" ht="14.25" customHeight="1">
      <c r="A496" s="9">
        <v>1.200000019E10</v>
      </c>
      <c r="B496" s="8">
        <v>43867.0</v>
      </c>
      <c r="C496" s="4">
        <v>50000.0</v>
      </c>
      <c r="D496" s="4">
        <v>4155800.0</v>
      </c>
      <c r="E496" s="4">
        <v>100004.0</v>
      </c>
      <c r="F496" s="4">
        <v>0.0</v>
      </c>
      <c r="G496" s="4">
        <v>250000.0</v>
      </c>
    </row>
    <row r="497" ht="14.25" customHeight="1">
      <c r="A497" s="9">
        <v>1.2000000191E10</v>
      </c>
      <c r="B497" s="8">
        <v>44121.0</v>
      </c>
      <c r="C497" s="4">
        <v>50000.0</v>
      </c>
      <c r="D497" s="4">
        <v>4102610.0</v>
      </c>
      <c r="E497" s="4">
        <v>100013.0</v>
      </c>
      <c r="F497" s="4">
        <v>0.0</v>
      </c>
      <c r="G497" s="4">
        <v>250000.0</v>
      </c>
    </row>
    <row r="498" ht="14.25" customHeight="1">
      <c r="A498" s="9">
        <v>1.2000000192E10</v>
      </c>
      <c r="B498" s="8">
        <v>44139.0</v>
      </c>
      <c r="C498" s="4">
        <v>50000.0</v>
      </c>
      <c r="D498" s="4">
        <v>1151498.0</v>
      </c>
      <c r="E498" s="4">
        <v>100011.0</v>
      </c>
      <c r="F498" s="4">
        <v>0.0</v>
      </c>
      <c r="G498" s="4">
        <v>250000.0</v>
      </c>
    </row>
    <row r="499" ht="14.25" customHeight="1">
      <c r="A499" s="9">
        <v>1.2000000193E10</v>
      </c>
      <c r="B499" s="8">
        <v>43525.0</v>
      </c>
      <c r="C499" s="4">
        <v>50000.0</v>
      </c>
      <c r="D499" s="4">
        <v>4297823.0</v>
      </c>
      <c r="E499" s="4">
        <v>100002.0</v>
      </c>
      <c r="F499" s="4">
        <v>0.0</v>
      </c>
      <c r="G499" s="4">
        <v>250000.0</v>
      </c>
    </row>
    <row r="500" ht="14.25" customHeight="1">
      <c r="A500" s="9">
        <v>1.2000000194E10</v>
      </c>
      <c r="B500" s="8">
        <v>43885.0</v>
      </c>
      <c r="C500" s="4">
        <v>50000.0</v>
      </c>
      <c r="D500" s="4">
        <v>4259440.0</v>
      </c>
      <c r="E500" s="4">
        <v>100019.0</v>
      </c>
      <c r="F500" s="4">
        <v>0.0</v>
      </c>
      <c r="G500" s="4">
        <v>250000.0</v>
      </c>
    </row>
    <row r="501" ht="14.25" customHeight="1">
      <c r="A501" s="9">
        <v>1.2000000195E10</v>
      </c>
      <c r="B501" s="8">
        <v>43991.0</v>
      </c>
      <c r="C501" s="4">
        <v>50000.0</v>
      </c>
      <c r="D501" s="4">
        <v>2826671.0</v>
      </c>
      <c r="E501" s="4">
        <v>100018.0</v>
      </c>
      <c r="F501" s="4">
        <v>0.0</v>
      </c>
      <c r="G501" s="4">
        <v>250000.0</v>
      </c>
    </row>
    <row r="502" ht="14.25" customHeight="1">
      <c r="A502" s="9">
        <v>1.2000000196E10</v>
      </c>
      <c r="B502" s="8">
        <v>44078.0</v>
      </c>
      <c r="C502" s="4">
        <v>50000.0</v>
      </c>
      <c r="D502" s="4">
        <v>4730554.0</v>
      </c>
      <c r="E502" s="4">
        <v>100009.0</v>
      </c>
      <c r="F502" s="4">
        <v>0.0</v>
      </c>
      <c r="G502" s="4">
        <v>250000.0</v>
      </c>
    </row>
    <row r="503" ht="14.25" customHeight="1">
      <c r="A503" s="9">
        <v>1.2000000197E10</v>
      </c>
      <c r="B503" s="8">
        <v>44169.0</v>
      </c>
      <c r="C503" s="4">
        <v>50000.0</v>
      </c>
      <c r="D503" s="4">
        <v>3400427.0</v>
      </c>
      <c r="E503" s="4">
        <v>100010.0</v>
      </c>
      <c r="F503" s="4">
        <v>0.0</v>
      </c>
      <c r="G503" s="4">
        <v>250000.0</v>
      </c>
    </row>
    <row r="504" ht="14.25" customHeight="1">
      <c r="A504" s="9">
        <v>1.2000000198E10</v>
      </c>
      <c r="B504" s="8">
        <v>43696.0</v>
      </c>
      <c r="C504" s="4">
        <v>50000.0</v>
      </c>
      <c r="D504" s="4">
        <v>3954889.0</v>
      </c>
      <c r="E504" s="4">
        <v>100012.0</v>
      </c>
      <c r="F504" s="4">
        <v>0.0</v>
      </c>
      <c r="G504" s="4">
        <v>250000.0</v>
      </c>
    </row>
    <row r="505" ht="14.25" customHeight="1">
      <c r="A505" s="9">
        <v>1.2000000199E10</v>
      </c>
      <c r="B505" s="8">
        <v>43524.0</v>
      </c>
      <c r="C505" s="4">
        <v>50000.0</v>
      </c>
      <c r="D505" s="4">
        <v>809717.0</v>
      </c>
      <c r="E505" s="4">
        <v>100008.0</v>
      </c>
      <c r="F505" s="4">
        <v>0.0</v>
      </c>
      <c r="G505" s="4">
        <v>250000.0</v>
      </c>
    </row>
    <row r="506" ht="14.25" customHeight="1">
      <c r="B506" s="8"/>
      <c r="E506" s="4"/>
    </row>
    <row r="507" ht="14.25" customHeight="1">
      <c r="A507" s="9">
        <v>1.3E10</v>
      </c>
      <c r="B507" s="8">
        <v>43688.0</v>
      </c>
      <c r="C507" s="6">
        <v>2000.0</v>
      </c>
      <c r="D507" s="6">
        <v>172547.0</v>
      </c>
      <c r="E507" s="4">
        <v>100023.0</v>
      </c>
      <c r="F507" s="6">
        <v>2.0</v>
      </c>
      <c r="G507" s="6">
        <v>50000.0</v>
      </c>
    </row>
    <row r="508" ht="14.25" customHeight="1">
      <c r="A508" s="9">
        <v>1.3000000001E10</v>
      </c>
      <c r="B508" s="8">
        <v>43769.0</v>
      </c>
      <c r="C508" s="4">
        <v>2000.0</v>
      </c>
      <c r="D508" s="4">
        <v>90924.0</v>
      </c>
      <c r="E508" s="4">
        <v>100012.0</v>
      </c>
      <c r="F508" s="4">
        <v>2.0</v>
      </c>
      <c r="G508" s="4">
        <v>50000.0</v>
      </c>
    </row>
    <row r="509" ht="14.25" customHeight="1">
      <c r="A509" s="9">
        <v>1.3000000002E10</v>
      </c>
      <c r="B509" s="8">
        <v>43936.0</v>
      </c>
      <c r="C509" s="4">
        <v>2000.0</v>
      </c>
      <c r="D509" s="4">
        <v>101472.0</v>
      </c>
      <c r="E509" s="4">
        <v>100014.0</v>
      </c>
      <c r="F509" s="4">
        <v>2.0</v>
      </c>
      <c r="G509" s="4">
        <v>50000.0</v>
      </c>
    </row>
    <row r="510" ht="14.25" customHeight="1">
      <c r="A510" s="9">
        <v>1.3000000003E10</v>
      </c>
      <c r="B510" s="8">
        <v>44059.0</v>
      </c>
      <c r="C510" s="4">
        <v>2000.0</v>
      </c>
      <c r="D510" s="4">
        <v>194678.0</v>
      </c>
      <c r="E510" s="4">
        <v>100019.0</v>
      </c>
      <c r="F510" s="4">
        <v>2.0</v>
      </c>
      <c r="G510" s="4">
        <v>50000.0</v>
      </c>
    </row>
    <row r="511" ht="14.25" customHeight="1">
      <c r="A511" s="9">
        <v>1.3000000004E10</v>
      </c>
      <c r="B511" s="8">
        <v>43939.0</v>
      </c>
      <c r="C511" s="4">
        <v>2000.0</v>
      </c>
      <c r="D511" s="4">
        <v>160345.0</v>
      </c>
      <c r="E511" s="4">
        <v>100019.0</v>
      </c>
      <c r="F511" s="4">
        <v>2.0</v>
      </c>
      <c r="G511" s="4">
        <v>50000.0</v>
      </c>
    </row>
    <row r="512" ht="14.25" customHeight="1">
      <c r="A512" s="9">
        <v>1.3000000005E10</v>
      </c>
      <c r="B512" s="8">
        <v>43482.0</v>
      </c>
      <c r="C512" s="4">
        <v>2000.0</v>
      </c>
      <c r="D512" s="4">
        <v>192386.0</v>
      </c>
      <c r="E512" s="4">
        <v>100022.0</v>
      </c>
      <c r="F512" s="4">
        <v>2.0</v>
      </c>
      <c r="G512" s="4">
        <v>50000.0</v>
      </c>
    </row>
    <row r="513" ht="14.25" customHeight="1">
      <c r="A513" s="9">
        <v>1.3000000006E10</v>
      </c>
      <c r="B513" s="8">
        <v>43532.0</v>
      </c>
      <c r="C513" s="4">
        <v>2000.0</v>
      </c>
      <c r="D513" s="4">
        <v>133536.0</v>
      </c>
      <c r="E513" s="4">
        <v>100018.0</v>
      </c>
      <c r="F513" s="4">
        <v>2.0</v>
      </c>
      <c r="G513" s="4">
        <v>50000.0</v>
      </c>
    </row>
    <row r="514" ht="14.25" customHeight="1">
      <c r="A514" s="9">
        <v>1.3000000007E10</v>
      </c>
      <c r="B514" s="8">
        <v>44093.0</v>
      </c>
      <c r="C514" s="4">
        <v>2000.0</v>
      </c>
      <c r="D514" s="4">
        <v>44068.0</v>
      </c>
      <c r="E514" s="4">
        <v>100004.0</v>
      </c>
      <c r="F514" s="4">
        <v>2.0</v>
      </c>
      <c r="G514" s="4">
        <v>50000.0</v>
      </c>
    </row>
    <row r="515" ht="14.25" customHeight="1">
      <c r="A515" s="9">
        <v>1.3000000008E10</v>
      </c>
      <c r="B515" s="8">
        <v>43726.0</v>
      </c>
      <c r="C515" s="4">
        <v>2000.0</v>
      </c>
      <c r="D515" s="4">
        <v>148397.0</v>
      </c>
      <c r="E515" s="4">
        <v>100010.0</v>
      </c>
      <c r="F515" s="4">
        <v>2.0</v>
      </c>
      <c r="G515" s="4">
        <v>50000.0</v>
      </c>
    </row>
    <row r="516" ht="14.25" customHeight="1">
      <c r="A516" s="9">
        <v>1.3000000009E10</v>
      </c>
      <c r="B516" s="8">
        <v>43488.0</v>
      </c>
      <c r="C516" s="4">
        <v>2000.0</v>
      </c>
      <c r="D516" s="4">
        <v>124375.0</v>
      </c>
      <c r="E516" s="4">
        <v>100015.0</v>
      </c>
      <c r="F516" s="4">
        <v>2.0</v>
      </c>
      <c r="G516" s="4">
        <v>50000.0</v>
      </c>
    </row>
    <row r="517" ht="14.25" customHeight="1">
      <c r="A517" s="9">
        <v>1.300000001E10</v>
      </c>
      <c r="B517" s="8">
        <v>43661.0</v>
      </c>
      <c r="C517" s="4">
        <v>2000.0</v>
      </c>
      <c r="D517" s="4">
        <v>94733.0</v>
      </c>
      <c r="E517" s="4">
        <v>100015.0</v>
      </c>
      <c r="F517" s="4">
        <v>2.0</v>
      </c>
      <c r="G517" s="4">
        <v>50000.0</v>
      </c>
    </row>
    <row r="518" ht="14.25" customHeight="1">
      <c r="A518" s="9">
        <v>1.3000000011E10</v>
      </c>
      <c r="B518" s="8">
        <v>43600.0</v>
      </c>
      <c r="C518" s="4">
        <v>2000.0</v>
      </c>
      <c r="D518" s="4">
        <v>6203.0</v>
      </c>
      <c r="E518" s="4">
        <v>100001.0</v>
      </c>
      <c r="F518" s="4">
        <v>2.0</v>
      </c>
      <c r="G518" s="4">
        <v>50000.0</v>
      </c>
    </row>
    <row r="519" ht="14.25" customHeight="1">
      <c r="A519" s="9">
        <v>1.3000000012E10</v>
      </c>
      <c r="B519" s="8">
        <v>43659.0</v>
      </c>
      <c r="C519" s="4">
        <v>2000.0</v>
      </c>
      <c r="D519" s="4">
        <v>16850.0</v>
      </c>
      <c r="E519" s="4">
        <v>100020.0</v>
      </c>
      <c r="F519" s="4">
        <v>2.0</v>
      </c>
      <c r="G519" s="4">
        <v>50000.0</v>
      </c>
    </row>
    <row r="520" ht="14.25" customHeight="1">
      <c r="A520" s="9">
        <v>1.3000000013E10</v>
      </c>
      <c r="B520" s="8">
        <v>43797.0</v>
      </c>
      <c r="C520" s="4">
        <v>2000.0</v>
      </c>
      <c r="D520" s="4">
        <v>188326.0</v>
      </c>
      <c r="E520" s="4">
        <v>100003.0</v>
      </c>
      <c r="F520" s="4">
        <v>2.0</v>
      </c>
      <c r="G520" s="4">
        <v>50000.0</v>
      </c>
    </row>
    <row r="521" ht="14.25" customHeight="1">
      <c r="A521" s="9">
        <v>1.3000000014E10</v>
      </c>
      <c r="B521" s="8">
        <v>44161.0</v>
      </c>
      <c r="C521" s="4">
        <v>2000.0</v>
      </c>
      <c r="D521" s="4">
        <v>192062.0</v>
      </c>
      <c r="E521" s="4">
        <v>100016.0</v>
      </c>
      <c r="F521" s="4">
        <v>2.0</v>
      </c>
      <c r="G521" s="4">
        <v>50000.0</v>
      </c>
    </row>
    <row r="522" ht="14.25" customHeight="1">
      <c r="A522" s="9">
        <v>1.3000000015E10</v>
      </c>
      <c r="B522" s="8">
        <v>43540.0</v>
      </c>
      <c r="C522" s="4">
        <v>2000.0</v>
      </c>
      <c r="D522" s="4">
        <v>16425.0</v>
      </c>
      <c r="E522" s="4">
        <v>100005.0</v>
      </c>
      <c r="F522" s="4">
        <v>2.0</v>
      </c>
      <c r="G522" s="4">
        <v>50000.0</v>
      </c>
    </row>
    <row r="523" ht="14.25" customHeight="1">
      <c r="A523" s="9">
        <v>1.3000000016E10</v>
      </c>
      <c r="B523" s="8">
        <v>43974.0</v>
      </c>
      <c r="C523" s="4">
        <v>2000.0</v>
      </c>
      <c r="D523" s="4">
        <v>6586.0</v>
      </c>
      <c r="E523" s="4">
        <v>100018.0</v>
      </c>
      <c r="F523" s="4">
        <v>2.0</v>
      </c>
      <c r="G523" s="4">
        <v>50000.0</v>
      </c>
    </row>
    <row r="524" ht="14.25" customHeight="1">
      <c r="A524" s="9">
        <v>1.3000000017E10</v>
      </c>
      <c r="B524" s="8">
        <v>44163.0</v>
      </c>
      <c r="C524" s="4">
        <v>2000.0</v>
      </c>
      <c r="D524" s="4">
        <v>17568.0</v>
      </c>
      <c r="E524" s="4">
        <v>100019.0</v>
      </c>
      <c r="F524" s="4">
        <v>2.0</v>
      </c>
      <c r="G524" s="4">
        <v>50000.0</v>
      </c>
    </row>
    <row r="525" ht="14.25" customHeight="1">
      <c r="A525" s="9">
        <v>1.3000000018E10</v>
      </c>
      <c r="B525" s="8">
        <v>44141.0</v>
      </c>
      <c r="C525" s="4">
        <v>2000.0</v>
      </c>
      <c r="D525" s="4">
        <v>68777.0</v>
      </c>
      <c r="E525" s="4">
        <v>100003.0</v>
      </c>
      <c r="F525" s="4">
        <v>2.0</v>
      </c>
      <c r="G525" s="4">
        <v>50000.0</v>
      </c>
    </row>
    <row r="526" ht="14.25" customHeight="1">
      <c r="A526" s="9">
        <v>1.3000000019E10</v>
      </c>
      <c r="B526" s="8">
        <v>44010.0</v>
      </c>
      <c r="C526" s="4">
        <v>2000.0</v>
      </c>
      <c r="D526" s="4">
        <v>32326.0</v>
      </c>
      <c r="E526" s="4">
        <v>100017.0</v>
      </c>
      <c r="F526" s="4">
        <v>2.0</v>
      </c>
      <c r="G526" s="4">
        <v>50000.0</v>
      </c>
    </row>
    <row r="527" ht="14.25" customHeight="1">
      <c r="A527" s="9">
        <v>1.300000002E10</v>
      </c>
      <c r="B527" s="8">
        <v>43720.0</v>
      </c>
      <c r="C527" s="4">
        <v>2000.0</v>
      </c>
      <c r="D527" s="4">
        <v>8015.0</v>
      </c>
      <c r="E527" s="4">
        <v>100000.0</v>
      </c>
      <c r="F527" s="4">
        <v>2.0</v>
      </c>
      <c r="G527" s="4">
        <v>50000.0</v>
      </c>
    </row>
    <row r="528" ht="14.25" customHeight="1">
      <c r="A528" s="9">
        <v>1.3000000021E10</v>
      </c>
      <c r="B528" s="8">
        <v>44184.0</v>
      </c>
      <c r="C528" s="4">
        <v>2000.0</v>
      </c>
      <c r="D528" s="4">
        <v>39165.0</v>
      </c>
      <c r="E528" s="4">
        <v>100022.0</v>
      </c>
      <c r="F528" s="4">
        <v>2.0</v>
      </c>
      <c r="G528" s="4">
        <v>50000.0</v>
      </c>
    </row>
    <row r="529" ht="14.25" customHeight="1">
      <c r="A529" s="9">
        <v>1.3000000022E10</v>
      </c>
      <c r="B529" s="8">
        <v>43723.0</v>
      </c>
      <c r="C529" s="4">
        <v>2000.0</v>
      </c>
      <c r="D529" s="4">
        <v>141318.0</v>
      </c>
      <c r="E529" s="4">
        <v>100002.0</v>
      </c>
      <c r="F529" s="4">
        <v>2.0</v>
      </c>
      <c r="G529" s="4">
        <v>50000.0</v>
      </c>
    </row>
    <row r="530" ht="14.25" customHeight="1">
      <c r="A530" s="9">
        <v>1.3000000023E10</v>
      </c>
      <c r="B530" s="8">
        <v>44102.0</v>
      </c>
      <c r="C530" s="4">
        <v>2000.0</v>
      </c>
      <c r="D530" s="4">
        <v>39718.0</v>
      </c>
      <c r="E530" s="4">
        <v>100012.0</v>
      </c>
      <c r="F530" s="4">
        <v>2.0</v>
      </c>
      <c r="G530" s="4">
        <v>50000.0</v>
      </c>
    </row>
    <row r="531" ht="14.25" customHeight="1">
      <c r="A531" s="9">
        <v>1.3000000024E10</v>
      </c>
      <c r="B531" s="8">
        <v>43729.0</v>
      </c>
      <c r="C531" s="4">
        <v>2000.0</v>
      </c>
      <c r="D531" s="4">
        <v>144673.0</v>
      </c>
      <c r="E531" s="4">
        <v>100018.0</v>
      </c>
      <c r="F531" s="4">
        <v>2.0</v>
      </c>
      <c r="G531" s="4">
        <v>50000.0</v>
      </c>
    </row>
    <row r="532" ht="14.25" customHeight="1">
      <c r="A532" s="9">
        <v>1.3000000025E10</v>
      </c>
      <c r="B532" s="8">
        <v>43921.0</v>
      </c>
      <c r="C532" s="4">
        <v>2000.0</v>
      </c>
      <c r="D532" s="4">
        <v>48164.0</v>
      </c>
      <c r="E532" s="4">
        <v>100007.0</v>
      </c>
      <c r="F532" s="4">
        <v>2.0</v>
      </c>
      <c r="G532" s="4">
        <v>50000.0</v>
      </c>
    </row>
    <row r="533" ht="14.25" customHeight="1">
      <c r="A533" s="9">
        <v>1.3000000026E10</v>
      </c>
      <c r="B533" s="8">
        <v>44127.0</v>
      </c>
      <c r="C533" s="4">
        <v>2000.0</v>
      </c>
      <c r="D533" s="4">
        <v>176812.0</v>
      </c>
      <c r="E533" s="4">
        <v>100022.0</v>
      </c>
      <c r="F533" s="4">
        <v>2.0</v>
      </c>
      <c r="G533" s="4">
        <v>50000.0</v>
      </c>
    </row>
    <row r="534" ht="14.25" customHeight="1">
      <c r="A534" s="9">
        <v>1.3000000027E10</v>
      </c>
      <c r="B534" s="8">
        <v>43593.0</v>
      </c>
      <c r="C534" s="4">
        <v>2000.0</v>
      </c>
      <c r="D534" s="4">
        <v>150956.0</v>
      </c>
      <c r="E534" s="4">
        <v>100025.0</v>
      </c>
      <c r="F534" s="4">
        <v>2.0</v>
      </c>
      <c r="G534" s="4">
        <v>50000.0</v>
      </c>
    </row>
    <row r="535" ht="14.25" customHeight="1">
      <c r="A535" s="9">
        <v>1.3000000028E10</v>
      </c>
      <c r="B535" s="8">
        <v>43970.0</v>
      </c>
      <c r="C535" s="4">
        <v>2000.0</v>
      </c>
      <c r="D535" s="4">
        <v>96341.0</v>
      </c>
      <c r="E535" s="4">
        <v>100016.0</v>
      </c>
      <c r="F535" s="4">
        <v>2.0</v>
      </c>
      <c r="G535" s="4">
        <v>50000.0</v>
      </c>
    </row>
    <row r="536" ht="14.25" customHeight="1">
      <c r="A536" s="9">
        <v>1.3000000029E10</v>
      </c>
      <c r="B536" s="8">
        <v>43620.0</v>
      </c>
      <c r="C536" s="4">
        <v>2000.0</v>
      </c>
      <c r="D536" s="4">
        <v>15696.0</v>
      </c>
      <c r="E536" s="4">
        <v>100011.0</v>
      </c>
      <c r="F536" s="4">
        <v>2.0</v>
      </c>
      <c r="G536" s="4">
        <v>50000.0</v>
      </c>
    </row>
    <row r="537" ht="14.25" customHeight="1">
      <c r="A537" s="9">
        <v>1.300000003E10</v>
      </c>
      <c r="B537" s="8">
        <v>44101.0</v>
      </c>
      <c r="C537" s="4">
        <v>2000.0</v>
      </c>
      <c r="D537" s="4">
        <v>57829.0</v>
      </c>
      <c r="E537" s="4">
        <v>100016.0</v>
      </c>
      <c r="F537" s="4">
        <v>2.0</v>
      </c>
      <c r="G537" s="4">
        <v>50000.0</v>
      </c>
    </row>
    <row r="538" ht="14.25" customHeight="1">
      <c r="A538" s="9">
        <v>1.3000000031E10</v>
      </c>
      <c r="B538" s="8">
        <v>44116.0</v>
      </c>
      <c r="C538" s="4">
        <v>2000.0</v>
      </c>
      <c r="D538" s="4">
        <v>157114.0</v>
      </c>
      <c r="E538" s="4">
        <v>100007.0</v>
      </c>
      <c r="F538" s="4">
        <v>2.0</v>
      </c>
      <c r="G538" s="4">
        <v>50000.0</v>
      </c>
    </row>
    <row r="539" ht="14.25" customHeight="1">
      <c r="A539" s="9">
        <v>1.3000000032E10</v>
      </c>
      <c r="B539" s="8">
        <v>43894.0</v>
      </c>
      <c r="C539" s="4">
        <v>2000.0</v>
      </c>
      <c r="D539" s="4">
        <v>49424.0</v>
      </c>
      <c r="E539" s="4">
        <v>100005.0</v>
      </c>
      <c r="F539" s="4">
        <v>2.0</v>
      </c>
      <c r="G539" s="4">
        <v>50000.0</v>
      </c>
    </row>
    <row r="540" ht="14.25" customHeight="1">
      <c r="A540" s="9">
        <v>1.3000000033E10</v>
      </c>
      <c r="B540" s="8">
        <v>43921.0</v>
      </c>
      <c r="C540" s="4">
        <v>2000.0</v>
      </c>
      <c r="D540" s="4">
        <v>31775.0</v>
      </c>
      <c r="E540" s="4">
        <v>100022.0</v>
      </c>
      <c r="F540" s="4">
        <v>2.0</v>
      </c>
      <c r="G540" s="4">
        <v>50000.0</v>
      </c>
    </row>
    <row r="541" ht="14.25" customHeight="1">
      <c r="A541" s="9">
        <v>1.3000000034E10</v>
      </c>
      <c r="B541" s="8">
        <v>43673.0</v>
      </c>
      <c r="C541" s="4">
        <v>2000.0</v>
      </c>
      <c r="D541" s="4">
        <v>194138.0</v>
      </c>
      <c r="E541" s="4">
        <v>100009.0</v>
      </c>
      <c r="F541" s="4">
        <v>2.0</v>
      </c>
      <c r="G541" s="4">
        <v>50000.0</v>
      </c>
    </row>
    <row r="542" ht="14.25" customHeight="1">
      <c r="A542" s="9">
        <v>1.3000000035E10</v>
      </c>
      <c r="B542" s="8">
        <v>43619.0</v>
      </c>
      <c r="C542" s="4">
        <v>2000.0</v>
      </c>
      <c r="D542" s="4">
        <v>186186.0</v>
      </c>
      <c r="E542" s="4">
        <v>100025.0</v>
      </c>
      <c r="F542" s="4">
        <v>2.0</v>
      </c>
      <c r="G542" s="4">
        <v>50000.0</v>
      </c>
    </row>
    <row r="543" ht="14.25" customHeight="1">
      <c r="A543" s="9">
        <v>1.3000000036E10</v>
      </c>
      <c r="B543" s="8">
        <v>43480.0</v>
      </c>
      <c r="C543" s="4">
        <v>2000.0</v>
      </c>
      <c r="D543" s="4">
        <v>164527.0</v>
      </c>
      <c r="E543" s="4">
        <v>100011.0</v>
      </c>
      <c r="F543" s="4">
        <v>2.0</v>
      </c>
      <c r="G543" s="4">
        <v>50000.0</v>
      </c>
    </row>
    <row r="544" ht="14.25" customHeight="1">
      <c r="A544" s="9">
        <v>1.3000000037E10</v>
      </c>
      <c r="B544" s="8">
        <v>43756.0</v>
      </c>
      <c r="C544" s="4">
        <v>2000.0</v>
      </c>
      <c r="D544" s="4">
        <v>157654.0</v>
      </c>
      <c r="E544" s="4">
        <v>100017.0</v>
      </c>
      <c r="F544" s="4">
        <v>2.0</v>
      </c>
      <c r="G544" s="4">
        <v>50000.0</v>
      </c>
    </row>
    <row r="545" ht="14.25" customHeight="1">
      <c r="A545" s="9">
        <v>1.3000000038E10</v>
      </c>
      <c r="B545" s="8">
        <v>43757.0</v>
      </c>
      <c r="C545" s="4">
        <v>2000.0</v>
      </c>
      <c r="D545" s="4">
        <v>20018.0</v>
      </c>
      <c r="E545" s="4">
        <v>100019.0</v>
      </c>
      <c r="F545" s="4">
        <v>2.0</v>
      </c>
      <c r="G545" s="4">
        <v>50000.0</v>
      </c>
    </row>
    <row r="546" ht="14.25" customHeight="1">
      <c r="A546" s="9">
        <v>1.3000000039E10</v>
      </c>
      <c r="B546" s="8">
        <v>44092.0</v>
      </c>
      <c r="C546" s="4">
        <v>2000.0</v>
      </c>
      <c r="D546" s="4">
        <v>59441.0</v>
      </c>
      <c r="E546" s="4">
        <v>100000.0</v>
      </c>
      <c r="F546" s="4">
        <v>2.0</v>
      </c>
      <c r="G546" s="4">
        <v>50000.0</v>
      </c>
    </row>
    <row r="547" ht="14.25" customHeight="1">
      <c r="A547" s="9">
        <v>1.300000004E10</v>
      </c>
      <c r="B547" s="8">
        <v>43914.0</v>
      </c>
      <c r="C547" s="4">
        <v>2000.0</v>
      </c>
      <c r="D547" s="4">
        <v>12179.0</v>
      </c>
      <c r="E547" s="4">
        <v>100017.0</v>
      </c>
      <c r="F547" s="4">
        <v>2.0</v>
      </c>
      <c r="G547" s="4">
        <v>50000.0</v>
      </c>
    </row>
    <row r="548" ht="14.25" customHeight="1">
      <c r="A548" s="9">
        <v>1.3000000041E10</v>
      </c>
      <c r="B548" s="8">
        <v>43703.0</v>
      </c>
      <c r="C548" s="4">
        <v>2000.0</v>
      </c>
      <c r="D548" s="4">
        <v>176541.0</v>
      </c>
      <c r="E548" s="4">
        <v>100018.0</v>
      </c>
      <c r="F548" s="4">
        <v>2.0</v>
      </c>
      <c r="G548" s="4">
        <v>50000.0</v>
      </c>
    </row>
    <row r="549" ht="14.25" customHeight="1">
      <c r="A549" s="9">
        <v>1.3000000042E10</v>
      </c>
      <c r="B549" s="8">
        <v>44028.0</v>
      </c>
      <c r="C549" s="4">
        <v>2000.0</v>
      </c>
      <c r="D549" s="4">
        <v>169752.0</v>
      </c>
      <c r="E549" s="4">
        <v>100002.0</v>
      </c>
      <c r="F549" s="4">
        <v>2.0</v>
      </c>
      <c r="G549" s="4">
        <v>50000.0</v>
      </c>
    </row>
    <row r="550" ht="14.25" customHeight="1">
      <c r="A550" s="9">
        <v>1.3000000043E10</v>
      </c>
      <c r="B550" s="8">
        <v>43624.0</v>
      </c>
      <c r="C550" s="4">
        <v>2000.0</v>
      </c>
      <c r="D550" s="4">
        <v>39874.0</v>
      </c>
      <c r="E550" s="4">
        <v>100021.0</v>
      </c>
      <c r="F550" s="4">
        <v>2.0</v>
      </c>
      <c r="G550" s="4">
        <v>50000.0</v>
      </c>
    </row>
    <row r="551" ht="14.25" customHeight="1">
      <c r="A551" s="9">
        <v>1.3000000044E10</v>
      </c>
      <c r="B551" s="8">
        <v>44173.0</v>
      </c>
      <c r="C551" s="4">
        <v>2000.0</v>
      </c>
      <c r="D551" s="4">
        <v>102870.0</v>
      </c>
      <c r="E551" s="4">
        <v>100021.0</v>
      </c>
      <c r="F551" s="4">
        <v>2.0</v>
      </c>
      <c r="G551" s="4">
        <v>50000.0</v>
      </c>
    </row>
    <row r="552" ht="14.25" customHeight="1">
      <c r="A552" s="9">
        <v>1.3000000045E10</v>
      </c>
      <c r="B552" s="8">
        <v>44158.0</v>
      </c>
      <c r="C552" s="4">
        <v>2000.0</v>
      </c>
      <c r="D552" s="4">
        <v>72807.0</v>
      </c>
      <c r="E552" s="4">
        <v>100009.0</v>
      </c>
      <c r="F552" s="4">
        <v>2.0</v>
      </c>
      <c r="G552" s="4">
        <v>50000.0</v>
      </c>
    </row>
    <row r="553" ht="14.25" customHeight="1">
      <c r="A553" s="9">
        <v>1.3000000046E10</v>
      </c>
      <c r="B553" s="8">
        <v>43676.0</v>
      </c>
      <c r="C553" s="4">
        <v>2000.0</v>
      </c>
      <c r="D553" s="4">
        <v>161341.0</v>
      </c>
      <c r="E553" s="4">
        <v>100016.0</v>
      </c>
      <c r="F553" s="4">
        <v>2.0</v>
      </c>
      <c r="G553" s="4">
        <v>50000.0</v>
      </c>
    </row>
    <row r="554" ht="14.25" customHeight="1">
      <c r="A554" s="9">
        <v>1.3000000047E10</v>
      </c>
      <c r="B554" s="8">
        <v>43914.0</v>
      </c>
      <c r="C554" s="4">
        <v>2000.0</v>
      </c>
      <c r="D554" s="4">
        <v>121769.0</v>
      </c>
      <c r="E554" s="4">
        <v>100013.0</v>
      </c>
      <c r="F554" s="4">
        <v>2.0</v>
      </c>
      <c r="G554" s="4">
        <v>50000.0</v>
      </c>
    </row>
    <row r="555" ht="14.25" customHeight="1">
      <c r="A555" s="9">
        <v>1.3000000048E10</v>
      </c>
      <c r="B555" s="8">
        <v>44048.0</v>
      </c>
      <c r="C555" s="4">
        <v>2000.0</v>
      </c>
      <c r="D555" s="4">
        <v>188168.0</v>
      </c>
      <c r="E555" s="4">
        <v>100001.0</v>
      </c>
      <c r="F555" s="4">
        <v>2.0</v>
      </c>
      <c r="G555" s="4">
        <v>50000.0</v>
      </c>
    </row>
    <row r="556" ht="14.25" customHeight="1">
      <c r="A556" s="9">
        <v>1.3000000049E10</v>
      </c>
      <c r="B556" s="8">
        <v>43942.0</v>
      </c>
      <c r="C556" s="4">
        <v>2000.0</v>
      </c>
      <c r="D556" s="4">
        <v>161858.0</v>
      </c>
      <c r="E556" s="4">
        <v>100007.0</v>
      </c>
      <c r="F556" s="4">
        <v>2.0</v>
      </c>
      <c r="G556" s="4">
        <v>50000.0</v>
      </c>
    </row>
    <row r="557" ht="14.25" customHeight="1">
      <c r="B557" s="8"/>
      <c r="D557" s="4"/>
      <c r="E557" s="4"/>
      <c r="G557" s="4"/>
    </row>
    <row r="558" ht="14.25" customHeight="1">
      <c r="A558" s="7">
        <v>1.4E10</v>
      </c>
      <c r="B558" s="8">
        <v>43617.0</v>
      </c>
      <c r="C558" s="6">
        <v>0.0</v>
      </c>
      <c r="D558" s="4">
        <v>66759.0</v>
      </c>
      <c r="E558" s="4">
        <v>100000.0</v>
      </c>
      <c r="F558" s="6">
        <v>0.0</v>
      </c>
      <c r="G558" s="4">
        <v>10000.0</v>
      </c>
    </row>
    <row r="559" ht="14.25" customHeight="1">
      <c r="A559" s="7">
        <v>1.4000000001E10</v>
      </c>
      <c r="B559" s="8">
        <v>43930.0</v>
      </c>
      <c r="C559" s="4">
        <v>0.0</v>
      </c>
      <c r="D559" s="4">
        <v>46566.0</v>
      </c>
      <c r="E559" s="4">
        <v>100002.0</v>
      </c>
      <c r="F559" s="4">
        <v>0.0</v>
      </c>
      <c r="G559" s="4">
        <v>10000.0</v>
      </c>
    </row>
    <row r="560" ht="14.25" customHeight="1">
      <c r="A560" s="7">
        <v>1.4000000002E10</v>
      </c>
      <c r="B560" s="8">
        <v>44016.0</v>
      </c>
      <c r="C560" s="4">
        <v>0.0</v>
      </c>
      <c r="D560" s="4">
        <v>33875.0</v>
      </c>
      <c r="E560" s="4">
        <v>100018.0</v>
      </c>
      <c r="F560" s="4">
        <v>0.0</v>
      </c>
      <c r="G560" s="4">
        <v>10000.0</v>
      </c>
    </row>
    <row r="561" ht="14.25" customHeight="1">
      <c r="A561" s="7">
        <v>1.4000000003E10</v>
      </c>
      <c r="B561" s="8">
        <v>43953.0</v>
      </c>
      <c r="C561" s="4">
        <v>0.0</v>
      </c>
      <c r="D561" s="4">
        <v>191818.0</v>
      </c>
      <c r="E561" s="4">
        <v>100019.0</v>
      </c>
      <c r="F561" s="4">
        <v>0.0</v>
      </c>
      <c r="G561" s="4">
        <v>10000.0</v>
      </c>
    </row>
    <row r="562" ht="14.25" customHeight="1">
      <c r="A562" s="7">
        <v>1.4000000004E10</v>
      </c>
      <c r="B562" s="8">
        <v>43488.0</v>
      </c>
      <c r="C562" s="4">
        <v>0.0</v>
      </c>
      <c r="D562" s="4">
        <v>626.0</v>
      </c>
      <c r="E562" s="4">
        <v>100015.0</v>
      </c>
      <c r="F562" s="4">
        <v>0.0</v>
      </c>
      <c r="G562" s="4">
        <v>10000.0</v>
      </c>
    </row>
    <row r="563" ht="14.25" customHeight="1">
      <c r="A563" s="7">
        <v>1.4000000005E10</v>
      </c>
      <c r="B563" s="8">
        <v>43605.0</v>
      </c>
      <c r="C563" s="4">
        <v>0.0</v>
      </c>
      <c r="D563" s="4">
        <v>170652.0</v>
      </c>
      <c r="E563" s="4">
        <v>100019.0</v>
      </c>
      <c r="F563" s="4">
        <v>0.0</v>
      </c>
      <c r="G563" s="4">
        <v>10000.0</v>
      </c>
    </row>
    <row r="564" ht="14.25" customHeight="1">
      <c r="A564" s="7">
        <v>1.4000000006E10</v>
      </c>
      <c r="B564" s="8">
        <v>44109.0</v>
      </c>
      <c r="C564" s="4">
        <v>0.0</v>
      </c>
      <c r="D564" s="4">
        <v>21733.0</v>
      </c>
      <c r="E564" s="4">
        <v>100009.0</v>
      </c>
      <c r="F564" s="4">
        <v>0.0</v>
      </c>
      <c r="G564" s="4">
        <v>10000.0</v>
      </c>
    </row>
    <row r="565" ht="14.25" customHeight="1">
      <c r="A565" s="7">
        <v>1.4000000007E10</v>
      </c>
      <c r="B565" s="8">
        <v>43929.0</v>
      </c>
      <c r="C565" s="4">
        <v>0.0</v>
      </c>
      <c r="D565" s="4">
        <v>67051.0</v>
      </c>
      <c r="E565" s="4">
        <v>100001.0</v>
      </c>
      <c r="F565" s="4">
        <v>0.0</v>
      </c>
      <c r="G565" s="4">
        <v>10000.0</v>
      </c>
    </row>
    <row r="566" ht="14.25" customHeight="1">
      <c r="A566" s="7">
        <v>1.4000000008E10</v>
      </c>
      <c r="B566" s="8">
        <v>44057.0</v>
      </c>
      <c r="C566" s="4">
        <v>0.0</v>
      </c>
      <c r="D566" s="4">
        <v>1311.0</v>
      </c>
      <c r="E566" s="4">
        <v>100000.0</v>
      </c>
      <c r="F566" s="4">
        <v>0.0</v>
      </c>
      <c r="G566" s="4">
        <v>10000.0</v>
      </c>
    </row>
    <row r="567" ht="14.25" customHeight="1">
      <c r="A567" s="7">
        <v>1.4000000009E10</v>
      </c>
      <c r="B567" s="8">
        <v>43469.0</v>
      </c>
      <c r="C567" s="4">
        <v>0.0</v>
      </c>
      <c r="D567" s="4">
        <v>107823.0</v>
      </c>
      <c r="E567" s="4">
        <v>100016.0</v>
      </c>
      <c r="F567" s="4">
        <v>0.0</v>
      </c>
      <c r="G567" s="4">
        <v>10000.0</v>
      </c>
    </row>
    <row r="568" ht="14.25" customHeight="1">
      <c r="A568" s="7">
        <v>1.400000001E10</v>
      </c>
      <c r="B568" s="8">
        <v>43594.0</v>
      </c>
      <c r="C568" s="4">
        <v>0.0</v>
      </c>
      <c r="D568" s="4">
        <v>154339.0</v>
      </c>
      <c r="E568" s="4">
        <v>100017.0</v>
      </c>
      <c r="F568" s="4">
        <v>0.0</v>
      </c>
      <c r="G568" s="4">
        <v>10000.0</v>
      </c>
    </row>
    <row r="569" ht="14.25" customHeight="1">
      <c r="A569" s="7">
        <v>1.4000000011E10</v>
      </c>
      <c r="B569" s="8">
        <v>43968.0</v>
      </c>
      <c r="C569" s="4">
        <v>0.0</v>
      </c>
      <c r="D569" s="4">
        <v>165472.0</v>
      </c>
      <c r="E569" s="4">
        <v>100005.0</v>
      </c>
      <c r="F569" s="4">
        <v>0.0</v>
      </c>
      <c r="G569" s="4">
        <v>10000.0</v>
      </c>
    </row>
    <row r="570" ht="14.25" customHeight="1">
      <c r="A570" s="7">
        <v>1.4000000012E10</v>
      </c>
      <c r="B570" s="8">
        <v>43501.0</v>
      </c>
      <c r="C570" s="4">
        <v>0.0</v>
      </c>
      <c r="D570" s="4">
        <v>97858.0</v>
      </c>
      <c r="E570" s="4">
        <v>100009.0</v>
      </c>
      <c r="F570" s="4">
        <v>0.0</v>
      </c>
      <c r="G570" s="4">
        <v>10000.0</v>
      </c>
    </row>
    <row r="571" ht="14.25" customHeight="1">
      <c r="A571" s="7">
        <v>1.4000000013E10</v>
      </c>
      <c r="B571" s="8">
        <v>43805.0</v>
      </c>
      <c r="C571" s="4">
        <v>0.0</v>
      </c>
      <c r="D571" s="4">
        <v>33085.0</v>
      </c>
      <c r="E571" s="4">
        <v>100000.0</v>
      </c>
      <c r="F571" s="4">
        <v>0.0</v>
      </c>
      <c r="G571" s="4">
        <v>10000.0</v>
      </c>
    </row>
    <row r="572" ht="14.25" customHeight="1">
      <c r="A572" s="7">
        <v>1.4000000014E10</v>
      </c>
      <c r="B572" s="8">
        <v>43873.0</v>
      </c>
      <c r="C572" s="4">
        <v>0.0</v>
      </c>
      <c r="D572" s="4">
        <v>51732.0</v>
      </c>
      <c r="E572" s="4">
        <v>100002.0</v>
      </c>
      <c r="F572" s="4">
        <v>0.0</v>
      </c>
      <c r="G572" s="4">
        <v>10000.0</v>
      </c>
    </row>
    <row r="573" ht="14.25" customHeight="1">
      <c r="A573" s="9">
        <v>1.4000000015E10</v>
      </c>
      <c r="B573" s="8">
        <v>43571.0</v>
      </c>
      <c r="C573" s="4">
        <v>0.0</v>
      </c>
      <c r="D573" s="4">
        <v>115294.0</v>
      </c>
      <c r="E573" s="4">
        <v>100011.0</v>
      </c>
      <c r="F573" s="4">
        <v>0.0</v>
      </c>
      <c r="G573" s="4">
        <v>10000.0</v>
      </c>
    </row>
    <row r="574" ht="14.25" customHeight="1">
      <c r="A574" s="9">
        <v>1.4000000016E10</v>
      </c>
      <c r="B574" s="8">
        <v>44013.0</v>
      </c>
      <c r="C574" s="4">
        <v>0.0</v>
      </c>
      <c r="D574" s="4">
        <v>122169.0</v>
      </c>
      <c r="E574" s="4">
        <v>100020.0</v>
      </c>
      <c r="F574" s="4">
        <v>0.0</v>
      </c>
      <c r="G574" s="4">
        <v>10000.0</v>
      </c>
    </row>
    <row r="575" ht="14.25" customHeight="1">
      <c r="A575" s="9">
        <v>1.4000000017E10</v>
      </c>
      <c r="B575" s="8">
        <v>43542.0</v>
      </c>
      <c r="C575" s="4">
        <v>0.0</v>
      </c>
      <c r="D575" s="4">
        <v>22002.0</v>
      </c>
      <c r="E575" s="4">
        <v>100016.0</v>
      </c>
      <c r="F575" s="4">
        <v>0.0</v>
      </c>
      <c r="G575" s="4">
        <v>10000.0</v>
      </c>
    </row>
    <row r="576" ht="14.25" customHeight="1">
      <c r="A576" s="9">
        <v>1.4000000018E10</v>
      </c>
      <c r="B576" s="8">
        <v>43630.0</v>
      </c>
      <c r="C576" s="4">
        <v>0.0</v>
      </c>
      <c r="D576" s="4">
        <v>187432.0</v>
      </c>
      <c r="E576" s="4">
        <v>100014.0</v>
      </c>
      <c r="F576" s="4">
        <v>0.0</v>
      </c>
      <c r="G576" s="4">
        <v>10000.0</v>
      </c>
    </row>
    <row r="577" ht="14.25" customHeight="1">
      <c r="A577" s="9">
        <v>1.4000000019E10</v>
      </c>
      <c r="B577" s="8">
        <v>44166.0</v>
      </c>
      <c r="C577" s="4">
        <v>0.0</v>
      </c>
      <c r="D577" s="4">
        <v>114773.0</v>
      </c>
      <c r="E577" s="4">
        <v>100017.0</v>
      </c>
      <c r="F577" s="4">
        <v>0.0</v>
      </c>
      <c r="G577" s="4">
        <v>10000.0</v>
      </c>
    </row>
    <row r="578" ht="14.25" customHeight="1">
      <c r="A578" s="9">
        <v>1.400000002E10</v>
      </c>
      <c r="B578" s="8">
        <v>43826.0</v>
      </c>
      <c r="C578" s="4">
        <v>0.0</v>
      </c>
      <c r="D578" s="4">
        <v>62875.0</v>
      </c>
      <c r="E578" s="4">
        <v>100019.0</v>
      </c>
      <c r="F578" s="4">
        <v>0.0</v>
      </c>
      <c r="G578" s="4">
        <v>10000.0</v>
      </c>
    </row>
    <row r="579" ht="14.25" customHeight="1">
      <c r="A579" s="9">
        <v>1.4000000021E10</v>
      </c>
      <c r="B579" s="8">
        <v>43699.0</v>
      </c>
      <c r="C579" s="4">
        <v>0.0</v>
      </c>
      <c r="D579" s="4">
        <v>96683.0</v>
      </c>
      <c r="E579" s="4">
        <v>100015.0</v>
      </c>
      <c r="F579" s="4">
        <v>0.0</v>
      </c>
      <c r="G579" s="4">
        <v>10000.0</v>
      </c>
    </row>
    <row r="580" ht="14.25" customHeight="1">
      <c r="A580" s="9">
        <v>1.4000000022E10</v>
      </c>
      <c r="B580" s="8">
        <v>44119.0</v>
      </c>
      <c r="C580" s="4">
        <v>0.0</v>
      </c>
      <c r="D580" s="4">
        <v>142634.0</v>
      </c>
      <c r="E580" s="4">
        <v>100008.0</v>
      </c>
      <c r="F580" s="4">
        <v>0.0</v>
      </c>
      <c r="G580" s="4">
        <v>10000.0</v>
      </c>
    </row>
    <row r="581" ht="14.25" customHeight="1">
      <c r="A581" s="9">
        <v>1.4000000023E10</v>
      </c>
      <c r="B581" s="8">
        <v>44147.0</v>
      </c>
      <c r="C581" s="4">
        <v>0.0</v>
      </c>
      <c r="D581" s="4">
        <v>124185.0</v>
      </c>
      <c r="E581" s="4">
        <v>100005.0</v>
      </c>
      <c r="F581" s="4">
        <v>0.0</v>
      </c>
      <c r="G581" s="4">
        <v>10000.0</v>
      </c>
    </row>
    <row r="582" ht="14.25" customHeight="1">
      <c r="A582" s="9">
        <v>1.4000000024E10</v>
      </c>
      <c r="B582" s="8">
        <v>44118.0</v>
      </c>
      <c r="C582" s="4">
        <v>0.0</v>
      </c>
      <c r="D582" s="4">
        <v>17933.0</v>
      </c>
      <c r="E582" s="4">
        <v>100018.0</v>
      </c>
      <c r="F582" s="4">
        <v>0.0</v>
      </c>
      <c r="G582" s="4">
        <v>10000.0</v>
      </c>
    </row>
    <row r="583" ht="14.25" customHeight="1">
      <c r="A583" s="9">
        <v>1.4000000025E10</v>
      </c>
      <c r="B583" s="8">
        <v>43777.0</v>
      </c>
      <c r="C583" s="4">
        <v>0.0</v>
      </c>
      <c r="D583" s="4">
        <v>58200.0</v>
      </c>
      <c r="E583" s="4">
        <v>100002.0</v>
      </c>
      <c r="F583" s="4">
        <v>0.0</v>
      </c>
      <c r="G583" s="4">
        <v>10000.0</v>
      </c>
    </row>
    <row r="584" ht="14.25" customHeight="1">
      <c r="A584" s="9">
        <v>1.4000000026E10</v>
      </c>
      <c r="B584" s="8">
        <v>44025.0</v>
      </c>
      <c r="C584" s="4">
        <v>0.0</v>
      </c>
      <c r="D584" s="4">
        <v>153139.0</v>
      </c>
      <c r="E584" s="4">
        <v>100024.0</v>
      </c>
      <c r="F584" s="4">
        <v>0.0</v>
      </c>
      <c r="G584" s="4">
        <v>10000.0</v>
      </c>
    </row>
    <row r="585" ht="14.25" customHeight="1">
      <c r="A585" s="9">
        <v>1.4000000027E10</v>
      </c>
      <c r="B585" s="8">
        <v>43634.0</v>
      </c>
      <c r="C585" s="4">
        <v>0.0</v>
      </c>
      <c r="D585" s="4">
        <v>174489.0</v>
      </c>
      <c r="E585" s="4">
        <v>100016.0</v>
      </c>
      <c r="F585" s="4">
        <v>0.0</v>
      </c>
      <c r="G585" s="4">
        <v>10000.0</v>
      </c>
    </row>
    <row r="586" ht="14.25" customHeight="1">
      <c r="A586" s="9">
        <v>1.4000000028E10</v>
      </c>
      <c r="B586" s="8">
        <v>43997.0</v>
      </c>
      <c r="C586" s="4">
        <v>0.0</v>
      </c>
      <c r="D586" s="4">
        <v>83733.0</v>
      </c>
      <c r="E586" s="4">
        <v>100017.0</v>
      </c>
      <c r="F586" s="4">
        <v>0.0</v>
      </c>
      <c r="G586" s="4">
        <v>10000.0</v>
      </c>
    </row>
    <row r="587" ht="14.25" customHeight="1">
      <c r="A587" s="9">
        <v>1.4000000029E10</v>
      </c>
      <c r="B587" s="8">
        <v>44161.0</v>
      </c>
      <c r="C587" s="4">
        <v>0.0</v>
      </c>
      <c r="D587" s="4">
        <v>40754.0</v>
      </c>
      <c r="E587" s="4">
        <v>100007.0</v>
      </c>
      <c r="F587" s="4">
        <v>0.0</v>
      </c>
      <c r="G587" s="4">
        <v>10000.0</v>
      </c>
    </row>
    <row r="588" ht="14.25" customHeight="1">
      <c r="A588" s="9">
        <v>1.400000003E10</v>
      </c>
      <c r="B588" s="8">
        <v>44095.0</v>
      </c>
      <c r="C588" s="4">
        <v>0.0</v>
      </c>
      <c r="D588" s="4">
        <v>179645.0</v>
      </c>
      <c r="E588" s="4">
        <v>100021.0</v>
      </c>
      <c r="F588" s="4">
        <v>0.0</v>
      </c>
      <c r="G588" s="4">
        <v>10000.0</v>
      </c>
    </row>
    <row r="589" ht="14.25" customHeight="1">
      <c r="A589" s="9">
        <v>1.4000000031E10</v>
      </c>
      <c r="B589" s="8">
        <v>43691.0</v>
      </c>
      <c r="C589" s="4">
        <v>0.0</v>
      </c>
      <c r="D589" s="4">
        <v>5500.0</v>
      </c>
      <c r="E589" s="4">
        <v>100015.0</v>
      </c>
      <c r="F589" s="4">
        <v>0.0</v>
      </c>
      <c r="G589" s="4">
        <v>10000.0</v>
      </c>
    </row>
    <row r="590" ht="14.25" customHeight="1">
      <c r="A590" s="9">
        <v>1.4000000032E10</v>
      </c>
      <c r="B590" s="8">
        <v>43814.0</v>
      </c>
      <c r="C590" s="4">
        <v>0.0</v>
      </c>
      <c r="D590" s="4">
        <v>143460.0</v>
      </c>
      <c r="E590" s="4">
        <v>100005.0</v>
      </c>
      <c r="F590" s="4">
        <v>0.0</v>
      </c>
      <c r="G590" s="4">
        <v>10000.0</v>
      </c>
    </row>
    <row r="591" ht="14.25" customHeight="1">
      <c r="A591" s="9">
        <v>1.4000000033E10</v>
      </c>
      <c r="B591" s="8">
        <v>44089.0</v>
      </c>
      <c r="C591" s="4">
        <v>0.0</v>
      </c>
      <c r="D591" s="4">
        <v>79879.0</v>
      </c>
      <c r="E591" s="4">
        <v>100013.0</v>
      </c>
      <c r="F591" s="4">
        <v>0.0</v>
      </c>
      <c r="G591" s="4">
        <v>10000.0</v>
      </c>
    </row>
    <row r="592" ht="14.25" customHeight="1">
      <c r="A592" s="9">
        <v>1.4000000034E10</v>
      </c>
      <c r="B592" s="8">
        <v>44158.0</v>
      </c>
      <c r="C592" s="4">
        <v>0.0</v>
      </c>
      <c r="D592" s="4">
        <v>123563.0</v>
      </c>
      <c r="E592" s="4">
        <v>100020.0</v>
      </c>
      <c r="F592" s="4">
        <v>0.0</v>
      </c>
      <c r="G592" s="4">
        <v>10000.0</v>
      </c>
    </row>
    <row r="593" ht="14.25" customHeight="1">
      <c r="A593" s="9">
        <v>1.4000000035E10</v>
      </c>
      <c r="B593" s="8">
        <v>44135.0</v>
      </c>
      <c r="C593" s="4">
        <v>0.0</v>
      </c>
      <c r="D593" s="4">
        <v>170942.0</v>
      </c>
      <c r="E593" s="4">
        <v>100019.0</v>
      </c>
      <c r="F593" s="4">
        <v>0.0</v>
      </c>
      <c r="G593" s="4">
        <v>10000.0</v>
      </c>
    </row>
    <row r="594" ht="14.25" customHeight="1">
      <c r="A594" s="9">
        <v>1.4000000036E10</v>
      </c>
      <c r="B594" s="8">
        <v>43994.0</v>
      </c>
      <c r="C594" s="4">
        <v>0.0</v>
      </c>
      <c r="D594" s="4">
        <v>142700.0</v>
      </c>
      <c r="E594" s="4">
        <v>100011.0</v>
      </c>
      <c r="F594" s="4">
        <v>0.0</v>
      </c>
      <c r="G594" s="4">
        <v>10000.0</v>
      </c>
    </row>
    <row r="595" ht="14.25" customHeight="1">
      <c r="A595" s="9">
        <v>1.4000000037E10</v>
      </c>
      <c r="B595" s="8">
        <v>44147.0</v>
      </c>
      <c r="C595" s="4">
        <v>0.0</v>
      </c>
      <c r="D595" s="4">
        <v>198560.0</v>
      </c>
      <c r="E595" s="4">
        <v>100009.0</v>
      </c>
      <c r="F595" s="4">
        <v>0.0</v>
      </c>
      <c r="G595" s="4">
        <v>10000.0</v>
      </c>
    </row>
    <row r="596" ht="14.25" customHeight="1">
      <c r="A596" s="9">
        <v>1.4000000038E10</v>
      </c>
      <c r="B596" s="8">
        <v>43806.0</v>
      </c>
      <c r="C596" s="4">
        <v>0.0</v>
      </c>
      <c r="D596" s="4">
        <v>122466.0</v>
      </c>
      <c r="E596" s="4">
        <v>100011.0</v>
      </c>
      <c r="F596" s="4">
        <v>0.0</v>
      </c>
      <c r="G596" s="4">
        <v>10000.0</v>
      </c>
    </row>
    <row r="597" ht="14.25" customHeight="1">
      <c r="A597" s="9">
        <v>1.4000000039E10</v>
      </c>
      <c r="B597" s="8">
        <v>43493.0</v>
      </c>
      <c r="C597" s="4">
        <v>0.0</v>
      </c>
      <c r="D597" s="4">
        <v>105010.0</v>
      </c>
      <c r="E597" s="4">
        <v>100003.0</v>
      </c>
      <c r="F597" s="4">
        <v>0.0</v>
      </c>
      <c r="G597" s="4">
        <v>10000.0</v>
      </c>
    </row>
    <row r="598" ht="14.25" customHeight="1">
      <c r="A598" s="9">
        <v>1.400000004E10</v>
      </c>
      <c r="B598" s="8">
        <v>43762.0</v>
      </c>
      <c r="C598" s="4">
        <v>0.0</v>
      </c>
      <c r="D598" s="4">
        <v>80423.0</v>
      </c>
      <c r="E598" s="4">
        <v>100024.0</v>
      </c>
      <c r="F598" s="4">
        <v>0.0</v>
      </c>
      <c r="G598" s="4">
        <v>10000.0</v>
      </c>
    </row>
    <row r="599" ht="14.25" customHeight="1">
      <c r="A599" s="9">
        <v>1.4000000041E10</v>
      </c>
      <c r="B599" s="8">
        <v>43883.0</v>
      </c>
      <c r="C599" s="4">
        <v>0.0</v>
      </c>
      <c r="D599" s="4">
        <v>79698.0</v>
      </c>
      <c r="E599" s="4">
        <v>100016.0</v>
      </c>
      <c r="F599" s="4">
        <v>0.0</v>
      </c>
      <c r="G599" s="4">
        <v>10000.0</v>
      </c>
    </row>
    <row r="600" ht="14.25" customHeight="1">
      <c r="A600" s="9">
        <v>1.4000000042E10</v>
      </c>
      <c r="B600" s="8">
        <v>43486.0</v>
      </c>
      <c r="C600" s="4">
        <v>0.0</v>
      </c>
      <c r="D600" s="4">
        <v>76123.0</v>
      </c>
      <c r="E600" s="4">
        <v>100007.0</v>
      </c>
      <c r="F600" s="4">
        <v>0.0</v>
      </c>
      <c r="G600" s="4">
        <v>10000.0</v>
      </c>
    </row>
    <row r="601" ht="14.25" customHeight="1">
      <c r="A601" s="9">
        <v>1.4000000043E10</v>
      </c>
      <c r="B601" s="8">
        <v>43950.0</v>
      </c>
      <c r="C601" s="4">
        <v>0.0</v>
      </c>
      <c r="D601" s="4">
        <v>120273.0</v>
      </c>
      <c r="E601" s="4">
        <v>100005.0</v>
      </c>
      <c r="F601" s="4">
        <v>0.0</v>
      </c>
      <c r="G601" s="4">
        <v>10000.0</v>
      </c>
    </row>
    <row r="602" ht="14.25" customHeight="1">
      <c r="A602" s="9">
        <v>1.4000000044E10</v>
      </c>
      <c r="B602" s="8">
        <v>43992.0</v>
      </c>
      <c r="C602" s="4">
        <v>0.0</v>
      </c>
      <c r="D602" s="4">
        <v>14377.0</v>
      </c>
      <c r="E602" s="4">
        <v>100001.0</v>
      </c>
      <c r="F602" s="4">
        <v>0.0</v>
      </c>
      <c r="G602" s="4">
        <v>10000.0</v>
      </c>
    </row>
    <row r="603" ht="14.25" customHeight="1">
      <c r="A603" s="9">
        <v>1.4000000045E10</v>
      </c>
      <c r="B603" s="8">
        <v>44017.0</v>
      </c>
      <c r="C603" s="4">
        <v>0.0</v>
      </c>
      <c r="D603" s="4">
        <v>137077.0</v>
      </c>
      <c r="E603" s="4">
        <v>100004.0</v>
      </c>
      <c r="F603" s="4">
        <v>0.0</v>
      </c>
      <c r="G603" s="4">
        <v>10000.0</v>
      </c>
    </row>
    <row r="604" ht="14.25" customHeight="1">
      <c r="A604" s="9">
        <v>1.4000000046E10</v>
      </c>
      <c r="B604" s="8">
        <v>43641.0</v>
      </c>
      <c r="C604" s="4">
        <v>0.0</v>
      </c>
      <c r="D604" s="4">
        <v>39355.0</v>
      </c>
      <c r="E604" s="4">
        <v>100011.0</v>
      </c>
      <c r="F604" s="4">
        <v>0.0</v>
      </c>
      <c r="G604" s="4">
        <v>10000.0</v>
      </c>
    </row>
    <row r="605" ht="14.25" customHeight="1">
      <c r="A605" s="9">
        <v>1.4000000047E10</v>
      </c>
      <c r="B605" s="8">
        <v>43607.0</v>
      </c>
      <c r="C605" s="4">
        <v>0.0</v>
      </c>
      <c r="D605" s="4">
        <v>148261.0</v>
      </c>
      <c r="E605" s="4">
        <v>100004.0</v>
      </c>
      <c r="F605" s="4">
        <v>0.0</v>
      </c>
      <c r="G605" s="4">
        <v>10000.0</v>
      </c>
    </row>
    <row r="606" ht="14.25" customHeight="1">
      <c r="A606" s="9">
        <v>1.4000000048E10</v>
      </c>
      <c r="B606" s="8">
        <v>43731.0</v>
      </c>
      <c r="C606" s="4">
        <v>0.0</v>
      </c>
      <c r="D606" s="4">
        <v>131810.0</v>
      </c>
      <c r="E606" s="4">
        <v>100001.0</v>
      </c>
      <c r="F606" s="4">
        <v>0.0</v>
      </c>
      <c r="G606" s="4">
        <v>10000.0</v>
      </c>
    </row>
    <row r="607" ht="14.25" customHeight="1">
      <c r="A607" s="9">
        <v>1.4000000049E10</v>
      </c>
      <c r="B607" s="8">
        <v>43933.0</v>
      </c>
      <c r="C607" s="4">
        <v>0.0</v>
      </c>
      <c r="D607" s="4">
        <v>128143.0</v>
      </c>
      <c r="E607" s="4">
        <v>100003.0</v>
      </c>
      <c r="F607" s="4">
        <v>0.0</v>
      </c>
      <c r="G607" s="4">
        <v>10000.0</v>
      </c>
    </row>
    <row r="608" ht="14.25" customHeight="1">
      <c r="A608" s="9">
        <v>1.400000005E10</v>
      </c>
      <c r="B608" s="8">
        <v>43800.0</v>
      </c>
      <c r="C608" s="4">
        <v>0.0</v>
      </c>
      <c r="D608" s="4">
        <v>132883.0</v>
      </c>
      <c r="E608" s="4">
        <v>100021.0</v>
      </c>
      <c r="F608" s="4">
        <v>0.0</v>
      </c>
      <c r="G608" s="4">
        <v>10000.0</v>
      </c>
    </row>
    <row r="609" ht="14.25" customHeight="1">
      <c r="A609" s="9">
        <v>1.4000000051E10</v>
      </c>
      <c r="B609" s="8">
        <v>43974.0</v>
      </c>
      <c r="C609" s="4">
        <v>0.0</v>
      </c>
      <c r="D609" s="4">
        <v>9975.0</v>
      </c>
      <c r="E609" s="4">
        <v>100021.0</v>
      </c>
      <c r="F609" s="4">
        <v>0.0</v>
      </c>
      <c r="G609" s="4">
        <v>10000.0</v>
      </c>
    </row>
    <row r="610" ht="14.25" customHeight="1">
      <c r="A610" s="9">
        <v>1.4000000052E10</v>
      </c>
      <c r="B610" s="8">
        <v>44156.0</v>
      </c>
      <c r="C610" s="4">
        <v>0.0</v>
      </c>
      <c r="D610" s="4">
        <v>17690.0</v>
      </c>
      <c r="E610" s="4">
        <v>100005.0</v>
      </c>
      <c r="F610" s="4">
        <v>0.0</v>
      </c>
      <c r="G610" s="4">
        <v>10000.0</v>
      </c>
    </row>
    <row r="611" ht="14.25" customHeight="1">
      <c r="A611" s="9">
        <v>1.4000000053E10</v>
      </c>
      <c r="B611" s="8">
        <v>43492.0</v>
      </c>
      <c r="C611" s="4">
        <v>0.0</v>
      </c>
      <c r="D611" s="4">
        <v>126006.0</v>
      </c>
      <c r="E611" s="4">
        <v>100005.0</v>
      </c>
      <c r="F611" s="4">
        <v>0.0</v>
      </c>
      <c r="G611" s="4">
        <v>10000.0</v>
      </c>
    </row>
    <row r="612" ht="14.25" customHeight="1">
      <c r="A612" s="9">
        <v>1.4000000054E10</v>
      </c>
      <c r="B612" s="8">
        <v>43613.0</v>
      </c>
      <c r="C612" s="4">
        <v>0.0</v>
      </c>
      <c r="D612" s="4">
        <v>91285.0</v>
      </c>
      <c r="E612" s="4">
        <v>100007.0</v>
      </c>
      <c r="F612" s="4">
        <v>0.0</v>
      </c>
      <c r="G612" s="4">
        <v>10000.0</v>
      </c>
    </row>
    <row r="613" ht="14.25" customHeight="1">
      <c r="A613" s="9">
        <v>1.4000000055E10</v>
      </c>
      <c r="B613" s="8">
        <v>43479.0</v>
      </c>
      <c r="C613" s="4">
        <v>0.0</v>
      </c>
      <c r="D613" s="4">
        <v>17801.0</v>
      </c>
      <c r="E613" s="4">
        <v>100012.0</v>
      </c>
      <c r="F613" s="4">
        <v>0.0</v>
      </c>
      <c r="G613" s="4">
        <v>10000.0</v>
      </c>
    </row>
    <row r="614" ht="14.25" customHeight="1">
      <c r="A614" s="9">
        <v>1.4000000056E10</v>
      </c>
      <c r="B614" s="8">
        <v>43922.0</v>
      </c>
      <c r="C614" s="4">
        <v>0.0</v>
      </c>
      <c r="D614" s="4">
        <v>63884.0</v>
      </c>
      <c r="E614" s="4">
        <v>100004.0</v>
      </c>
      <c r="F614" s="4">
        <v>0.0</v>
      </c>
      <c r="G614" s="4">
        <v>10000.0</v>
      </c>
    </row>
    <row r="615" ht="14.25" customHeight="1">
      <c r="A615" s="9">
        <v>1.4000000057E10</v>
      </c>
      <c r="B615" s="8">
        <v>43884.0</v>
      </c>
      <c r="C615" s="4">
        <v>0.0</v>
      </c>
      <c r="D615" s="4">
        <v>13119.0</v>
      </c>
      <c r="E615" s="4">
        <v>100018.0</v>
      </c>
      <c r="F615" s="4">
        <v>0.0</v>
      </c>
      <c r="G615" s="4">
        <v>10000.0</v>
      </c>
    </row>
    <row r="616" ht="14.25" customHeight="1">
      <c r="A616" s="9">
        <v>1.4000000058E10</v>
      </c>
      <c r="B616" s="8">
        <v>43991.0</v>
      </c>
      <c r="C616" s="4">
        <v>0.0</v>
      </c>
      <c r="D616" s="4">
        <v>190961.0</v>
      </c>
      <c r="E616" s="4">
        <v>100012.0</v>
      </c>
      <c r="F616" s="4">
        <v>0.0</v>
      </c>
      <c r="G616" s="4">
        <v>10000.0</v>
      </c>
    </row>
    <row r="617" ht="14.25" customHeight="1">
      <c r="A617" s="9">
        <v>1.4000000059E10</v>
      </c>
      <c r="B617" s="8">
        <v>43975.0</v>
      </c>
      <c r="C617" s="4">
        <v>0.0</v>
      </c>
      <c r="D617" s="4">
        <v>135527.0</v>
      </c>
      <c r="E617" s="4">
        <v>100009.0</v>
      </c>
      <c r="F617" s="4">
        <v>0.0</v>
      </c>
      <c r="G617" s="4">
        <v>10000.0</v>
      </c>
    </row>
    <row r="618" ht="14.25" customHeight="1">
      <c r="A618" s="9">
        <v>1.400000006E10</v>
      </c>
      <c r="B618" s="8">
        <v>43734.0</v>
      </c>
      <c r="C618" s="4">
        <v>0.0</v>
      </c>
      <c r="D618" s="4">
        <v>145632.0</v>
      </c>
      <c r="E618" s="4">
        <v>100006.0</v>
      </c>
      <c r="F618" s="4">
        <v>0.0</v>
      </c>
      <c r="G618" s="4">
        <v>10000.0</v>
      </c>
    </row>
    <row r="619" ht="14.25" customHeight="1">
      <c r="A619" s="9">
        <v>1.4000000061E10</v>
      </c>
      <c r="B619" s="8">
        <v>43723.0</v>
      </c>
      <c r="C619" s="4">
        <v>0.0</v>
      </c>
      <c r="D619" s="4">
        <v>53965.0</v>
      </c>
      <c r="E619" s="4">
        <v>100001.0</v>
      </c>
      <c r="F619" s="4">
        <v>0.0</v>
      </c>
      <c r="G619" s="4">
        <v>10000.0</v>
      </c>
    </row>
    <row r="620" ht="14.25" customHeight="1">
      <c r="A620" s="9">
        <v>1.4000000062E10</v>
      </c>
      <c r="B620" s="8">
        <v>43699.0</v>
      </c>
      <c r="C620" s="4">
        <v>0.0</v>
      </c>
      <c r="D620" s="4">
        <v>77941.0</v>
      </c>
      <c r="E620" s="4">
        <v>100004.0</v>
      </c>
      <c r="F620" s="4">
        <v>0.0</v>
      </c>
      <c r="G620" s="4">
        <v>10000.0</v>
      </c>
    </row>
    <row r="621" ht="14.25" customHeight="1">
      <c r="A621" s="9">
        <v>1.4000000063E10</v>
      </c>
      <c r="B621" s="8">
        <v>44177.0</v>
      </c>
      <c r="C621" s="4">
        <v>0.0</v>
      </c>
      <c r="D621" s="4">
        <v>141778.0</v>
      </c>
      <c r="E621" s="4">
        <v>100010.0</v>
      </c>
      <c r="F621" s="4">
        <v>0.0</v>
      </c>
      <c r="G621" s="4">
        <v>10000.0</v>
      </c>
    </row>
    <row r="622" ht="14.25" customHeight="1">
      <c r="A622" s="9">
        <v>1.4000000064E10</v>
      </c>
      <c r="B622" s="8">
        <v>44113.0</v>
      </c>
      <c r="C622" s="4">
        <v>0.0</v>
      </c>
      <c r="D622" s="4">
        <v>84554.0</v>
      </c>
      <c r="E622" s="4">
        <v>100004.0</v>
      </c>
      <c r="F622" s="4">
        <v>0.0</v>
      </c>
      <c r="G622" s="4">
        <v>10000.0</v>
      </c>
    </row>
    <row r="623" ht="14.25" customHeight="1">
      <c r="A623" s="9">
        <v>1.4000000065E10</v>
      </c>
      <c r="B623" s="8">
        <v>43893.0</v>
      </c>
      <c r="C623" s="4">
        <v>0.0</v>
      </c>
      <c r="D623" s="4">
        <v>107223.0</v>
      </c>
      <c r="E623" s="4">
        <v>100005.0</v>
      </c>
      <c r="F623" s="4">
        <v>0.0</v>
      </c>
      <c r="G623" s="4">
        <v>10000.0</v>
      </c>
    </row>
    <row r="624" ht="14.25" customHeight="1">
      <c r="A624" s="9">
        <v>1.4000000066E10</v>
      </c>
      <c r="B624" s="8">
        <v>43509.0</v>
      </c>
      <c r="C624" s="4">
        <v>0.0</v>
      </c>
      <c r="D624" s="4">
        <v>44265.0</v>
      </c>
      <c r="E624" s="4">
        <v>100004.0</v>
      </c>
      <c r="F624" s="4">
        <v>0.0</v>
      </c>
      <c r="G624" s="4">
        <v>10000.0</v>
      </c>
    </row>
    <row r="625" ht="14.25" customHeight="1">
      <c r="A625" s="9">
        <v>1.4000000067E10</v>
      </c>
      <c r="B625" s="8">
        <v>43550.0</v>
      </c>
      <c r="C625" s="4">
        <v>0.0</v>
      </c>
      <c r="D625" s="4">
        <v>109879.0</v>
      </c>
      <c r="E625" s="4">
        <v>100015.0</v>
      </c>
      <c r="F625" s="4">
        <v>0.0</v>
      </c>
      <c r="G625" s="4">
        <v>10000.0</v>
      </c>
    </row>
    <row r="626" ht="14.25" customHeight="1">
      <c r="A626" s="9">
        <v>1.4000000068E10</v>
      </c>
      <c r="B626" s="8">
        <v>43718.0</v>
      </c>
      <c r="C626" s="4">
        <v>0.0</v>
      </c>
      <c r="D626" s="4">
        <v>74685.0</v>
      </c>
      <c r="E626" s="4">
        <v>100008.0</v>
      </c>
      <c r="F626" s="4">
        <v>0.0</v>
      </c>
      <c r="G626" s="4">
        <v>10000.0</v>
      </c>
    </row>
    <row r="627" ht="14.25" customHeight="1">
      <c r="A627" s="9">
        <v>1.4000000069E10</v>
      </c>
      <c r="B627" s="8">
        <v>43714.0</v>
      </c>
      <c r="C627" s="4">
        <v>0.0</v>
      </c>
      <c r="D627" s="4">
        <v>131425.0</v>
      </c>
      <c r="E627" s="4">
        <v>100023.0</v>
      </c>
      <c r="F627" s="4">
        <v>0.0</v>
      </c>
      <c r="G627" s="4">
        <v>10000.0</v>
      </c>
    </row>
    <row r="628" ht="14.25" customHeight="1">
      <c r="A628" s="9">
        <v>1.400000007E10</v>
      </c>
      <c r="B628" s="8">
        <v>43691.0</v>
      </c>
      <c r="C628" s="4">
        <v>0.0</v>
      </c>
      <c r="D628" s="4">
        <v>166607.0</v>
      </c>
      <c r="E628" s="4">
        <v>100023.0</v>
      </c>
      <c r="F628" s="4">
        <v>0.0</v>
      </c>
      <c r="G628" s="4">
        <v>10000.0</v>
      </c>
    </row>
    <row r="629" ht="14.25" customHeight="1">
      <c r="A629" s="9">
        <v>1.4000000071E10</v>
      </c>
      <c r="B629" s="8">
        <v>43978.0</v>
      </c>
      <c r="C629" s="4">
        <v>0.0</v>
      </c>
      <c r="D629" s="4">
        <v>170674.0</v>
      </c>
      <c r="E629" s="4">
        <v>100008.0</v>
      </c>
      <c r="F629" s="4">
        <v>0.0</v>
      </c>
      <c r="G629" s="4">
        <v>10000.0</v>
      </c>
    </row>
    <row r="630" ht="14.25" customHeight="1">
      <c r="A630" s="9">
        <v>1.4000000072E10</v>
      </c>
      <c r="B630" s="8">
        <v>43630.0</v>
      </c>
      <c r="C630" s="4">
        <v>0.0</v>
      </c>
      <c r="D630" s="4">
        <v>174719.0</v>
      </c>
      <c r="E630" s="4">
        <v>100008.0</v>
      </c>
      <c r="F630" s="4">
        <v>0.0</v>
      </c>
      <c r="G630" s="4">
        <v>10000.0</v>
      </c>
    </row>
    <row r="631" ht="14.25" customHeight="1">
      <c r="A631" s="9">
        <v>1.4000000073E10</v>
      </c>
      <c r="B631" s="8">
        <v>43472.0</v>
      </c>
      <c r="C631" s="4">
        <v>0.0</v>
      </c>
      <c r="D631" s="4">
        <v>16099.0</v>
      </c>
      <c r="E631" s="4">
        <v>100003.0</v>
      </c>
      <c r="F631" s="4">
        <v>0.0</v>
      </c>
      <c r="G631" s="4">
        <v>10000.0</v>
      </c>
    </row>
    <row r="632" ht="14.25" customHeight="1">
      <c r="A632" s="9">
        <v>1.4000000074E10</v>
      </c>
      <c r="B632" s="8">
        <v>43768.0</v>
      </c>
      <c r="C632" s="4">
        <v>0.0</v>
      </c>
      <c r="D632" s="4">
        <v>59155.0</v>
      </c>
      <c r="E632" s="4">
        <v>100010.0</v>
      </c>
      <c r="F632" s="4">
        <v>0.0</v>
      </c>
      <c r="G632" s="4">
        <v>10000.0</v>
      </c>
    </row>
    <row r="633" ht="14.25" customHeight="1">
      <c r="A633" s="9">
        <v>1.4000000075E10</v>
      </c>
      <c r="B633" s="8">
        <v>44082.0</v>
      </c>
      <c r="C633" s="4">
        <v>0.0</v>
      </c>
      <c r="D633" s="4">
        <v>137242.0</v>
      </c>
      <c r="E633" s="4">
        <v>100006.0</v>
      </c>
      <c r="F633" s="4">
        <v>0.0</v>
      </c>
      <c r="G633" s="4">
        <v>10000.0</v>
      </c>
    </row>
    <row r="634" ht="14.25" customHeight="1">
      <c r="A634" s="9">
        <v>1.4000000076E10</v>
      </c>
      <c r="B634" s="8">
        <v>43647.0</v>
      </c>
      <c r="C634" s="4">
        <v>0.0</v>
      </c>
      <c r="D634" s="4">
        <v>138038.0</v>
      </c>
      <c r="E634" s="4">
        <v>100001.0</v>
      </c>
      <c r="F634" s="4">
        <v>0.0</v>
      </c>
      <c r="G634" s="4">
        <v>10000.0</v>
      </c>
    </row>
    <row r="635" ht="14.25" customHeight="1">
      <c r="A635" s="9">
        <v>1.4000000077E10</v>
      </c>
      <c r="B635" s="8">
        <v>43587.0</v>
      </c>
      <c r="C635" s="4">
        <v>0.0</v>
      </c>
      <c r="D635" s="4">
        <v>88130.0</v>
      </c>
      <c r="E635" s="4">
        <v>100025.0</v>
      </c>
      <c r="F635" s="4">
        <v>0.0</v>
      </c>
      <c r="G635" s="4">
        <v>10000.0</v>
      </c>
    </row>
    <row r="636" ht="14.25" customHeight="1">
      <c r="A636" s="9">
        <v>1.4000000078E10</v>
      </c>
      <c r="B636" s="8">
        <v>44193.0</v>
      </c>
      <c r="C636" s="4">
        <v>0.0</v>
      </c>
      <c r="D636" s="4">
        <v>13848.0</v>
      </c>
      <c r="E636" s="4">
        <v>100008.0</v>
      </c>
      <c r="F636" s="4">
        <v>0.0</v>
      </c>
      <c r="G636" s="4">
        <v>10000.0</v>
      </c>
    </row>
    <row r="637" ht="14.25" customHeight="1">
      <c r="A637" s="9">
        <v>1.4000000079E10</v>
      </c>
      <c r="B637" s="8">
        <v>44041.0</v>
      </c>
      <c r="C637" s="4">
        <v>0.0</v>
      </c>
      <c r="D637" s="4">
        <v>119358.0</v>
      </c>
      <c r="E637" s="4">
        <v>100008.0</v>
      </c>
      <c r="F637" s="4">
        <v>0.0</v>
      </c>
      <c r="G637" s="4">
        <v>10000.0</v>
      </c>
    </row>
    <row r="638" ht="14.25" customHeight="1">
      <c r="A638" s="9">
        <v>1.400000008E10</v>
      </c>
      <c r="B638" s="8">
        <v>43524.0</v>
      </c>
      <c r="C638" s="4">
        <v>0.0</v>
      </c>
      <c r="D638" s="4">
        <v>51630.0</v>
      </c>
      <c r="E638" s="4">
        <v>100020.0</v>
      </c>
      <c r="F638" s="4">
        <v>0.0</v>
      </c>
      <c r="G638" s="4">
        <v>10000.0</v>
      </c>
    </row>
    <row r="639" ht="14.25" customHeight="1">
      <c r="A639" s="9">
        <v>1.4000000081E10</v>
      </c>
      <c r="B639" s="8">
        <v>43601.0</v>
      </c>
      <c r="C639" s="4">
        <v>0.0</v>
      </c>
      <c r="D639" s="4">
        <v>148872.0</v>
      </c>
      <c r="E639" s="4">
        <v>100012.0</v>
      </c>
      <c r="F639" s="4">
        <v>0.0</v>
      </c>
      <c r="G639" s="4">
        <v>10000.0</v>
      </c>
    </row>
    <row r="640" ht="14.25" customHeight="1">
      <c r="A640" s="9">
        <v>1.4000000082E10</v>
      </c>
      <c r="B640" s="8">
        <v>44171.0</v>
      </c>
      <c r="C640" s="4">
        <v>0.0</v>
      </c>
      <c r="D640" s="4">
        <v>61998.0</v>
      </c>
      <c r="E640" s="4">
        <v>100009.0</v>
      </c>
      <c r="F640" s="4">
        <v>0.0</v>
      </c>
      <c r="G640" s="4">
        <v>10000.0</v>
      </c>
    </row>
    <row r="641" ht="14.25" customHeight="1">
      <c r="A641" s="9">
        <v>1.4000000083E10</v>
      </c>
      <c r="B641" s="8">
        <v>44147.0</v>
      </c>
      <c r="C641" s="4">
        <v>0.0</v>
      </c>
      <c r="D641" s="4">
        <v>41629.0</v>
      </c>
      <c r="E641" s="4">
        <v>100013.0</v>
      </c>
      <c r="F641" s="4">
        <v>0.0</v>
      </c>
      <c r="G641" s="4">
        <v>10000.0</v>
      </c>
    </row>
    <row r="642" ht="14.25" customHeight="1">
      <c r="A642" s="9">
        <v>1.4000000084E10</v>
      </c>
      <c r="B642" s="8">
        <v>44002.0</v>
      </c>
      <c r="C642" s="4">
        <v>0.0</v>
      </c>
      <c r="D642" s="4">
        <v>129614.0</v>
      </c>
      <c r="E642" s="4">
        <v>100005.0</v>
      </c>
      <c r="F642" s="4">
        <v>0.0</v>
      </c>
      <c r="G642" s="4">
        <v>10000.0</v>
      </c>
    </row>
    <row r="643" ht="14.25" customHeight="1">
      <c r="A643" s="9">
        <v>1.4000000085E10</v>
      </c>
      <c r="B643" s="8">
        <v>43655.0</v>
      </c>
      <c r="C643" s="4">
        <v>0.0</v>
      </c>
      <c r="D643" s="4">
        <v>30344.0</v>
      </c>
      <c r="E643" s="4">
        <v>100012.0</v>
      </c>
      <c r="F643" s="4">
        <v>0.0</v>
      </c>
      <c r="G643" s="4">
        <v>10000.0</v>
      </c>
    </row>
    <row r="644" ht="14.25" customHeight="1">
      <c r="A644" s="9">
        <v>1.4000000086E10</v>
      </c>
      <c r="B644" s="8">
        <v>44009.0</v>
      </c>
      <c r="C644" s="4">
        <v>0.0</v>
      </c>
      <c r="D644" s="4">
        <v>193274.0</v>
      </c>
      <c r="E644" s="4">
        <v>100005.0</v>
      </c>
      <c r="F644" s="4">
        <v>0.0</v>
      </c>
      <c r="G644" s="4">
        <v>10000.0</v>
      </c>
    </row>
    <row r="645" ht="14.25" customHeight="1">
      <c r="A645" s="9">
        <v>1.4000000087E10</v>
      </c>
      <c r="B645" s="8">
        <v>43977.0</v>
      </c>
      <c r="C645" s="4">
        <v>0.0</v>
      </c>
      <c r="D645" s="4">
        <v>23390.0</v>
      </c>
      <c r="E645" s="4">
        <v>100006.0</v>
      </c>
      <c r="F645" s="4">
        <v>0.0</v>
      </c>
      <c r="G645" s="4">
        <v>10000.0</v>
      </c>
    </row>
    <row r="646" ht="14.25" customHeight="1">
      <c r="A646" s="9">
        <v>1.4000000088E10</v>
      </c>
      <c r="B646" s="8">
        <v>43729.0</v>
      </c>
      <c r="C646" s="4">
        <v>0.0</v>
      </c>
      <c r="D646" s="4">
        <v>63544.0</v>
      </c>
      <c r="E646" s="4">
        <v>100019.0</v>
      </c>
      <c r="F646" s="4">
        <v>0.0</v>
      </c>
      <c r="G646" s="4">
        <v>10000.0</v>
      </c>
    </row>
    <row r="647" ht="14.25" customHeight="1">
      <c r="A647" s="9">
        <v>1.4000000089E10</v>
      </c>
      <c r="B647" s="8">
        <v>43737.0</v>
      </c>
      <c r="C647" s="4">
        <v>0.0</v>
      </c>
      <c r="D647" s="4">
        <v>170420.0</v>
      </c>
      <c r="E647" s="4">
        <v>100017.0</v>
      </c>
      <c r="F647" s="4">
        <v>0.0</v>
      </c>
      <c r="G647" s="4">
        <v>10000.0</v>
      </c>
    </row>
    <row r="648" ht="14.25" customHeight="1">
      <c r="A648" s="9">
        <v>1.400000009E10</v>
      </c>
      <c r="B648" s="8">
        <v>43632.0</v>
      </c>
      <c r="C648" s="4">
        <v>0.0</v>
      </c>
      <c r="D648" s="4">
        <v>133586.0</v>
      </c>
      <c r="E648" s="4">
        <v>100017.0</v>
      </c>
      <c r="F648" s="4">
        <v>0.0</v>
      </c>
      <c r="G648" s="4">
        <v>10000.0</v>
      </c>
    </row>
    <row r="649" ht="14.25" customHeight="1">
      <c r="A649" s="9">
        <v>1.4000000091E10</v>
      </c>
      <c r="B649" s="8">
        <v>43740.0</v>
      </c>
      <c r="C649" s="4">
        <v>0.0</v>
      </c>
      <c r="D649" s="4">
        <v>130714.0</v>
      </c>
      <c r="E649" s="4">
        <v>100011.0</v>
      </c>
      <c r="F649" s="4">
        <v>0.0</v>
      </c>
      <c r="G649" s="4">
        <v>10000.0</v>
      </c>
    </row>
    <row r="650" ht="14.25" customHeight="1">
      <c r="A650" s="9">
        <v>1.4000000092E10</v>
      </c>
      <c r="B650" s="8">
        <v>43522.0</v>
      </c>
      <c r="C650" s="4">
        <v>0.0</v>
      </c>
      <c r="D650" s="4">
        <v>182248.0</v>
      </c>
      <c r="E650" s="4">
        <v>100008.0</v>
      </c>
      <c r="F650" s="4">
        <v>0.0</v>
      </c>
      <c r="G650" s="4">
        <v>10000.0</v>
      </c>
    </row>
    <row r="651" ht="14.25" customHeight="1">
      <c r="A651" s="9">
        <v>1.4000000093E10</v>
      </c>
      <c r="B651" s="8">
        <v>43778.0</v>
      </c>
      <c r="C651" s="4">
        <v>0.0</v>
      </c>
      <c r="D651" s="4">
        <v>36899.0</v>
      </c>
      <c r="E651" s="4">
        <v>100003.0</v>
      </c>
      <c r="F651" s="4">
        <v>0.0</v>
      </c>
      <c r="G651" s="4">
        <v>10000.0</v>
      </c>
    </row>
    <row r="652" ht="14.25" customHeight="1">
      <c r="A652" s="9">
        <v>1.4000000094E10</v>
      </c>
      <c r="B652" s="8">
        <v>44128.0</v>
      </c>
      <c r="C652" s="4">
        <v>0.0</v>
      </c>
      <c r="D652" s="4">
        <v>92637.0</v>
      </c>
      <c r="E652" s="4">
        <v>100007.0</v>
      </c>
      <c r="F652" s="4">
        <v>0.0</v>
      </c>
      <c r="G652" s="4">
        <v>10000.0</v>
      </c>
    </row>
    <row r="653" ht="14.25" customHeight="1">
      <c r="A653" s="9">
        <v>1.4000000095E10</v>
      </c>
      <c r="B653" s="8">
        <v>44059.0</v>
      </c>
      <c r="C653" s="4">
        <v>0.0</v>
      </c>
      <c r="D653" s="4">
        <v>163711.0</v>
      </c>
      <c r="E653" s="4">
        <v>100020.0</v>
      </c>
      <c r="F653" s="4">
        <v>0.0</v>
      </c>
      <c r="G653" s="4">
        <v>10000.0</v>
      </c>
    </row>
    <row r="654" ht="14.25" customHeight="1">
      <c r="A654" s="9">
        <v>1.4000000096E10</v>
      </c>
      <c r="B654" s="8">
        <v>43818.0</v>
      </c>
      <c r="C654" s="4">
        <v>0.0</v>
      </c>
      <c r="D654" s="4">
        <v>153598.0</v>
      </c>
      <c r="E654" s="4">
        <v>100020.0</v>
      </c>
      <c r="F654" s="4">
        <v>0.0</v>
      </c>
      <c r="G654" s="4">
        <v>10000.0</v>
      </c>
    </row>
    <row r="655" ht="14.25" customHeight="1">
      <c r="A655" s="9">
        <v>1.4000000097E10</v>
      </c>
      <c r="B655" s="8">
        <v>44118.0</v>
      </c>
      <c r="C655" s="4">
        <v>0.0</v>
      </c>
      <c r="D655" s="4">
        <v>157267.0</v>
      </c>
      <c r="E655" s="4">
        <v>100016.0</v>
      </c>
      <c r="F655" s="4">
        <v>0.0</v>
      </c>
      <c r="G655" s="4">
        <v>10000.0</v>
      </c>
    </row>
    <row r="656" ht="14.25" customHeight="1">
      <c r="A656" s="9">
        <v>1.4000000098E10</v>
      </c>
      <c r="B656" s="8">
        <v>43618.0</v>
      </c>
      <c r="C656" s="4">
        <v>0.0</v>
      </c>
      <c r="D656" s="4">
        <v>118050.0</v>
      </c>
      <c r="E656" s="4">
        <v>100010.0</v>
      </c>
      <c r="F656" s="4">
        <v>0.0</v>
      </c>
      <c r="G656" s="4">
        <v>10000.0</v>
      </c>
    </row>
    <row r="657" ht="14.25" customHeight="1">
      <c r="A657" s="9">
        <v>1.4000000099E10</v>
      </c>
      <c r="B657" s="8">
        <v>43826.0</v>
      </c>
      <c r="C657" s="4">
        <v>0.0</v>
      </c>
      <c r="D657" s="4">
        <v>110833.0</v>
      </c>
      <c r="E657" s="4">
        <v>100000.0</v>
      </c>
      <c r="F657" s="4">
        <v>0.0</v>
      </c>
      <c r="G657" s="4">
        <v>10000.0</v>
      </c>
    </row>
    <row r="658" ht="14.25" customHeight="1">
      <c r="A658" s="9">
        <v>1.40000001E10</v>
      </c>
      <c r="B658" s="8">
        <v>43963.0</v>
      </c>
      <c r="C658" s="4">
        <v>0.0</v>
      </c>
      <c r="D658" s="4">
        <v>19737.0</v>
      </c>
      <c r="E658" s="4">
        <v>100011.0</v>
      </c>
      <c r="F658" s="4">
        <v>0.0</v>
      </c>
      <c r="G658" s="4">
        <v>10000.0</v>
      </c>
    </row>
    <row r="659" ht="14.25" customHeight="1">
      <c r="A659" s="9">
        <v>1.4000000101E10</v>
      </c>
      <c r="B659" s="8">
        <v>44074.0</v>
      </c>
      <c r="C659" s="4">
        <v>0.0</v>
      </c>
      <c r="D659" s="4">
        <v>147120.0</v>
      </c>
      <c r="E659" s="4">
        <v>100009.0</v>
      </c>
      <c r="F659" s="4">
        <v>0.0</v>
      </c>
      <c r="G659" s="4">
        <v>10000.0</v>
      </c>
    </row>
    <row r="660" ht="14.25" customHeight="1">
      <c r="A660" s="9">
        <v>1.4000000102E10</v>
      </c>
      <c r="B660" s="8">
        <v>43986.0</v>
      </c>
      <c r="C660" s="4">
        <v>0.0</v>
      </c>
      <c r="D660" s="4">
        <v>99429.0</v>
      </c>
      <c r="E660" s="4">
        <v>100023.0</v>
      </c>
      <c r="F660" s="4">
        <v>0.0</v>
      </c>
      <c r="G660" s="4">
        <v>10000.0</v>
      </c>
    </row>
    <row r="661" ht="14.25" customHeight="1">
      <c r="A661" s="9">
        <v>1.4000000103E10</v>
      </c>
      <c r="B661" s="8">
        <v>44046.0</v>
      </c>
      <c r="C661" s="4">
        <v>0.0</v>
      </c>
      <c r="D661" s="4">
        <v>101117.0</v>
      </c>
      <c r="E661" s="4">
        <v>100000.0</v>
      </c>
      <c r="F661" s="4">
        <v>0.0</v>
      </c>
      <c r="G661" s="4">
        <v>10000.0</v>
      </c>
    </row>
    <row r="662" ht="14.25" customHeight="1">
      <c r="A662" s="9">
        <v>1.4000000104E10</v>
      </c>
      <c r="B662" s="8">
        <v>44108.0</v>
      </c>
      <c r="C662" s="4">
        <v>0.0</v>
      </c>
      <c r="D662" s="4">
        <v>101336.0</v>
      </c>
      <c r="E662" s="4">
        <v>100012.0</v>
      </c>
      <c r="F662" s="4">
        <v>0.0</v>
      </c>
      <c r="G662" s="4">
        <v>10000.0</v>
      </c>
    </row>
    <row r="663" ht="14.25" customHeight="1">
      <c r="A663" s="9">
        <v>1.4000000105E10</v>
      </c>
      <c r="B663" s="8">
        <v>43941.0</v>
      </c>
      <c r="C663" s="4">
        <v>0.0</v>
      </c>
      <c r="D663" s="4">
        <v>120308.0</v>
      </c>
      <c r="E663" s="4">
        <v>100013.0</v>
      </c>
      <c r="F663" s="4">
        <v>0.0</v>
      </c>
      <c r="G663" s="4">
        <v>10000.0</v>
      </c>
    </row>
    <row r="664" ht="14.25" customHeight="1">
      <c r="A664" s="9">
        <v>1.4000000106E10</v>
      </c>
      <c r="B664" s="8">
        <v>44018.0</v>
      </c>
      <c r="C664" s="4">
        <v>0.0</v>
      </c>
      <c r="D664" s="4">
        <v>46114.0</v>
      </c>
      <c r="E664" s="4">
        <v>100011.0</v>
      </c>
      <c r="F664" s="4">
        <v>0.0</v>
      </c>
      <c r="G664" s="4">
        <v>10000.0</v>
      </c>
    </row>
    <row r="665" ht="14.25" customHeight="1">
      <c r="A665" s="9">
        <v>1.4000000107E10</v>
      </c>
      <c r="B665" s="8">
        <v>44128.0</v>
      </c>
      <c r="C665" s="4">
        <v>0.0</v>
      </c>
      <c r="D665" s="4">
        <v>92183.0</v>
      </c>
      <c r="E665" s="4">
        <v>100015.0</v>
      </c>
      <c r="F665" s="4">
        <v>0.0</v>
      </c>
      <c r="G665" s="4">
        <v>10000.0</v>
      </c>
    </row>
    <row r="666" ht="14.25" customHeight="1">
      <c r="A666" s="9">
        <v>1.4000000108E10</v>
      </c>
      <c r="B666" s="8">
        <v>43541.0</v>
      </c>
      <c r="C666" s="4">
        <v>0.0</v>
      </c>
      <c r="D666" s="4">
        <v>19343.0</v>
      </c>
      <c r="E666" s="4">
        <v>100012.0</v>
      </c>
      <c r="F666" s="4">
        <v>0.0</v>
      </c>
      <c r="G666" s="4">
        <v>10000.0</v>
      </c>
    </row>
    <row r="667" ht="14.25" customHeight="1">
      <c r="A667" s="9">
        <v>1.4000000109E10</v>
      </c>
      <c r="B667" s="8">
        <v>44086.0</v>
      </c>
      <c r="C667" s="4">
        <v>0.0</v>
      </c>
      <c r="D667" s="4">
        <v>198265.0</v>
      </c>
      <c r="E667" s="4">
        <v>100004.0</v>
      </c>
      <c r="F667" s="4">
        <v>0.0</v>
      </c>
      <c r="G667" s="4">
        <v>10000.0</v>
      </c>
    </row>
    <row r="668" ht="14.25" customHeight="1">
      <c r="A668" s="9">
        <v>1.400000011E10</v>
      </c>
      <c r="B668" s="8">
        <v>43478.0</v>
      </c>
      <c r="C668" s="4">
        <v>0.0</v>
      </c>
      <c r="D668" s="4">
        <v>2344.0</v>
      </c>
      <c r="E668" s="4">
        <v>100022.0</v>
      </c>
      <c r="F668" s="4">
        <v>0.0</v>
      </c>
      <c r="G668" s="4">
        <v>10000.0</v>
      </c>
    </row>
    <row r="669" ht="14.25" customHeight="1">
      <c r="A669" s="9">
        <v>1.4000000111E10</v>
      </c>
      <c r="B669" s="8">
        <v>44148.0</v>
      </c>
      <c r="C669" s="4">
        <v>0.0</v>
      </c>
      <c r="D669" s="4">
        <v>39847.0</v>
      </c>
      <c r="E669" s="4">
        <v>100005.0</v>
      </c>
      <c r="F669" s="4">
        <v>0.0</v>
      </c>
      <c r="G669" s="4">
        <v>10000.0</v>
      </c>
    </row>
    <row r="670" ht="14.25" customHeight="1">
      <c r="A670" s="9">
        <v>1.4000000112E10</v>
      </c>
      <c r="B670" s="8">
        <v>43714.0</v>
      </c>
      <c r="C670" s="4">
        <v>0.0</v>
      </c>
      <c r="D670" s="4">
        <v>101336.0</v>
      </c>
      <c r="E670" s="4">
        <v>100012.0</v>
      </c>
      <c r="F670" s="4">
        <v>0.0</v>
      </c>
      <c r="G670" s="4">
        <v>10000.0</v>
      </c>
    </row>
    <row r="671" ht="14.25" customHeight="1">
      <c r="A671" s="9">
        <v>1.4000000113E10</v>
      </c>
      <c r="B671" s="8">
        <v>44090.0</v>
      </c>
      <c r="C671" s="4">
        <v>0.0</v>
      </c>
      <c r="D671" s="4">
        <v>120308.0</v>
      </c>
      <c r="E671" s="4">
        <v>100013.0</v>
      </c>
      <c r="F671" s="4">
        <v>0.0</v>
      </c>
      <c r="G671" s="4">
        <v>10000.0</v>
      </c>
    </row>
    <row r="672" ht="14.25" customHeight="1">
      <c r="A672" s="9">
        <v>1.4000000114E10</v>
      </c>
      <c r="B672" s="8">
        <v>43916.0</v>
      </c>
      <c r="C672" s="4">
        <v>0.0</v>
      </c>
      <c r="D672" s="4">
        <v>46114.0</v>
      </c>
      <c r="E672" s="4">
        <v>100011.0</v>
      </c>
      <c r="F672" s="4">
        <v>0.0</v>
      </c>
      <c r="G672" s="4">
        <v>10000.0</v>
      </c>
    </row>
    <row r="673" ht="14.25" customHeight="1"/>
    <row r="674" ht="14.25" customHeight="1">
      <c r="A674" s="7">
        <v>1.5E10</v>
      </c>
      <c r="B674" s="8">
        <v>44232.0</v>
      </c>
      <c r="C674" s="6">
        <v>0.0</v>
      </c>
      <c r="E674" s="10">
        <v>100017.0</v>
      </c>
      <c r="F674" s="6">
        <v>-12.0</v>
      </c>
      <c r="H674" s="2"/>
    </row>
    <row r="675" ht="14.25" customHeight="1">
      <c r="A675" s="7">
        <v>1.5000000001E10</v>
      </c>
      <c r="B675" s="8">
        <v>44554.0</v>
      </c>
      <c r="C675" s="4">
        <v>0.0</v>
      </c>
      <c r="E675" s="10">
        <v>100023.0</v>
      </c>
      <c r="F675" s="4">
        <v>-12.0</v>
      </c>
      <c r="H675" s="2"/>
    </row>
    <row r="676" ht="14.25" customHeight="1">
      <c r="A676" s="7">
        <v>1.5000000002E10</v>
      </c>
      <c r="B676" s="8">
        <v>44601.0</v>
      </c>
      <c r="C676" s="4">
        <v>0.0</v>
      </c>
      <c r="E676" s="10">
        <v>100010.0</v>
      </c>
      <c r="F676" s="4">
        <v>-12.0</v>
      </c>
      <c r="H676" s="2"/>
    </row>
    <row r="677" ht="14.25" customHeight="1">
      <c r="A677" s="7">
        <v>1.5000000003E10</v>
      </c>
      <c r="B677" s="8">
        <v>44607.0</v>
      </c>
      <c r="C677" s="4">
        <v>0.0</v>
      </c>
      <c r="E677" s="10">
        <v>100013.0</v>
      </c>
      <c r="F677" s="4">
        <v>-12.0</v>
      </c>
      <c r="H677" s="2"/>
    </row>
    <row r="678" ht="14.25" customHeight="1">
      <c r="A678" s="7">
        <v>1.5000000004E10</v>
      </c>
      <c r="B678" s="8">
        <v>44295.0</v>
      </c>
      <c r="C678" s="4">
        <v>0.0</v>
      </c>
      <c r="E678" s="10">
        <v>100008.0</v>
      </c>
      <c r="F678" s="4">
        <v>-12.0</v>
      </c>
      <c r="H678" s="2"/>
    </row>
    <row r="679" ht="14.25" customHeight="1">
      <c r="A679" s="7">
        <v>1.5000000005E10</v>
      </c>
      <c r="B679" s="8">
        <v>44436.0</v>
      </c>
      <c r="C679" s="4">
        <v>0.0</v>
      </c>
      <c r="E679" s="10">
        <v>100025.0</v>
      </c>
      <c r="F679" s="4">
        <v>-12.0</v>
      </c>
      <c r="H679" s="2"/>
    </row>
    <row r="680" ht="14.25" customHeight="1">
      <c r="A680" s="7">
        <v>1.5000000006E10</v>
      </c>
      <c r="B680" s="8">
        <v>44481.0</v>
      </c>
      <c r="C680" s="4">
        <v>0.0</v>
      </c>
      <c r="E680" s="10">
        <v>100011.0</v>
      </c>
      <c r="F680" s="4">
        <v>-12.0</v>
      </c>
      <c r="H680" s="2"/>
    </row>
    <row r="681" ht="14.25" customHeight="1">
      <c r="A681" s="7">
        <v>1.5000000007E10</v>
      </c>
      <c r="B681" s="8">
        <v>44590.0</v>
      </c>
      <c r="C681" s="4">
        <v>0.0</v>
      </c>
      <c r="E681" s="10">
        <v>100020.0</v>
      </c>
      <c r="F681" s="4">
        <v>-12.0</v>
      </c>
      <c r="H681" s="2"/>
    </row>
    <row r="682" ht="14.25" customHeight="1">
      <c r="A682" s="7">
        <v>1.5000000008E10</v>
      </c>
      <c r="B682" s="8">
        <v>44283.0</v>
      </c>
      <c r="C682" s="4">
        <v>0.0</v>
      </c>
      <c r="E682" s="10">
        <v>100008.0</v>
      </c>
      <c r="F682" s="4">
        <v>-12.0</v>
      </c>
      <c r="H682" s="2"/>
    </row>
    <row r="683" ht="14.25" customHeight="1">
      <c r="A683" s="7">
        <v>1.5000000009E10</v>
      </c>
      <c r="B683" s="8">
        <v>44436.0</v>
      </c>
      <c r="C683" s="4">
        <v>0.0</v>
      </c>
      <c r="E683" s="10">
        <v>100016.0</v>
      </c>
      <c r="F683" s="4">
        <v>-12.0</v>
      </c>
      <c r="H683" s="2"/>
    </row>
    <row r="684" ht="14.25" customHeight="1">
      <c r="A684" s="7">
        <v>1.500000001E10</v>
      </c>
      <c r="B684" s="8">
        <v>44578.0</v>
      </c>
      <c r="C684" s="4">
        <v>0.0</v>
      </c>
      <c r="E684" s="10">
        <v>100010.0</v>
      </c>
      <c r="F684" s="4">
        <v>-12.0</v>
      </c>
      <c r="H684" s="2"/>
    </row>
    <row r="685" ht="14.25" customHeight="1">
      <c r="A685" s="7">
        <v>1.5000000011E10</v>
      </c>
      <c r="B685" s="8">
        <v>44422.0</v>
      </c>
      <c r="C685" s="4">
        <v>0.0</v>
      </c>
      <c r="E685" s="10">
        <v>100000.0</v>
      </c>
      <c r="F685" s="4">
        <v>-12.0</v>
      </c>
      <c r="H685" s="2"/>
    </row>
    <row r="686" ht="14.25" customHeight="1">
      <c r="A686" s="7">
        <v>1.5000000012E10</v>
      </c>
      <c r="B686" s="8">
        <v>44503.0</v>
      </c>
      <c r="C686" s="4">
        <v>0.0</v>
      </c>
      <c r="E686" s="10">
        <v>100006.0</v>
      </c>
      <c r="F686" s="4">
        <v>-12.0</v>
      </c>
      <c r="H686" s="2"/>
    </row>
    <row r="687" ht="14.25" customHeight="1">
      <c r="A687" s="7">
        <v>1.5000000013E10</v>
      </c>
      <c r="B687" s="8">
        <v>44531.0</v>
      </c>
      <c r="C687" s="4">
        <v>0.0</v>
      </c>
      <c r="E687" s="10">
        <v>100013.0</v>
      </c>
      <c r="F687" s="4">
        <v>-12.0</v>
      </c>
      <c r="H687" s="2"/>
    </row>
    <row r="688" ht="14.25" customHeight="1">
      <c r="A688" s="7">
        <v>1.5000000014E10</v>
      </c>
      <c r="B688" s="8">
        <v>44216.0</v>
      </c>
      <c r="C688" s="4">
        <v>0.0</v>
      </c>
      <c r="E688" s="10">
        <v>100006.0</v>
      </c>
      <c r="F688" s="4">
        <v>-12.0</v>
      </c>
      <c r="H688" s="2"/>
    </row>
    <row r="689" ht="14.25" customHeight="1">
      <c r="A689" s="7">
        <v>1.5000000015E10</v>
      </c>
      <c r="B689" s="8">
        <v>44444.0</v>
      </c>
      <c r="C689" s="4">
        <v>0.0</v>
      </c>
      <c r="E689" s="10">
        <v>100010.0</v>
      </c>
      <c r="F689" s="4">
        <v>-12.0</v>
      </c>
      <c r="H689" s="2"/>
    </row>
    <row r="690" ht="14.25" customHeight="1">
      <c r="A690" s="7">
        <v>1.5000000016E10</v>
      </c>
      <c r="B690" s="8">
        <v>44366.0</v>
      </c>
      <c r="C690" s="4">
        <v>0.0</v>
      </c>
      <c r="E690" s="10">
        <v>100019.0</v>
      </c>
      <c r="F690" s="4">
        <v>-12.0</v>
      </c>
      <c r="H690" s="2"/>
    </row>
    <row r="691" ht="14.25" customHeight="1">
      <c r="A691" s="7">
        <v>1.5000000017E10</v>
      </c>
      <c r="B691" s="8">
        <v>44203.0</v>
      </c>
      <c r="C691" s="4">
        <v>0.0</v>
      </c>
      <c r="E691" s="10">
        <v>100012.0</v>
      </c>
      <c r="F691" s="4">
        <v>-12.0</v>
      </c>
      <c r="H691" s="2"/>
    </row>
    <row r="692" ht="14.25" customHeight="1">
      <c r="A692" s="7">
        <v>1.5000000018E10</v>
      </c>
      <c r="B692" s="8">
        <v>44519.0</v>
      </c>
      <c r="C692" s="4">
        <v>0.0</v>
      </c>
      <c r="E692" s="10">
        <v>100016.0</v>
      </c>
      <c r="F692" s="4">
        <v>-12.0</v>
      </c>
      <c r="H692" s="2"/>
    </row>
    <row r="693" ht="14.25" customHeight="1">
      <c r="A693" s="7">
        <v>1.5000000019E10</v>
      </c>
      <c r="B693" s="8">
        <v>44455.0</v>
      </c>
      <c r="C693" s="4">
        <v>0.0</v>
      </c>
      <c r="E693" s="10">
        <v>100002.0</v>
      </c>
      <c r="F693" s="4">
        <v>-12.0</v>
      </c>
      <c r="H693" s="2"/>
    </row>
    <row r="694" ht="14.25" customHeight="1">
      <c r="A694" s="7">
        <v>1.500000002E10</v>
      </c>
      <c r="B694" s="8">
        <v>44234.0</v>
      </c>
      <c r="C694" s="4">
        <v>0.0</v>
      </c>
      <c r="E694" s="10">
        <v>100008.0</v>
      </c>
      <c r="F694" s="4">
        <v>-12.0</v>
      </c>
      <c r="H694" s="2"/>
    </row>
    <row r="695" ht="14.25" customHeight="1">
      <c r="A695" s="7">
        <v>1.5000000021E10</v>
      </c>
      <c r="B695" s="8">
        <v>44568.0</v>
      </c>
      <c r="C695" s="4">
        <v>0.0</v>
      </c>
      <c r="E695" s="10">
        <v>100009.0</v>
      </c>
      <c r="F695" s="4">
        <v>-12.0</v>
      </c>
      <c r="H695" s="2"/>
    </row>
    <row r="696" ht="14.25" customHeight="1">
      <c r="A696" s="7">
        <v>1.5000000022E10</v>
      </c>
      <c r="B696" s="8">
        <v>44495.0</v>
      </c>
      <c r="C696" s="4">
        <v>0.0</v>
      </c>
      <c r="E696" s="10">
        <v>100004.0</v>
      </c>
      <c r="F696" s="4">
        <v>-12.0</v>
      </c>
      <c r="H696" s="2"/>
    </row>
    <row r="697" ht="14.25" customHeight="1">
      <c r="A697" s="7">
        <v>1.5000000023E10</v>
      </c>
      <c r="B697" s="8">
        <v>44516.0</v>
      </c>
      <c r="C697" s="4">
        <v>0.0</v>
      </c>
      <c r="E697" s="10">
        <v>100009.0</v>
      </c>
      <c r="F697" s="4">
        <v>-12.0</v>
      </c>
      <c r="H697" s="2"/>
    </row>
    <row r="698" ht="14.25" customHeight="1">
      <c r="A698" s="7">
        <v>1.5000000024E10</v>
      </c>
      <c r="B698" s="8">
        <v>44234.0</v>
      </c>
      <c r="C698" s="4">
        <v>0.0</v>
      </c>
      <c r="E698" s="10">
        <v>100014.0</v>
      </c>
      <c r="F698" s="4">
        <v>-12.0</v>
      </c>
      <c r="H698" s="2"/>
    </row>
    <row r="699" ht="14.25" customHeight="1">
      <c r="A699" s="7">
        <v>1.5000000025E10</v>
      </c>
      <c r="B699" s="8">
        <v>44409.0</v>
      </c>
      <c r="C699" s="4">
        <v>0.0</v>
      </c>
      <c r="E699" s="10">
        <v>100014.0</v>
      </c>
      <c r="F699" s="4">
        <v>-12.0</v>
      </c>
      <c r="H699" s="2"/>
    </row>
    <row r="700" ht="14.25" customHeight="1">
      <c r="A700" s="7">
        <v>1.5000000026E10</v>
      </c>
      <c r="B700" s="8">
        <v>44276.0</v>
      </c>
      <c r="C700" s="4">
        <v>0.0</v>
      </c>
      <c r="E700" s="10">
        <v>100009.0</v>
      </c>
      <c r="F700" s="4">
        <v>-12.0</v>
      </c>
      <c r="H700" s="2"/>
    </row>
    <row r="701" ht="14.25" customHeight="1">
      <c r="A701" s="7">
        <v>1.5000000027E10</v>
      </c>
      <c r="B701" s="8">
        <v>44464.0</v>
      </c>
      <c r="C701" s="4">
        <v>0.0</v>
      </c>
      <c r="E701" s="10">
        <v>100000.0</v>
      </c>
      <c r="F701" s="4">
        <v>-12.0</v>
      </c>
      <c r="H701" s="2"/>
    </row>
    <row r="702" ht="14.25" customHeight="1">
      <c r="A702" s="7">
        <v>1.5000000028E10</v>
      </c>
      <c r="B702" s="8">
        <v>44492.0</v>
      </c>
      <c r="C702" s="4">
        <v>0.0</v>
      </c>
      <c r="E702" s="10">
        <v>100011.0</v>
      </c>
      <c r="F702" s="4">
        <v>-12.0</v>
      </c>
      <c r="H702" s="2"/>
    </row>
    <row r="703" ht="14.25" customHeight="1">
      <c r="A703" s="7">
        <v>1.5000000029E10</v>
      </c>
      <c r="B703" s="8">
        <v>44290.0</v>
      </c>
      <c r="C703" s="4">
        <v>0.0</v>
      </c>
      <c r="E703" s="10">
        <v>100010.0</v>
      </c>
      <c r="F703" s="4">
        <v>-12.0</v>
      </c>
      <c r="H703" s="2"/>
    </row>
    <row r="704" ht="14.25" customHeight="1">
      <c r="A704" s="7">
        <v>1.500000003E10</v>
      </c>
      <c r="B704" s="8">
        <v>44551.0</v>
      </c>
      <c r="C704" s="4">
        <v>0.0</v>
      </c>
      <c r="E704" s="10">
        <v>100007.0</v>
      </c>
      <c r="F704" s="4">
        <v>-12.0</v>
      </c>
      <c r="H704" s="2"/>
    </row>
    <row r="705" ht="14.25" customHeight="1">
      <c r="A705" s="7">
        <v>1.5000000031E10</v>
      </c>
      <c r="B705" s="8">
        <v>44197.0</v>
      </c>
      <c r="C705" s="4">
        <v>0.0</v>
      </c>
      <c r="E705" s="10">
        <v>100024.0</v>
      </c>
      <c r="F705" s="4">
        <v>-12.0</v>
      </c>
      <c r="H705" s="2"/>
    </row>
    <row r="706" ht="14.25" customHeight="1">
      <c r="A706" s="7">
        <v>1.5000000032E10</v>
      </c>
      <c r="B706" s="8">
        <v>44522.0</v>
      </c>
      <c r="C706" s="4">
        <v>0.0</v>
      </c>
      <c r="E706" s="10">
        <v>100009.0</v>
      </c>
      <c r="F706" s="4">
        <v>-12.0</v>
      </c>
      <c r="H706" s="2"/>
    </row>
    <row r="707" ht="14.25" customHeight="1">
      <c r="A707" s="7">
        <v>1.5000000033E10</v>
      </c>
      <c r="B707" s="8">
        <v>44447.0</v>
      </c>
      <c r="C707" s="4">
        <v>0.0</v>
      </c>
      <c r="E707" s="10">
        <v>100019.0</v>
      </c>
      <c r="F707" s="4">
        <v>-12.0</v>
      </c>
      <c r="H707" s="2"/>
    </row>
    <row r="708" ht="14.25" customHeight="1">
      <c r="A708" s="7">
        <v>1.5000000034E10</v>
      </c>
      <c r="B708" s="8">
        <v>44537.0</v>
      </c>
      <c r="C708" s="4">
        <v>0.0</v>
      </c>
      <c r="E708" s="10">
        <v>100006.0</v>
      </c>
      <c r="F708" s="4">
        <v>-12.0</v>
      </c>
      <c r="H708" s="2"/>
    </row>
    <row r="709" ht="14.25" customHeight="1">
      <c r="A709" s="7">
        <v>1.5000000035E10</v>
      </c>
      <c r="B709" s="8">
        <v>44605.0</v>
      </c>
      <c r="C709" s="4">
        <v>0.0</v>
      </c>
      <c r="E709" s="10">
        <v>100014.0</v>
      </c>
      <c r="F709" s="4">
        <v>-12.0</v>
      </c>
      <c r="H709" s="2"/>
    </row>
    <row r="710" ht="14.25" customHeight="1">
      <c r="A710" s="7">
        <v>1.5000000036E10</v>
      </c>
      <c r="B710" s="8">
        <v>44520.0</v>
      </c>
      <c r="C710" s="4">
        <v>0.0</v>
      </c>
      <c r="E710" s="10">
        <v>100015.0</v>
      </c>
      <c r="F710" s="4">
        <v>-12.0</v>
      </c>
      <c r="H710" s="2"/>
    </row>
    <row r="711" ht="14.25" customHeight="1">
      <c r="A711" s="7">
        <v>1.5000000037E10</v>
      </c>
      <c r="B711" s="8">
        <v>44525.0</v>
      </c>
      <c r="C711" s="4">
        <v>0.0</v>
      </c>
      <c r="E711" s="10">
        <v>100002.0</v>
      </c>
      <c r="F711" s="4">
        <v>-12.0</v>
      </c>
      <c r="H711" s="2"/>
    </row>
    <row r="712" ht="14.25" customHeight="1">
      <c r="A712" s="7">
        <v>1.5000000038E10</v>
      </c>
      <c r="B712" s="8">
        <v>44540.0</v>
      </c>
      <c r="C712" s="4">
        <v>0.0</v>
      </c>
      <c r="E712" s="10">
        <v>100012.0</v>
      </c>
      <c r="F712" s="4">
        <v>-12.0</v>
      </c>
      <c r="H712" s="2"/>
    </row>
    <row r="713" ht="14.25" customHeight="1">
      <c r="A713" s="7">
        <v>1.5000000039E10</v>
      </c>
      <c r="B713" s="8">
        <v>44284.0</v>
      </c>
      <c r="C713" s="4">
        <v>0.0</v>
      </c>
      <c r="E713" s="10">
        <v>100007.0</v>
      </c>
      <c r="F713" s="4">
        <v>-12.0</v>
      </c>
      <c r="H713" s="2"/>
    </row>
    <row r="714" ht="14.25" customHeight="1">
      <c r="A714" s="7">
        <v>1.500000004E10</v>
      </c>
      <c r="B714" s="8">
        <v>44320.0</v>
      </c>
      <c r="C714" s="4">
        <v>0.0</v>
      </c>
      <c r="E714" s="10">
        <v>100011.0</v>
      </c>
      <c r="F714" s="4">
        <v>-12.0</v>
      </c>
      <c r="H714" s="2"/>
    </row>
    <row r="715" ht="14.25" customHeight="1">
      <c r="A715" s="7">
        <v>1.5000000041E10</v>
      </c>
      <c r="B715" s="8">
        <v>44442.0</v>
      </c>
      <c r="C715" s="4">
        <v>0.0</v>
      </c>
      <c r="E715" s="10">
        <v>100014.0</v>
      </c>
      <c r="F715" s="4">
        <v>-12.0</v>
      </c>
      <c r="H715" s="2"/>
    </row>
    <row r="716" ht="14.25" customHeight="1">
      <c r="A716" s="7">
        <v>1.5000000042E10</v>
      </c>
      <c r="B716" s="8">
        <v>44534.0</v>
      </c>
      <c r="C716" s="4">
        <v>0.0</v>
      </c>
      <c r="E716" s="10">
        <v>100007.0</v>
      </c>
      <c r="F716" s="4">
        <v>-12.0</v>
      </c>
      <c r="H716" s="2"/>
    </row>
    <row r="717" ht="14.25" customHeight="1">
      <c r="A717" s="7">
        <v>1.5000000043E10</v>
      </c>
      <c r="B717" s="8">
        <v>44405.0</v>
      </c>
      <c r="C717" s="4">
        <v>0.0</v>
      </c>
      <c r="E717" s="10">
        <v>100022.0</v>
      </c>
      <c r="F717" s="4">
        <v>-12.0</v>
      </c>
      <c r="H717" s="2"/>
    </row>
    <row r="718" ht="14.25" customHeight="1">
      <c r="A718" s="7">
        <v>1.5000000044E10</v>
      </c>
      <c r="B718" s="8">
        <v>44496.0</v>
      </c>
      <c r="C718" s="4">
        <v>0.0</v>
      </c>
      <c r="E718" s="10">
        <v>100007.0</v>
      </c>
      <c r="F718" s="4">
        <v>-12.0</v>
      </c>
      <c r="H718" s="2"/>
    </row>
    <row r="719" ht="14.25" customHeight="1">
      <c r="A719" s="7">
        <v>1.5000000045E10</v>
      </c>
      <c r="B719" s="8">
        <v>44481.0</v>
      </c>
      <c r="C719" s="4">
        <v>0.0</v>
      </c>
      <c r="E719" s="10">
        <v>100006.0</v>
      </c>
      <c r="F719" s="4">
        <v>-12.0</v>
      </c>
      <c r="H719" s="2"/>
    </row>
    <row r="720" ht="14.25" customHeight="1">
      <c r="A720" s="7">
        <v>1.5000000046E10</v>
      </c>
      <c r="B720" s="8">
        <v>44559.0</v>
      </c>
      <c r="C720" s="4">
        <v>0.0</v>
      </c>
      <c r="E720" s="10">
        <v>100019.0</v>
      </c>
      <c r="F720" s="4">
        <v>-12.0</v>
      </c>
      <c r="H720" s="2"/>
    </row>
    <row r="721" ht="14.25" customHeight="1">
      <c r="A721" s="7">
        <v>1.5000000047E10</v>
      </c>
      <c r="B721" s="8">
        <v>44220.0</v>
      </c>
      <c r="C721" s="4">
        <v>0.0</v>
      </c>
      <c r="E721" s="10">
        <v>100010.0</v>
      </c>
      <c r="F721" s="4">
        <v>-12.0</v>
      </c>
      <c r="H721" s="2"/>
    </row>
    <row r="722" ht="14.25" customHeight="1">
      <c r="A722" s="7">
        <v>1.5000000048E10</v>
      </c>
      <c r="B722" s="8">
        <v>44322.0</v>
      </c>
      <c r="C722" s="4">
        <v>0.0</v>
      </c>
      <c r="E722" s="10">
        <v>100011.0</v>
      </c>
      <c r="F722" s="4">
        <v>-12.0</v>
      </c>
      <c r="H722" s="2"/>
    </row>
    <row r="723" ht="14.25" customHeight="1">
      <c r="A723" s="7">
        <v>1.5000000049E10</v>
      </c>
      <c r="B723" s="8">
        <v>44412.0</v>
      </c>
      <c r="C723" s="4">
        <v>0.0</v>
      </c>
      <c r="E723" s="10">
        <v>100006.0</v>
      </c>
      <c r="F723" s="4">
        <v>-12.0</v>
      </c>
      <c r="H723" s="2"/>
    </row>
    <row r="724" ht="14.25" customHeight="1">
      <c r="A724" s="7">
        <v>1.500000005E10</v>
      </c>
      <c r="B724" s="8">
        <v>44549.0</v>
      </c>
      <c r="C724" s="4">
        <v>0.0</v>
      </c>
      <c r="E724" s="10">
        <v>100020.0</v>
      </c>
      <c r="F724" s="4">
        <v>-15.0</v>
      </c>
      <c r="H724" s="2"/>
    </row>
    <row r="725" ht="14.25" customHeight="1">
      <c r="A725" s="7">
        <v>1.5000000051E10</v>
      </c>
      <c r="B725" s="8">
        <v>44587.0</v>
      </c>
      <c r="C725" s="4">
        <v>0.0</v>
      </c>
      <c r="E725" s="10">
        <v>100014.0</v>
      </c>
      <c r="F725" s="4">
        <v>-15.0</v>
      </c>
      <c r="H725" s="2"/>
    </row>
    <row r="726" ht="14.25" customHeight="1">
      <c r="A726" s="7">
        <v>1.5000000052E10</v>
      </c>
      <c r="B726" s="8">
        <v>44207.0</v>
      </c>
      <c r="C726" s="4">
        <v>0.0</v>
      </c>
      <c r="E726" s="10">
        <v>100004.0</v>
      </c>
      <c r="F726" s="4">
        <v>-15.0</v>
      </c>
      <c r="H726" s="2"/>
    </row>
    <row r="727" ht="14.25" customHeight="1">
      <c r="A727" s="7">
        <v>1.5000000053E10</v>
      </c>
      <c r="B727" s="8">
        <v>44311.0</v>
      </c>
      <c r="C727" s="4">
        <v>0.0</v>
      </c>
      <c r="E727" s="10">
        <v>100019.0</v>
      </c>
      <c r="F727" s="4">
        <v>-15.0</v>
      </c>
      <c r="H727" s="2"/>
    </row>
    <row r="728" ht="14.25" customHeight="1">
      <c r="A728" s="7">
        <v>1.5000000054E10</v>
      </c>
      <c r="B728" s="8">
        <v>44222.0</v>
      </c>
      <c r="C728" s="4">
        <v>0.0</v>
      </c>
      <c r="E728" s="10">
        <v>100014.0</v>
      </c>
      <c r="F728" s="4">
        <v>-15.0</v>
      </c>
      <c r="H728" s="2"/>
    </row>
    <row r="729" ht="14.25" customHeight="1">
      <c r="A729" s="7">
        <v>1.5000000055E10</v>
      </c>
      <c r="B729" s="8">
        <v>44557.0</v>
      </c>
      <c r="C729" s="4">
        <v>0.0</v>
      </c>
      <c r="E729" s="10">
        <v>100014.0</v>
      </c>
      <c r="F729" s="4">
        <v>-15.0</v>
      </c>
      <c r="H729" s="2"/>
    </row>
    <row r="730" ht="14.25" customHeight="1">
      <c r="A730" s="7">
        <v>1.5000000056E10</v>
      </c>
      <c r="B730" s="8">
        <v>44288.0</v>
      </c>
      <c r="C730" s="4">
        <v>0.0</v>
      </c>
      <c r="E730" s="10">
        <v>100012.0</v>
      </c>
      <c r="F730" s="4">
        <v>-15.0</v>
      </c>
      <c r="H730" s="2"/>
    </row>
    <row r="731" ht="14.25" customHeight="1">
      <c r="A731" s="7">
        <v>1.5000000057E10</v>
      </c>
      <c r="B731" s="8">
        <v>44410.0</v>
      </c>
      <c r="C731" s="4">
        <v>0.0</v>
      </c>
      <c r="E731" s="10">
        <v>100010.0</v>
      </c>
      <c r="F731" s="4">
        <v>-15.0</v>
      </c>
      <c r="H731" s="2"/>
    </row>
    <row r="732" ht="14.25" customHeight="1">
      <c r="A732" s="7">
        <v>1.5000000058E10</v>
      </c>
      <c r="B732" s="8">
        <v>44368.0</v>
      </c>
      <c r="C732" s="4">
        <v>0.0</v>
      </c>
      <c r="E732" s="10">
        <v>100007.0</v>
      </c>
      <c r="F732" s="4">
        <v>-15.0</v>
      </c>
      <c r="H732" s="2"/>
    </row>
    <row r="733" ht="14.25" customHeight="1">
      <c r="A733" s="7">
        <v>1.5000000059E10</v>
      </c>
      <c r="B733" s="8">
        <v>44608.0</v>
      </c>
      <c r="C733" s="4">
        <v>0.0</v>
      </c>
      <c r="E733" s="10">
        <v>100005.0</v>
      </c>
      <c r="F733" s="4">
        <v>-15.0</v>
      </c>
      <c r="H733" s="2"/>
    </row>
    <row r="734" ht="14.25" customHeight="1">
      <c r="A734" s="7">
        <v>1.500000006E10</v>
      </c>
      <c r="B734" s="8">
        <v>44614.0</v>
      </c>
      <c r="C734" s="4">
        <v>0.0</v>
      </c>
      <c r="E734" s="10">
        <v>100001.0</v>
      </c>
      <c r="F734" s="4">
        <v>-15.0</v>
      </c>
      <c r="H734" s="2"/>
    </row>
    <row r="735" ht="14.25" customHeight="1">
      <c r="A735" s="7">
        <v>1.5000000061E10</v>
      </c>
      <c r="B735" s="8">
        <v>44303.0</v>
      </c>
      <c r="C735" s="4">
        <v>0.0</v>
      </c>
      <c r="E735" s="10">
        <v>100025.0</v>
      </c>
      <c r="F735" s="4">
        <v>-15.0</v>
      </c>
      <c r="H735" s="2"/>
    </row>
    <row r="736" ht="14.25" customHeight="1">
      <c r="A736" s="7">
        <v>1.5000000062E10</v>
      </c>
      <c r="B736" s="8">
        <v>44438.0</v>
      </c>
      <c r="C736" s="4">
        <v>0.0</v>
      </c>
      <c r="E736" s="10">
        <v>100003.0</v>
      </c>
      <c r="F736" s="4">
        <v>-15.0</v>
      </c>
      <c r="H736" s="2"/>
    </row>
    <row r="737" ht="14.25" customHeight="1">
      <c r="A737" s="7">
        <v>1.5000000063E10</v>
      </c>
      <c r="B737" s="8">
        <v>44255.0</v>
      </c>
      <c r="C737" s="4">
        <v>0.0</v>
      </c>
      <c r="E737" s="10">
        <v>100013.0</v>
      </c>
      <c r="F737" s="4">
        <v>-15.0</v>
      </c>
      <c r="H737" s="2"/>
    </row>
    <row r="738" ht="14.25" customHeight="1">
      <c r="A738" s="7">
        <v>1.5000000064E10</v>
      </c>
      <c r="B738" s="8">
        <v>44517.0</v>
      </c>
      <c r="C738" s="4">
        <v>0.0</v>
      </c>
      <c r="E738" s="10">
        <v>100007.0</v>
      </c>
      <c r="F738" s="4">
        <v>-15.0</v>
      </c>
      <c r="H738" s="2"/>
    </row>
    <row r="739" ht="14.25" customHeight="1">
      <c r="A739" s="7">
        <v>1.5000000065E10</v>
      </c>
      <c r="B739" s="8">
        <v>44533.0</v>
      </c>
      <c r="C739" s="4">
        <v>0.0</v>
      </c>
      <c r="E739" s="10">
        <v>100012.0</v>
      </c>
      <c r="F739" s="4">
        <v>-15.0</v>
      </c>
      <c r="H739" s="2"/>
    </row>
    <row r="740" ht="14.25" customHeight="1">
      <c r="A740" s="7">
        <v>1.5000000066E10</v>
      </c>
      <c r="B740" s="8">
        <v>44612.0</v>
      </c>
      <c r="C740" s="4">
        <v>0.0</v>
      </c>
      <c r="E740" s="10">
        <v>100011.0</v>
      </c>
      <c r="F740" s="4">
        <v>-15.0</v>
      </c>
      <c r="H740" s="2"/>
    </row>
    <row r="741" ht="14.25" customHeight="1">
      <c r="A741" s="7">
        <v>1.5000000067E10</v>
      </c>
      <c r="B741" s="8">
        <v>44336.0</v>
      </c>
      <c r="C741" s="4">
        <v>0.0</v>
      </c>
      <c r="E741" s="10">
        <v>100006.0</v>
      </c>
      <c r="F741" s="4">
        <v>-15.0</v>
      </c>
      <c r="H741" s="2"/>
    </row>
    <row r="742" ht="14.25" customHeight="1">
      <c r="A742" s="7">
        <v>1.5000000068E10</v>
      </c>
      <c r="B742" s="8">
        <v>44247.0</v>
      </c>
      <c r="C742" s="4">
        <v>0.0</v>
      </c>
      <c r="E742" s="10">
        <v>100013.0</v>
      </c>
      <c r="F742" s="4">
        <v>-15.0</v>
      </c>
      <c r="H742" s="2"/>
    </row>
    <row r="743" ht="14.25" customHeight="1">
      <c r="A743" s="7">
        <v>1.5000000069E10</v>
      </c>
      <c r="B743" s="8">
        <v>44587.0</v>
      </c>
      <c r="C743" s="4">
        <v>0.0</v>
      </c>
      <c r="E743" s="10">
        <v>100012.0</v>
      </c>
      <c r="F743" s="4">
        <v>-15.0</v>
      </c>
      <c r="H743" s="2"/>
    </row>
    <row r="744" ht="14.25" customHeight="1">
      <c r="A744" s="7">
        <v>1.500000007E10</v>
      </c>
      <c r="B744" s="8">
        <v>44216.0</v>
      </c>
      <c r="C744" s="4">
        <v>0.0</v>
      </c>
      <c r="E744" s="10">
        <v>100024.0</v>
      </c>
      <c r="F744" s="4">
        <v>-15.0</v>
      </c>
      <c r="H744" s="2"/>
    </row>
    <row r="745" ht="14.25" customHeight="1">
      <c r="A745" s="7">
        <v>1.5000000071E10</v>
      </c>
      <c r="B745" s="8">
        <v>44333.0</v>
      </c>
      <c r="C745" s="4">
        <v>0.0</v>
      </c>
      <c r="E745" s="10">
        <v>100019.0</v>
      </c>
      <c r="F745" s="4">
        <v>-15.0</v>
      </c>
      <c r="H745" s="2"/>
    </row>
    <row r="746" ht="14.25" customHeight="1">
      <c r="A746" s="7">
        <v>1.5000000072E10</v>
      </c>
      <c r="B746" s="8">
        <v>44241.0</v>
      </c>
      <c r="C746" s="4">
        <v>0.0</v>
      </c>
      <c r="E746" s="10">
        <v>100001.0</v>
      </c>
      <c r="F746" s="4">
        <v>-15.0</v>
      </c>
      <c r="H746" s="2"/>
    </row>
    <row r="747" ht="14.25" customHeight="1">
      <c r="A747" s="7">
        <v>1.5000000073E10</v>
      </c>
      <c r="B747" s="8">
        <v>44236.0</v>
      </c>
      <c r="C747" s="4">
        <v>0.0</v>
      </c>
      <c r="E747" s="10">
        <v>100012.0</v>
      </c>
      <c r="F747" s="4">
        <v>-15.0</v>
      </c>
      <c r="H747" s="2"/>
    </row>
    <row r="748" ht="14.25" customHeight="1">
      <c r="A748" s="7">
        <v>1.5000000074E10</v>
      </c>
      <c r="B748" s="8">
        <v>44596.0</v>
      </c>
      <c r="C748" s="4">
        <v>0.0</v>
      </c>
      <c r="E748" s="10">
        <v>100003.0</v>
      </c>
      <c r="F748" s="4">
        <v>-15.0</v>
      </c>
      <c r="H748" s="2"/>
    </row>
    <row r="749" ht="14.25" customHeight="1">
      <c r="A749" s="2"/>
    </row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4.71"/>
    <col customWidth="1" min="3" max="3" width="16.57"/>
    <col customWidth="1" min="4" max="4" width="16.71"/>
    <col customWidth="1" min="5" max="5" width="17.14"/>
    <col customWidth="1" min="6" max="6" width="13.14"/>
    <col customWidth="1" min="7" max="7" width="13.57"/>
    <col customWidth="1" min="8" max="8" width="16.29"/>
    <col customWidth="1" min="9" max="26" width="8.71"/>
  </cols>
  <sheetData>
    <row r="1" ht="14.25" customHeight="1">
      <c r="A1" s="6" t="s">
        <v>3084</v>
      </c>
      <c r="B1" s="6" t="s">
        <v>104</v>
      </c>
      <c r="C1" s="6" t="s">
        <v>3089</v>
      </c>
      <c r="D1" s="6" t="s">
        <v>3090</v>
      </c>
      <c r="E1" s="6" t="s">
        <v>3091</v>
      </c>
      <c r="F1" s="6" t="s">
        <v>3092</v>
      </c>
      <c r="G1" s="6" t="s">
        <v>3093</v>
      </c>
      <c r="H1" s="6" t="s">
        <v>3094</v>
      </c>
    </row>
    <row r="2" ht="14.25" customHeight="1">
      <c r="A2" s="17">
        <v>1.000000002E11</v>
      </c>
      <c r="B2" s="2">
        <v>1.00000125E8</v>
      </c>
      <c r="C2" s="23">
        <v>44645.0</v>
      </c>
      <c r="D2" s="23">
        <v>44665.0</v>
      </c>
      <c r="E2" s="2">
        <v>25000.0</v>
      </c>
      <c r="F2" s="2">
        <v>21386.0</v>
      </c>
      <c r="G2" s="2">
        <v>497.0</v>
      </c>
      <c r="H2" s="2">
        <v>1069.3</v>
      </c>
    </row>
    <row r="3" ht="14.25" customHeight="1">
      <c r="A3" s="17">
        <v>1.00000000201E11</v>
      </c>
      <c r="B3" s="2">
        <v>1.00000126E8</v>
      </c>
      <c r="C3" s="23">
        <v>44643.0</v>
      </c>
      <c r="D3" s="23">
        <v>44663.0</v>
      </c>
      <c r="E3" s="2">
        <v>25000.0</v>
      </c>
      <c r="F3" s="2">
        <v>28011.0</v>
      </c>
      <c r="G3" s="2">
        <v>501.0</v>
      </c>
      <c r="H3" s="2">
        <v>1400.5500000000002</v>
      </c>
    </row>
    <row r="4" ht="14.25" customHeight="1">
      <c r="A4" s="17">
        <v>1.00000000202E11</v>
      </c>
      <c r="B4" s="2">
        <v>1.00000127E8</v>
      </c>
      <c r="C4" s="23">
        <v>44627.0</v>
      </c>
      <c r="D4" s="23">
        <v>44647.0</v>
      </c>
      <c r="E4" s="2">
        <v>25000.0</v>
      </c>
      <c r="F4" s="2">
        <v>18168.0</v>
      </c>
      <c r="G4" s="2">
        <v>564.0</v>
      </c>
      <c r="H4" s="2">
        <v>908.4000000000001</v>
      </c>
    </row>
    <row r="5" ht="14.25" customHeight="1">
      <c r="A5" s="17">
        <v>1.00000000203E11</v>
      </c>
      <c r="B5" s="2">
        <v>1.00000128E8</v>
      </c>
      <c r="C5" s="23">
        <v>44632.0</v>
      </c>
      <c r="D5" s="23">
        <v>44652.0</v>
      </c>
      <c r="E5" s="2">
        <v>25000.0</v>
      </c>
      <c r="F5" s="2">
        <v>43833.0</v>
      </c>
      <c r="G5" s="2">
        <v>848.0</v>
      </c>
      <c r="H5" s="2">
        <v>2191.65</v>
      </c>
    </row>
    <row r="6" ht="14.25" customHeight="1">
      <c r="A6" s="17">
        <v>1.00000000204E11</v>
      </c>
      <c r="B6" s="2">
        <v>1.00000129E8</v>
      </c>
      <c r="C6" s="23">
        <v>44637.0</v>
      </c>
      <c r="D6" s="23">
        <v>44657.0</v>
      </c>
      <c r="E6" s="2">
        <v>25000.0</v>
      </c>
      <c r="F6" s="2">
        <v>46853.0</v>
      </c>
      <c r="G6" s="2">
        <v>125.0</v>
      </c>
      <c r="H6" s="2">
        <v>2342.65</v>
      </c>
    </row>
    <row r="7" ht="14.25" customHeight="1">
      <c r="A7" s="17">
        <v>1.00000000205E11</v>
      </c>
      <c r="B7" s="2">
        <v>1.0000013E8</v>
      </c>
      <c r="C7" s="23">
        <v>44645.0</v>
      </c>
      <c r="D7" s="23">
        <v>44665.0</v>
      </c>
      <c r="E7" s="2">
        <v>25000.0</v>
      </c>
      <c r="F7" s="2">
        <v>48199.0</v>
      </c>
      <c r="G7" s="2">
        <v>799.0</v>
      </c>
      <c r="H7" s="2">
        <v>2409.9500000000003</v>
      </c>
    </row>
    <row r="8" ht="14.25" customHeight="1">
      <c r="A8" s="17">
        <v>1.00000000206E11</v>
      </c>
      <c r="B8" s="2">
        <v>1.00000131E8</v>
      </c>
      <c r="C8" s="23">
        <v>44636.0</v>
      </c>
      <c r="D8" s="23">
        <v>44656.0</v>
      </c>
      <c r="E8" s="2">
        <v>25000.0</v>
      </c>
      <c r="F8" s="2">
        <v>24160.0</v>
      </c>
      <c r="G8" s="2">
        <v>675.0</v>
      </c>
      <c r="H8" s="2">
        <v>1208.0</v>
      </c>
    </row>
    <row r="9" ht="14.25" customHeight="1">
      <c r="A9" s="17">
        <v>1.00000000207E11</v>
      </c>
      <c r="B9" s="2">
        <v>1.00000132E8</v>
      </c>
      <c r="C9" s="23">
        <v>44648.0</v>
      </c>
      <c r="D9" s="23">
        <v>44668.0</v>
      </c>
      <c r="E9" s="2">
        <v>25000.0</v>
      </c>
      <c r="F9" s="2">
        <v>13978.0</v>
      </c>
      <c r="G9" s="2">
        <v>234.0</v>
      </c>
      <c r="H9" s="2">
        <v>698.9000000000001</v>
      </c>
    </row>
    <row r="10" ht="14.25" customHeight="1">
      <c r="A10" s="17">
        <v>1.00000000208E11</v>
      </c>
      <c r="B10" s="2">
        <v>1.00000133E8</v>
      </c>
      <c r="C10" s="23">
        <v>44649.0</v>
      </c>
      <c r="D10" s="23">
        <v>44669.0</v>
      </c>
      <c r="E10" s="2">
        <v>25000.0</v>
      </c>
      <c r="F10" s="2">
        <v>30431.0</v>
      </c>
      <c r="G10" s="2">
        <v>365.0</v>
      </c>
      <c r="H10" s="2">
        <v>1521.5500000000002</v>
      </c>
    </row>
    <row r="11" ht="14.25" customHeight="1">
      <c r="A11" s="17">
        <v>1.00000000209E11</v>
      </c>
      <c r="B11" s="2">
        <v>1.00000134E8</v>
      </c>
      <c r="C11" s="23">
        <v>44639.0</v>
      </c>
      <c r="D11" s="23">
        <v>44659.0</v>
      </c>
      <c r="E11" s="2">
        <v>25000.0</v>
      </c>
      <c r="F11" s="2">
        <v>25267.0</v>
      </c>
      <c r="G11" s="2">
        <v>818.0</v>
      </c>
      <c r="H11" s="2">
        <v>1263.3500000000001</v>
      </c>
    </row>
    <row r="12" ht="14.25" customHeight="1">
      <c r="A12" s="17">
        <v>1.0000000021E11</v>
      </c>
      <c r="B12" s="2">
        <v>1.00000135E8</v>
      </c>
      <c r="C12" s="23">
        <v>44640.0</v>
      </c>
      <c r="D12" s="23">
        <v>44660.0</v>
      </c>
      <c r="E12" s="2">
        <v>25000.0</v>
      </c>
      <c r="F12" s="2">
        <v>3032.0</v>
      </c>
      <c r="G12" s="2">
        <v>416.0</v>
      </c>
      <c r="H12" s="2">
        <v>151.6</v>
      </c>
    </row>
    <row r="13" ht="14.25" customHeight="1">
      <c r="A13" s="17">
        <v>1.00000000211E11</v>
      </c>
      <c r="B13" s="2">
        <v>1.00000136E8</v>
      </c>
      <c r="C13" s="23">
        <v>44631.0</v>
      </c>
      <c r="D13" s="23">
        <v>44651.0</v>
      </c>
      <c r="E13" s="2">
        <v>25000.0</v>
      </c>
      <c r="F13" s="2">
        <v>25813.0</v>
      </c>
      <c r="G13" s="2">
        <v>770.0</v>
      </c>
      <c r="H13" s="2">
        <v>1290.65</v>
      </c>
    </row>
    <row r="14" ht="14.25" customHeight="1">
      <c r="A14" s="17">
        <v>1.00000000212E11</v>
      </c>
      <c r="B14" s="2">
        <v>1.00000137E8</v>
      </c>
      <c r="C14" s="23">
        <v>44647.0</v>
      </c>
      <c r="D14" s="23">
        <v>44667.0</v>
      </c>
      <c r="E14" s="2">
        <v>25000.0</v>
      </c>
      <c r="F14" s="2">
        <v>37856.0</v>
      </c>
      <c r="G14" s="2">
        <v>395.0</v>
      </c>
      <c r="H14" s="2">
        <v>1892.8000000000002</v>
      </c>
    </row>
    <row r="15" ht="14.25" customHeight="1">
      <c r="A15" s="17">
        <v>1.00000000213E11</v>
      </c>
      <c r="B15" s="2">
        <v>1.00000138E8</v>
      </c>
      <c r="C15" s="23">
        <v>44633.0</v>
      </c>
      <c r="D15" s="23">
        <v>44653.0</v>
      </c>
      <c r="E15" s="2">
        <v>25000.0</v>
      </c>
      <c r="F15" s="2">
        <v>36663.0</v>
      </c>
      <c r="G15" s="2">
        <v>753.0</v>
      </c>
      <c r="H15" s="2">
        <v>1833.15</v>
      </c>
    </row>
    <row r="16" ht="14.25" customHeight="1">
      <c r="A16" s="17">
        <v>1.00000000214E11</v>
      </c>
      <c r="B16" s="2">
        <v>1.00000139E8</v>
      </c>
      <c r="C16" s="23">
        <v>44623.0</v>
      </c>
      <c r="D16" s="23">
        <v>44643.0</v>
      </c>
      <c r="E16" s="2">
        <v>25000.0</v>
      </c>
      <c r="F16" s="2">
        <v>7264.0</v>
      </c>
      <c r="G16" s="2">
        <v>87.0</v>
      </c>
      <c r="H16" s="2">
        <v>363.20000000000005</v>
      </c>
    </row>
    <row r="17" ht="14.25" customHeight="1">
      <c r="A17" s="17">
        <v>1.00000000215E11</v>
      </c>
      <c r="B17" s="2">
        <v>1.0000014E8</v>
      </c>
      <c r="C17" s="23">
        <v>44636.0</v>
      </c>
      <c r="D17" s="23">
        <v>44656.0</v>
      </c>
      <c r="E17" s="2">
        <v>25000.0</v>
      </c>
      <c r="F17" s="2">
        <v>41380.0</v>
      </c>
      <c r="G17" s="2">
        <v>213.0</v>
      </c>
      <c r="H17" s="2">
        <v>2069.0</v>
      </c>
    </row>
    <row r="18" ht="14.25" customHeight="1">
      <c r="A18" s="17">
        <v>1.00000000216E11</v>
      </c>
      <c r="B18" s="2">
        <v>1.00000141E8</v>
      </c>
      <c r="C18" s="23">
        <v>44640.0</v>
      </c>
      <c r="D18" s="23">
        <v>44660.0</v>
      </c>
      <c r="E18" s="2">
        <v>25000.0</v>
      </c>
      <c r="F18" s="2">
        <v>41123.0</v>
      </c>
      <c r="G18" s="2">
        <v>288.0</v>
      </c>
      <c r="H18" s="2">
        <v>2056.15</v>
      </c>
    </row>
    <row r="19" ht="14.25" customHeight="1">
      <c r="A19" s="17">
        <v>1.00000000217E11</v>
      </c>
      <c r="B19" s="2">
        <v>1.00000142E8</v>
      </c>
      <c r="C19" s="23">
        <v>44649.0</v>
      </c>
      <c r="D19" s="23">
        <v>44669.0</v>
      </c>
      <c r="E19" s="2">
        <v>25000.0</v>
      </c>
      <c r="F19" s="2">
        <v>3195.0</v>
      </c>
      <c r="G19" s="2">
        <v>702.0</v>
      </c>
      <c r="H19" s="2">
        <v>159.75</v>
      </c>
    </row>
    <row r="20" ht="14.25" customHeight="1">
      <c r="A20" s="17">
        <v>1.00000000218E11</v>
      </c>
      <c r="B20" s="2">
        <v>1.00000143E8</v>
      </c>
      <c r="C20" s="23">
        <v>44649.0</v>
      </c>
      <c r="D20" s="23">
        <v>44669.0</v>
      </c>
      <c r="E20" s="2">
        <v>25000.0</v>
      </c>
      <c r="F20" s="2">
        <v>13743.0</v>
      </c>
      <c r="G20" s="2">
        <v>349.0</v>
      </c>
      <c r="H20" s="2">
        <v>687.1500000000001</v>
      </c>
    </row>
    <row r="21" ht="14.25" customHeight="1">
      <c r="A21" s="17">
        <v>1.00000000219E11</v>
      </c>
      <c r="B21" s="2">
        <v>1.00000144E8</v>
      </c>
      <c r="C21" s="23">
        <v>44632.0</v>
      </c>
      <c r="D21" s="23">
        <v>44652.0</v>
      </c>
      <c r="E21" s="2">
        <v>25000.0</v>
      </c>
      <c r="F21" s="2">
        <v>37840.0</v>
      </c>
      <c r="G21" s="2">
        <v>153.0</v>
      </c>
      <c r="H21" s="2">
        <v>1892.0</v>
      </c>
    </row>
    <row r="22" ht="14.25" customHeight="1">
      <c r="A22" s="17">
        <v>1.0000000022E11</v>
      </c>
      <c r="B22" s="2">
        <v>1.00000145E8</v>
      </c>
      <c r="C22" s="23">
        <v>44628.0</v>
      </c>
      <c r="D22" s="23">
        <v>44648.0</v>
      </c>
      <c r="E22" s="2">
        <v>25000.0</v>
      </c>
      <c r="F22" s="2">
        <v>17098.0</v>
      </c>
      <c r="G22" s="2">
        <v>319.0</v>
      </c>
      <c r="H22" s="2">
        <v>854.9000000000001</v>
      </c>
    </row>
    <row r="23" ht="14.25" customHeight="1">
      <c r="A23" s="17">
        <v>1.00000000221E11</v>
      </c>
      <c r="B23" s="2">
        <v>1.00000146E8</v>
      </c>
      <c r="C23" s="23">
        <v>44624.0</v>
      </c>
      <c r="D23" s="23">
        <v>44644.0</v>
      </c>
      <c r="E23" s="2">
        <v>25000.0</v>
      </c>
      <c r="F23" s="2">
        <v>32256.0</v>
      </c>
      <c r="G23" s="2">
        <v>302.0</v>
      </c>
      <c r="H23" s="2">
        <v>1612.8000000000002</v>
      </c>
    </row>
    <row r="24" ht="14.25" customHeight="1">
      <c r="A24" s="17">
        <v>1.00000000222E11</v>
      </c>
      <c r="B24" s="2">
        <v>1.00000147E8</v>
      </c>
      <c r="C24" s="23">
        <v>44644.0</v>
      </c>
      <c r="D24" s="23">
        <v>44664.0</v>
      </c>
      <c r="E24" s="2">
        <v>25000.0</v>
      </c>
      <c r="F24" s="2">
        <v>31242.0</v>
      </c>
      <c r="G24" s="2">
        <v>630.0</v>
      </c>
      <c r="H24" s="2">
        <v>1562.1000000000001</v>
      </c>
    </row>
    <row r="25" ht="14.25" customHeight="1">
      <c r="A25" s="17">
        <v>1.00000000223E11</v>
      </c>
      <c r="B25" s="2">
        <v>1.00000148E8</v>
      </c>
      <c r="C25" s="23">
        <v>44625.0</v>
      </c>
      <c r="D25" s="23">
        <v>44645.0</v>
      </c>
      <c r="E25" s="2">
        <v>25000.0</v>
      </c>
      <c r="F25" s="2">
        <v>23928.0</v>
      </c>
      <c r="G25" s="2">
        <v>818.0</v>
      </c>
      <c r="H25" s="2">
        <v>1196.4</v>
      </c>
    </row>
    <row r="26" ht="14.25" customHeight="1">
      <c r="A26" s="17">
        <v>1.00000000224E11</v>
      </c>
      <c r="B26" s="2">
        <v>1.00000149E8</v>
      </c>
      <c r="C26" s="23">
        <v>44636.0</v>
      </c>
      <c r="D26" s="23">
        <v>44656.0</v>
      </c>
      <c r="E26" s="2">
        <v>25000.0</v>
      </c>
      <c r="F26" s="2">
        <v>2349.0</v>
      </c>
      <c r="G26" s="2">
        <v>235.0</v>
      </c>
      <c r="H26" s="2">
        <v>117.45</v>
      </c>
    </row>
    <row r="27" ht="14.25" customHeight="1">
      <c r="A27" s="17">
        <v>1.00000000225E11</v>
      </c>
      <c r="B27" s="2">
        <v>1.0000015E8</v>
      </c>
      <c r="C27" s="23">
        <v>44636.0</v>
      </c>
      <c r="D27" s="23">
        <v>44656.0</v>
      </c>
      <c r="E27" s="2">
        <v>50000.0</v>
      </c>
      <c r="F27" s="2">
        <v>38031.0</v>
      </c>
      <c r="G27" s="2">
        <v>570.0</v>
      </c>
      <c r="H27" s="2">
        <v>1901.5500000000002</v>
      </c>
    </row>
    <row r="28" ht="14.25" customHeight="1">
      <c r="A28" s="17">
        <v>1.00000000226E11</v>
      </c>
      <c r="B28" s="2">
        <v>1.00000151E8</v>
      </c>
      <c r="C28" s="23">
        <v>44647.0</v>
      </c>
      <c r="D28" s="23">
        <v>44667.0</v>
      </c>
      <c r="E28" s="2">
        <v>50000.0</v>
      </c>
      <c r="F28" s="2">
        <v>46732.0</v>
      </c>
      <c r="G28" s="2">
        <v>670.0</v>
      </c>
      <c r="H28" s="2">
        <v>2336.6</v>
      </c>
    </row>
    <row r="29" ht="14.25" customHeight="1">
      <c r="A29" s="17">
        <v>1.00000000227E11</v>
      </c>
      <c r="B29" s="2">
        <v>1.00000152E8</v>
      </c>
      <c r="C29" s="23">
        <v>44650.0</v>
      </c>
      <c r="D29" s="23">
        <v>44670.0</v>
      </c>
      <c r="E29" s="2">
        <v>50000.0</v>
      </c>
      <c r="F29" s="2">
        <v>44600.0</v>
      </c>
      <c r="G29" s="2">
        <v>93.0</v>
      </c>
      <c r="H29" s="2">
        <v>2230.0</v>
      </c>
    </row>
    <row r="30" ht="14.25" customHeight="1">
      <c r="A30" s="17">
        <v>1.00000000228E11</v>
      </c>
      <c r="B30" s="2">
        <v>1.00000153E8</v>
      </c>
      <c r="C30" s="23">
        <v>44649.0</v>
      </c>
      <c r="D30" s="23">
        <v>44669.0</v>
      </c>
      <c r="E30" s="2">
        <v>50000.0</v>
      </c>
      <c r="F30" s="2">
        <v>17483.0</v>
      </c>
      <c r="G30" s="2">
        <v>682.0</v>
      </c>
      <c r="H30" s="2">
        <v>874.1500000000001</v>
      </c>
    </row>
    <row r="31" ht="14.25" customHeight="1">
      <c r="A31" s="17">
        <v>1.00000000229E11</v>
      </c>
      <c r="B31" s="2">
        <v>1.00000154E8</v>
      </c>
      <c r="C31" s="23">
        <v>44635.0</v>
      </c>
      <c r="D31" s="23">
        <v>44655.0</v>
      </c>
      <c r="E31" s="2">
        <v>50000.0</v>
      </c>
      <c r="F31" s="2">
        <v>14920.0</v>
      </c>
      <c r="G31" s="2">
        <v>491.0</v>
      </c>
      <c r="H31" s="2">
        <v>746.0</v>
      </c>
    </row>
    <row r="32" ht="14.25" customHeight="1">
      <c r="A32" s="17">
        <v>1.0000000023E11</v>
      </c>
      <c r="B32" s="2">
        <v>1.00000155E8</v>
      </c>
      <c r="C32" s="23">
        <v>44625.0</v>
      </c>
      <c r="D32" s="23">
        <v>44645.0</v>
      </c>
      <c r="E32" s="2">
        <v>50000.0</v>
      </c>
      <c r="F32" s="2">
        <v>16115.0</v>
      </c>
      <c r="G32" s="2">
        <v>677.0</v>
      </c>
      <c r="H32" s="2">
        <v>805.75</v>
      </c>
    </row>
    <row r="33" ht="14.25" customHeight="1">
      <c r="A33" s="17">
        <v>1.00000000231E11</v>
      </c>
      <c r="B33" s="2">
        <v>1.00000156E8</v>
      </c>
      <c r="C33" s="23">
        <v>44635.0</v>
      </c>
      <c r="D33" s="23">
        <v>44655.0</v>
      </c>
      <c r="E33" s="2">
        <v>50000.0</v>
      </c>
      <c r="F33" s="2">
        <v>42899.0</v>
      </c>
      <c r="G33" s="2">
        <v>655.0</v>
      </c>
      <c r="H33" s="2">
        <v>2144.9500000000003</v>
      </c>
    </row>
    <row r="34" ht="14.25" customHeight="1">
      <c r="A34" s="17">
        <v>1.00000000232E11</v>
      </c>
      <c r="B34" s="2">
        <v>1.00000157E8</v>
      </c>
      <c r="C34" s="23">
        <v>44647.0</v>
      </c>
      <c r="D34" s="23">
        <v>44667.0</v>
      </c>
      <c r="E34" s="2">
        <v>50000.0</v>
      </c>
      <c r="F34" s="2">
        <v>11335.0</v>
      </c>
      <c r="G34" s="2">
        <v>807.0</v>
      </c>
      <c r="H34" s="2">
        <v>566.75</v>
      </c>
    </row>
    <row r="35" ht="14.25" customHeight="1">
      <c r="A35" s="17">
        <v>1.00000000233E11</v>
      </c>
      <c r="B35" s="2">
        <v>1.00000158E8</v>
      </c>
      <c r="C35" s="23">
        <v>44644.0</v>
      </c>
      <c r="D35" s="23">
        <v>44664.0</v>
      </c>
      <c r="E35" s="2">
        <v>50000.0</v>
      </c>
      <c r="F35" s="2">
        <v>37596.0</v>
      </c>
      <c r="G35" s="2">
        <v>243.0</v>
      </c>
      <c r="H35" s="2">
        <v>1879.8000000000002</v>
      </c>
    </row>
    <row r="36" ht="14.25" customHeight="1">
      <c r="A36" s="17">
        <v>1.00000000234E11</v>
      </c>
      <c r="B36" s="2">
        <v>1.00000159E8</v>
      </c>
      <c r="C36" s="23">
        <v>44648.0</v>
      </c>
      <c r="D36" s="23">
        <v>44668.0</v>
      </c>
      <c r="E36" s="2">
        <v>50000.0</v>
      </c>
      <c r="F36" s="2">
        <v>43713.0</v>
      </c>
      <c r="G36" s="2">
        <v>325.0</v>
      </c>
      <c r="H36" s="2">
        <v>2185.65</v>
      </c>
    </row>
    <row r="37" ht="14.25" customHeight="1">
      <c r="A37" s="17">
        <v>1.00000000235E11</v>
      </c>
      <c r="B37" s="2">
        <v>1.0000016E8</v>
      </c>
      <c r="C37" s="23">
        <v>44641.0</v>
      </c>
      <c r="D37" s="23">
        <v>44661.0</v>
      </c>
      <c r="E37" s="2">
        <v>50000.0</v>
      </c>
      <c r="F37" s="2">
        <v>42265.0</v>
      </c>
      <c r="G37" s="2">
        <v>197.0</v>
      </c>
      <c r="H37" s="2">
        <v>2113.25</v>
      </c>
    </row>
    <row r="38" ht="14.25" customHeight="1">
      <c r="A38" s="17">
        <v>1.00000000236E11</v>
      </c>
      <c r="B38" s="2">
        <v>1.00000161E8</v>
      </c>
      <c r="C38" s="23">
        <v>44628.0</v>
      </c>
      <c r="D38" s="23">
        <v>44648.0</v>
      </c>
      <c r="E38" s="2">
        <v>50000.0</v>
      </c>
      <c r="F38" s="2">
        <v>40702.0</v>
      </c>
      <c r="G38" s="2">
        <v>797.0</v>
      </c>
      <c r="H38" s="2">
        <v>2035.1000000000001</v>
      </c>
    </row>
    <row r="39" ht="14.25" customHeight="1">
      <c r="A39" s="17">
        <v>1.00000000237E11</v>
      </c>
      <c r="B39" s="2">
        <v>1.00000162E8</v>
      </c>
      <c r="C39" s="23">
        <v>44631.0</v>
      </c>
      <c r="D39" s="23">
        <v>44651.0</v>
      </c>
      <c r="E39" s="2">
        <v>50000.0</v>
      </c>
      <c r="F39" s="2">
        <v>3079.0</v>
      </c>
      <c r="G39" s="2">
        <v>608.0</v>
      </c>
      <c r="H39" s="2">
        <v>153.95000000000002</v>
      </c>
    </row>
    <row r="40" ht="14.25" customHeight="1">
      <c r="A40" s="17">
        <v>1.00000000238E11</v>
      </c>
      <c r="B40" s="2">
        <v>1.00000163E8</v>
      </c>
      <c r="C40" s="23">
        <v>44625.0</v>
      </c>
      <c r="D40" s="23">
        <v>44645.0</v>
      </c>
      <c r="E40" s="2">
        <v>50000.0</v>
      </c>
      <c r="F40" s="2">
        <v>7243.0</v>
      </c>
      <c r="G40" s="2">
        <v>599.0</v>
      </c>
      <c r="H40" s="2">
        <v>362.15000000000003</v>
      </c>
    </row>
    <row r="41" ht="14.25" customHeight="1">
      <c r="A41" s="17">
        <v>1.00000000239E11</v>
      </c>
      <c r="B41" s="2">
        <v>1.00000164E8</v>
      </c>
      <c r="C41" s="23">
        <v>44625.0</v>
      </c>
      <c r="D41" s="23">
        <v>44645.0</v>
      </c>
      <c r="E41" s="2">
        <v>50000.0</v>
      </c>
      <c r="F41" s="2">
        <v>27335.0</v>
      </c>
      <c r="G41" s="2">
        <v>392.0</v>
      </c>
      <c r="H41" s="2">
        <v>1366.75</v>
      </c>
    </row>
    <row r="42" ht="14.25" customHeight="1">
      <c r="A42" s="17">
        <v>1.0000000024E11</v>
      </c>
      <c r="B42" s="2">
        <v>1.00000165E8</v>
      </c>
      <c r="C42" s="23">
        <v>44632.0</v>
      </c>
      <c r="D42" s="23">
        <v>44652.0</v>
      </c>
      <c r="E42" s="2">
        <v>50000.0</v>
      </c>
      <c r="F42" s="2">
        <v>2617.0</v>
      </c>
      <c r="G42" s="2">
        <v>299.0</v>
      </c>
      <c r="H42" s="2">
        <v>130.85</v>
      </c>
    </row>
    <row r="43" ht="14.25" customHeight="1">
      <c r="A43" s="17">
        <v>1.00000000241E11</v>
      </c>
      <c r="B43" s="2">
        <v>1.00000166E8</v>
      </c>
      <c r="C43" s="23">
        <v>44642.0</v>
      </c>
      <c r="D43" s="23">
        <v>44662.0</v>
      </c>
      <c r="E43" s="2">
        <v>50000.0</v>
      </c>
      <c r="F43" s="2">
        <v>22173.0</v>
      </c>
      <c r="G43" s="2">
        <v>666.0</v>
      </c>
      <c r="H43" s="2">
        <v>1108.65</v>
      </c>
    </row>
    <row r="44" ht="14.25" customHeight="1">
      <c r="A44" s="17">
        <v>1.00000000242E11</v>
      </c>
      <c r="B44" s="2">
        <v>1.00000167E8</v>
      </c>
      <c r="C44" s="23">
        <v>44637.0</v>
      </c>
      <c r="D44" s="23">
        <v>44657.0</v>
      </c>
      <c r="E44" s="2">
        <v>50000.0</v>
      </c>
      <c r="F44" s="2">
        <v>47201.0</v>
      </c>
      <c r="G44" s="2">
        <v>157.0</v>
      </c>
      <c r="H44" s="2">
        <v>2360.05</v>
      </c>
    </row>
    <row r="45" ht="14.25" customHeight="1">
      <c r="A45" s="17">
        <v>1.00000000243E11</v>
      </c>
      <c r="B45" s="2">
        <v>1.00000168E8</v>
      </c>
      <c r="C45" s="23">
        <v>44638.0</v>
      </c>
      <c r="D45" s="23">
        <v>44658.0</v>
      </c>
      <c r="E45" s="2">
        <v>50000.0</v>
      </c>
      <c r="F45" s="2">
        <v>28347.0</v>
      </c>
      <c r="G45" s="2">
        <v>534.0</v>
      </c>
      <c r="H45" s="2">
        <v>1417.3500000000001</v>
      </c>
    </row>
    <row r="46" ht="14.25" customHeight="1">
      <c r="A46" s="17">
        <v>1.00000000244E11</v>
      </c>
      <c r="B46" s="2">
        <v>1.00000169E8</v>
      </c>
      <c r="C46" s="23">
        <v>44638.0</v>
      </c>
      <c r="D46" s="23">
        <v>44658.0</v>
      </c>
      <c r="E46" s="2">
        <v>50000.0</v>
      </c>
      <c r="F46" s="2">
        <v>49499.0</v>
      </c>
      <c r="G46" s="2">
        <v>352.0</v>
      </c>
      <c r="H46" s="2">
        <v>2474.9500000000003</v>
      </c>
    </row>
    <row r="47" ht="14.25" customHeight="1">
      <c r="A47" s="17">
        <v>1.00000000245E11</v>
      </c>
      <c r="B47" s="2">
        <v>1.0000017E8</v>
      </c>
      <c r="C47" s="23">
        <v>44650.0</v>
      </c>
      <c r="D47" s="23">
        <v>44670.0</v>
      </c>
      <c r="E47" s="2">
        <v>50000.0</v>
      </c>
      <c r="F47" s="2">
        <v>11515.0</v>
      </c>
      <c r="G47" s="2">
        <v>374.0</v>
      </c>
      <c r="H47" s="2">
        <v>575.75</v>
      </c>
    </row>
    <row r="48" ht="14.25" customHeight="1">
      <c r="A48" s="17">
        <v>1.00000000246E11</v>
      </c>
      <c r="B48" s="2">
        <v>1.00000171E8</v>
      </c>
      <c r="C48" s="23">
        <v>44626.0</v>
      </c>
      <c r="D48" s="23">
        <v>44646.0</v>
      </c>
      <c r="E48" s="2">
        <v>50000.0</v>
      </c>
      <c r="F48" s="2">
        <v>2867.0</v>
      </c>
      <c r="G48" s="2">
        <v>744.0</v>
      </c>
      <c r="H48" s="2">
        <v>143.35</v>
      </c>
    </row>
    <row r="49" ht="14.25" customHeight="1">
      <c r="A49" s="17">
        <v>1.00000000247E11</v>
      </c>
      <c r="B49" s="2">
        <v>1.00000172E8</v>
      </c>
      <c r="C49" s="23">
        <v>44644.0</v>
      </c>
      <c r="D49" s="23">
        <v>44664.0</v>
      </c>
      <c r="E49" s="2">
        <v>50000.0</v>
      </c>
      <c r="F49" s="2">
        <v>10179.0</v>
      </c>
      <c r="G49" s="2">
        <v>568.0</v>
      </c>
      <c r="H49" s="2">
        <v>508.95000000000005</v>
      </c>
    </row>
    <row r="50" ht="14.25" customHeight="1">
      <c r="A50" s="17">
        <v>1.00000000248E11</v>
      </c>
      <c r="B50" s="2">
        <v>1.00000173E8</v>
      </c>
      <c r="C50" s="23">
        <v>44636.0</v>
      </c>
      <c r="D50" s="23">
        <v>44656.0</v>
      </c>
      <c r="E50" s="2">
        <v>50000.0</v>
      </c>
      <c r="F50" s="2">
        <v>6450.0</v>
      </c>
      <c r="G50" s="2">
        <v>210.0</v>
      </c>
      <c r="H50" s="2">
        <v>322.5</v>
      </c>
    </row>
    <row r="51" ht="14.25" customHeight="1">
      <c r="A51" s="17">
        <v>1.00000000249E11</v>
      </c>
      <c r="B51" s="2">
        <v>1.00000174E8</v>
      </c>
      <c r="C51" s="23">
        <v>44636.0</v>
      </c>
      <c r="D51" s="23">
        <v>44656.0</v>
      </c>
      <c r="E51" s="2">
        <v>50000.0</v>
      </c>
      <c r="F51" s="2">
        <v>2887.0</v>
      </c>
      <c r="G51" s="2">
        <v>532.0</v>
      </c>
      <c r="H51" s="2">
        <v>144.35</v>
      </c>
    </row>
    <row r="52" ht="14.25" customHeight="1">
      <c r="A52" s="17">
        <v>1.0000000025E11</v>
      </c>
      <c r="B52" s="2">
        <v>1.00000401E8</v>
      </c>
      <c r="C52" s="23">
        <v>44625.0</v>
      </c>
      <c r="D52" s="23">
        <v>44645.0</v>
      </c>
      <c r="E52" s="2">
        <v>50000.0</v>
      </c>
      <c r="F52" s="2">
        <v>30224.0</v>
      </c>
      <c r="G52" s="2">
        <v>530.0</v>
      </c>
      <c r="H52" s="2">
        <v>1511.2</v>
      </c>
    </row>
    <row r="53" ht="14.25" customHeight="1">
      <c r="A53" s="17">
        <v>1.00000000251E11</v>
      </c>
      <c r="B53" s="2">
        <v>1.00000402E8</v>
      </c>
      <c r="C53" s="23">
        <v>44628.0</v>
      </c>
      <c r="D53" s="23">
        <v>44648.0</v>
      </c>
      <c r="E53" s="2">
        <v>50000.0</v>
      </c>
      <c r="F53" s="2">
        <v>23065.0</v>
      </c>
      <c r="G53" s="2">
        <v>211.0</v>
      </c>
      <c r="H53" s="2">
        <v>1153.25</v>
      </c>
    </row>
    <row r="54" ht="14.25" customHeight="1">
      <c r="A54" s="17">
        <v>1.00000000252E11</v>
      </c>
      <c r="B54" s="2">
        <v>1.00000403E8</v>
      </c>
      <c r="C54" s="23">
        <v>44648.0</v>
      </c>
      <c r="D54" s="23">
        <v>44668.0</v>
      </c>
      <c r="E54" s="2">
        <v>50000.0</v>
      </c>
      <c r="F54" s="2">
        <v>20926.0</v>
      </c>
      <c r="G54" s="2">
        <v>398.0</v>
      </c>
      <c r="H54" s="2">
        <v>1046.3</v>
      </c>
    </row>
    <row r="55" ht="14.25" customHeight="1">
      <c r="A55" s="17">
        <v>1.00000000253E11</v>
      </c>
      <c r="B55" s="2">
        <v>1.00000404E8</v>
      </c>
      <c r="C55" s="23">
        <v>44630.0</v>
      </c>
      <c r="D55" s="23">
        <v>44650.0</v>
      </c>
      <c r="E55" s="2">
        <v>50000.0</v>
      </c>
      <c r="F55" s="2">
        <v>47192.0</v>
      </c>
      <c r="G55" s="2">
        <v>534.0</v>
      </c>
      <c r="H55" s="2">
        <v>2359.6</v>
      </c>
    </row>
    <row r="56" ht="14.25" customHeight="1">
      <c r="A56" s="17">
        <v>1.00000000254E11</v>
      </c>
      <c r="B56" s="2">
        <v>1.00000405E8</v>
      </c>
      <c r="C56" s="23">
        <v>44648.0</v>
      </c>
      <c r="D56" s="23">
        <v>44668.0</v>
      </c>
      <c r="E56" s="2">
        <v>50000.0</v>
      </c>
      <c r="F56" s="2">
        <v>36607.0</v>
      </c>
      <c r="G56" s="2">
        <v>841.0</v>
      </c>
      <c r="H56" s="2">
        <v>1830.3500000000001</v>
      </c>
    </row>
    <row r="57" ht="14.25" customHeight="1">
      <c r="A57" s="17">
        <v>1.00000000255E11</v>
      </c>
      <c r="B57" s="2">
        <v>1.00000406E8</v>
      </c>
      <c r="C57" s="23">
        <v>44622.0</v>
      </c>
      <c r="D57" s="23">
        <v>44642.0</v>
      </c>
      <c r="E57" s="2">
        <v>50000.0</v>
      </c>
      <c r="F57" s="2">
        <v>16693.0</v>
      </c>
      <c r="G57" s="2">
        <v>215.0</v>
      </c>
      <c r="H57" s="2">
        <v>834.6500000000001</v>
      </c>
    </row>
    <row r="58" ht="14.25" customHeight="1">
      <c r="A58" s="17">
        <v>1.00000000256E11</v>
      </c>
      <c r="B58" s="2">
        <v>1.00000407E8</v>
      </c>
      <c r="C58" s="23">
        <v>44641.0</v>
      </c>
      <c r="D58" s="23">
        <v>44661.0</v>
      </c>
      <c r="E58" s="2">
        <v>50000.0</v>
      </c>
      <c r="F58" s="2">
        <v>38936.0</v>
      </c>
      <c r="G58" s="2">
        <v>818.0</v>
      </c>
      <c r="H58" s="2">
        <v>1946.8000000000002</v>
      </c>
    </row>
    <row r="59" ht="14.25" customHeight="1">
      <c r="A59" s="17">
        <v>1.00000000257E11</v>
      </c>
      <c r="B59" s="2">
        <v>1.00000408E8</v>
      </c>
      <c r="C59" s="23">
        <v>44624.0</v>
      </c>
      <c r="D59" s="23">
        <v>44644.0</v>
      </c>
      <c r="E59" s="2">
        <v>50000.0</v>
      </c>
      <c r="F59" s="2">
        <v>7676.0</v>
      </c>
      <c r="G59" s="2">
        <v>829.0</v>
      </c>
      <c r="H59" s="2">
        <v>383.8</v>
      </c>
    </row>
    <row r="60" ht="14.25" customHeight="1">
      <c r="A60" s="17">
        <v>1.00000000258E11</v>
      </c>
      <c r="B60" s="2">
        <v>1.00000409E8</v>
      </c>
      <c r="C60" s="23">
        <v>44633.0</v>
      </c>
      <c r="D60" s="23">
        <v>44653.0</v>
      </c>
      <c r="E60" s="2">
        <v>50000.0</v>
      </c>
      <c r="F60" s="2">
        <v>21667.0</v>
      </c>
      <c r="G60" s="2">
        <v>144.0</v>
      </c>
      <c r="H60" s="2">
        <v>1083.3500000000001</v>
      </c>
    </row>
    <row r="61" ht="14.25" customHeight="1">
      <c r="A61" s="17">
        <v>1.00000000259E11</v>
      </c>
      <c r="B61" s="2">
        <v>1.0000041E8</v>
      </c>
      <c r="C61" s="23">
        <v>44621.0</v>
      </c>
      <c r="D61" s="23">
        <v>44641.0</v>
      </c>
      <c r="E61" s="2">
        <v>50000.0</v>
      </c>
      <c r="F61" s="2">
        <v>28643.0</v>
      </c>
      <c r="G61" s="2">
        <v>644.0</v>
      </c>
      <c r="H61" s="2">
        <v>1432.15</v>
      </c>
    </row>
    <row r="62" ht="14.25" customHeight="1">
      <c r="A62" s="17">
        <v>1.0000000026E11</v>
      </c>
      <c r="B62" s="2">
        <v>1.00000411E8</v>
      </c>
      <c r="C62" s="23">
        <v>44625.0</v>
      </c>
      <c r="D62" s="23">
        <v>44645.0</v>
      </c>
      <c r="E62" s="2">
        <v>50000.0</v>
      </c>
      <c r="F62" s="2">
        <v>35208.0</v>
      </c>
      <c r="G62" s="2">
        <v>560.0</v>
      </c>
      <c r="H62" s="2">
        <v>1760.4</v>
      </c>
    </row>
    <row r="63" ht="14.25" customHeight="1">
      <c r="A63" s="17">
        <v>1.00000000261E11</v>
      </c>
      <c r="B63" s="2">
        <v>1.00000412E8</v>
      </c>
      <c r="C63" s="23">
        <v>44648.0</v>
      </c>
      <c r="D63" s="23">
        <v>44668.0</v>
      </c>
      <c r="E63" s="2">
        <v>50000.0</v>
      </c>
      <c r="F63" s="2">
        <v>27460.0</v>
      </c>
      <c r="G63" s="2">
        <v>379.0</v>
      </c>
      <c r="H63" s="2">
        <v>1373.0</v>
      </c>
    </row>
    <row r="64" ht="14.25" customHeight="1">
      <c r="A64" s="17">
        <v>1.00000000262E11</v>
      </c>
      <c r="B64" s="2">
        <v>1.00000413E8</v>
      </c>
      <c r="C64" s="23">
        <v>44629.0</v>
      </c>
      <c r="D64" s="23">
        <v>44649.0</v>
      </c>
      <c r="E64" s="2">
        <v>50000.0</v>
      </c>
      <c r="F64" s="2">
        <v>39219.0</v>
      </c>
      <c r="G64" s="2">
        <v>593.0</v>
      </c>
      <c r="H64" s="2">
        <v>1960.95</v>
      </c>
    </row>
    <row r="65" ht="14.25" customHeight="1">
      <c r="A65" s="17">
        <v>1.00000000263E11</v>
      </c>
      <c r="B65" s="2">
        <v>1.00000414E8</v>
      </c>
      <c r="C65" s="23">
        <v>44621.0</v>
      </c>
      <c r="D65" s="23">
        <v>44641.0</v>
      </c>
      <c r="E65" s="2">
        <v>50000.0</v>
      </c>
      <c r="F65" s="2">
        <v>10002.0</v>
      </c>
      <c r="G65" s="2">
        <v>661.0</v>
      </c>
      <c r="H65" s="2">
        <v>500.1</v>
      </c>
    </row>
    <row r="66" ht="14.25" customHeight="1">
      <c r="A66" s="17">
        <v>1.00000000264E11</v>
      </c>
      <c r="B66" s="2">
        <v>1.00000415E8</v>
      </c>
      <c r="C66" s="23">
        <v>44650.0</v>
      </c>
      <c r="D66" s="23">
        <v>44670.0</v>
      </c>
      <c r="E66" s="2">
        <v>50000.0</v>
      </c>
      <c r="F66" s="2">
        <v>15228.0</v>
      </c>
      <c r="G66" s="2">
        <v>271.0</v>
      </c>
      <c r="H66" s="2">
        <v>761.4000000000001</v>
      </c>
    </row>
    <row r="67" ht="14.25" customHeight="1">
      <c r="A67" s="17">
        <v>1.00000000265E11</v>
      </c>
      <c r="B67" s="2">
        <v>1.00000416E8</v>
      </c>
      <c r="C67" s="23">
        <v>44647.0</v>
      </c>
      <c r="D67" s="23">
        <v>44667.0</v>
      </c>
      <c r="E67" s="2">
        <v>50000.0</v>
      </c>
      <c r="F67" s="2">
        <v>40023.0</v>
      </c>
      <c r="G67" s="2">
        <v>262.0</v>
      </c>
      <c r="H67" s="2">
        <v>2001.15</v>
      </c>
    </row>
    <row r="68" ht="14.25" customHeight="1">
      <c r="A68" s="17">
        <v>1.00000000266E11</v>
      </c>
      <c r="B68" s="2">
        <v>1.00000417E8</v>
      </c>
      <c r="C68" s="23">
        <v>44627.0</v>
      </c>
      <c r="D68" s="23">
        <v>44647.0</v>
      </c>
      <c r="E68" s="2">
        <v>50000.0</v>
      </c>
      <c r="F68" s="2">
        <v>36137.0</v>
      </c>
      <c r="G68" s="2">
        <v>291.0</v>
      </c>
      <c r="H68" s="2">
        <v>1806.8500000000001</v>
      </c>
    </row>
    <row r="69" ht="14.25" customHeight="1">
      <c r="A69" s="17">
        <v>1.00000000267E11</v>
      </c>
      <c r="B69" s="2">
        <v>1.00000418E8</v>
      </c>
      <c r="C69" s="23">
        <v>44646.0</v>
      </c>
      <c r="D69" s="23">
        <v>44666.0</v>
      </c>
      <c r="E69" s="2">
        <v>50000.0</v>
      </c>
      <c r="F69" s="2">
        <v>13821.0</v>
      </c>
      <c r="G69" s="2">
        <v>763.0</v>
      </c>
      <c r="H69" s="2">
        <v>691.0500000000001</v>
      </c>
    </row>
    <row r="70" ht="14.25" customHeight="1">
      <c r="A70" s="17">
        <v>1.00000000268E11</v>
      </c>
      <c r="B70" s="2">
        <v>1.00000419E8</v>
      </c>
      <c r="C70" s="23">
        <v>44622.0</v>
      </c>
      <c r="D70" s="23">
        <v>44642.0</v>
      </c>
      <c r="E70" s="2">
        <v>50000.0</v>
      </c>
      <c r="F70" s="2">
        <v>40475.0</v>
      </c>
      <c r="G70" s="2">
        <v>759.0</v>
      </c>
      <c r="H70" s="2">
        <v>2023.75</v>
      </c>
    </row>
    <row r="71" ht="14.25" customHeight="1">
      <c r="A71" s="17">
        <v>1.00000000269E11</v>
      </c>
      <c r="B71" s="2">
        <v>1.0000042E8</v>
      </c>
      <c r="C71" s="23">
        <v>44623.0</v>
      </c>
      <c r="D71" s="23">
        <v>44643.0</v>
      </c>
      <c r="E71" s="2">
        <v>50000.0</v>
      </c>
      <c r="F71" s="2">
        <v>10805.0</v>
      </c>
      <c r="G71" s="2">
        <v>823.0</v>
      </c>
      <c r="H71" s="2">
        <v>540.25</v>
      </c>
    </row>
    <row r="72" ht="14.25" customHeight="1">
      <c r="A72" s="17">
        <v>1.0000000027E11</v>
      </c>
      <c r="B72" s="2">
        <v>1.00000351E8</v>
      </c>
      <c r="C72" s="23">
        <v>44624.0</v>
      </c>
      <c r="D72" s="23">
        <v>44644.0</v>
      </c>
      <c r="E72" s="2">
        <v>50000.0</v>
      </c>
      <c r="F72" s="2">
        <v>2802.0</v>
      </c>
      <c r="G72" s="2">
        <v>688.0</v>
      </c>
      <c r="H72" s="2">
        <v>140.1</v>
      </c>
    </row>
    <row r="73" ht="14.25" customHeight="1">
      <c r="A73" s="17">
        <v>1.00000000271E11</v>
      </c>
      <c r="B73" s="2">
        <v>1.00000352E8</v>
      </c>
      <c r="C73" s="23">
        <v>44636.0</v>
      </c>
      <c r="D73" s="23">
        <v>44656.0</v>
      </c>
      <c r="E73" s="2">
        <v>50000.0</v>
      </c>
      <c r="F73" s="2">
        <v>15244.0</v>
      </c>
      <c r="G73" s="2">
        <v>552.0</v>
      </c>
      <c r="H73" s="2">
        <v>762.2</v>
      </c>
    </row>
    <row r="74" ht="14.25" customHeight="1">
      <c r="A74" s="17">
        <v>1.00000000272E11</v>
      </c>
      <c r="B74" s="2">
        <v>1.00000353E8</v>
      </c>
      <c r="C74" s="23">
        <v>44648.0</v>
      </c>
      <c r="D74" s="23">
        <v>44668.0</v>
      </c>
      <c r="E74" s="2">
        <v>50000.0</v>
      </c>
      <c r="F74" s="2">
        <v>47020.0</v>
      </c>
      <c r="G74" s="2">
        <v>704.0</v>
      </c>
      <c r="H74" s="2">
        <v>2351.0</v>
      </c>
    </row>
    <row r="75" ht="14.25" customHeight="1">
      <c r="A75" s="17">
        <v>1.00000000273E11</v>
      </c>
      <c r="B75" s="2">
        <v>1.00000354E8</v>
      </c>
      <c r="C75" s="23">
        <v>44624.0</v>
      </c>
      <c r="D75" s="23">
        <v>44644.0</v>
      </c>
      <c r="E75" s="2">
        <v>50000.0</v>
      </c>
      <c r="F75" s="2">
        <v>26986.0</v>
      </c>
      <c r="G75" s="2">
        <v>311.0</v>
      </c>
      <c r="H75" s="2">
        <v>1349.3000000000002</v>
      </c>
    </row>
    <row r="76" ht="14.25" customHeight="1">
      <c r="A76" s="17">
        <v>1.00000000274E11</v>
      </c>
      <c r="B76" s="2">
        <v>1.00000355E8</v>
      </c>
      <c r="C76" s="23">
        <v>44650.0</v>
      </c>
      <c r="D76" s="23">
        <v>44670.0</v>
      </c>
      <c r="E76" s="2">
        <v>50000.0</v>
      </c>
      <c r="F76" s="2">
        <v>34030.0</v>
      </c>
      <c r="G76" s="2">
        <v>794.0</v>
      </c>
      <c r="H76" s="2">
        <v>1701.5</v>
      </c>
    </row>
    <row r="77" ht="14.25" customHeight="1">
      <c r="A77" s="17">
        <v>1.00000000275E11</v>
      </c>
      <c r="B77" s="2">
        <v>1.00000356E8</v>
      </c>
      <c r="C77" s="23">
        <v>44625.0</v>
      </c>
      <c r="D77" s="23">
        <v>44645.0</v>
      </c>
      <c r="E77" s="2">
        <v>50000.0</v>
      </c>
      <c r="F77" s="2">
        <v>42620.0</v>
      </c>
      <c r="G77" s="2">
        <v>667.0</v>
      </c>
      <c r="H77" s="2">
        <v>2131.0</v>
      </c>
    </row>
    <row r="78" ht="14.25" customHeight="1">
      <c r="A78" s="17">
        <v>1.00000000276E11</v>
      </c>
      <c r="B78" s="2">
        <v>1.00000357E8</v>
      </c>
      <c r="C78" s="23">
        <v>44633.0</v>
      </c>
      <c r="D78" s="23">
        <v>44653.0</v>
      </c>
      <c r="E78" s="2">
        <v>50000.0</v>
      </c>
      <c r="F78" s="2">
        <v>32297.0</v>
      </c>
      <c r="G78" s="2">
        <v>304.0</v>
      </c>
      <c r="H78" s="2">
        <v>1614.8500000000001</v>
      </c>
    </row>
    <row r="79" ht="14.25" customHeight="1">
      <c r="A79" s="17">
        <v>1.00000000277E11</v>
      </c>
      <c r="B79" s="2">
        <v>1.00000358E8</v>
      </c>
      <c r="C79" s="23">
        <v>44636.0</v>
      </c>
      <c r="D79" s="23">
        <v>44656.0</v>
      </c>
      <c r="E79" s="2">
        <v>50000.0</v>
      </c>
      <c r="F79" s="2">
        <v>37860.0</v>
      </c>
      <c r="G79" s="2">
        <v>91.0</v>
      </c>
      <c r="H79" s="2">
        <v>1893.0</v>
      </c>
    </row>
    <row r="80" ht="14.25" customHeight="1">
      <c r="A80" s="17">
        <v>1.00000000278E11</v>
      </c>
      <c r="B80" s="2">
        <v>1.00000359E8</v>
      </c>
      <c r="C80" s="23">
        <v>44625.0</v>
      </c>
      <c r="D80" s="23">
        <v>44645.0</v>
      </c>
      <c r="E80" s="2">
        <v>50000.0</v>
      </c>
      <c r="F80" s="2">
        <v>23963.0</v>
      </c>
      <c r="G80" s="2">
        <v>319.0</v>
      </c>
      <c r="H80" s="2">
        <v>1198.15</v>
      </c>
    </row>
    <row r="81" ht="14.25" customHeight="1">
      <c r="A81" s="17">
        <v>1.00000000279E11</v>
      </c>
      <c r="B81" s="2">
        <v>1.0000036E8</v>
      </c>
      <c r="C81" s="23">
        <v>44639.0</v>
      </c>
      <c r="D81" s="23">
        <v>44659.0</v>
      </c>
      <c r="E81" s="2">
        <v>50000.0</v>
      </c>
      <c r="F81" s="2">
        <v>12491.0</v>
      </c>
      <c r="G81" s="2">
        <v>355.0</v>
      </c>
      <c r="H81" s="2">
        <v>624.5500000000001</v>
      </c>
    </row>
    <row r="82" ht="14.25" customHeight="1">
      <c r="A82" s="17">
        <v>1.0000000028E11</v>
      </c>
      <c r="B82" s="2">
        <v>1.00000361E8</v>
      </c>
      <c r="C82" s="23">
        <v>44647.0</v>
      </c>
      <c r="D82" s="23">
        <v>44667.0</v>
      </c>
      <c r="E82" s="2">
        <v>50000.0</v>
      </c>
      <c r="F82" s="2">
        <v>26956.0</v>
      </c>
      <c r="G82" s="2">
        <v>741.0</v>
      </c>
      <c r="H82" s="2">
        <v>1347.8000000000002</v>
      </c>
    </row>
    <row r="83" ht="14.25" customHeight="1">
      <c r="A83" s="17">
        <v>1.00000000281E11</v>
      </c>
      <c r="B83" s="2">
        <v>1.00000362E8</v>
      </c>
      <c r="C83" s="23">
        <v>44645.0</v>
      </c>
      <c r="D83" s="23">
        <v>44665.0</v>
      </c>
      <c r="E83" s="2">
        <v>50000.0</v>
      </c>
      <c r="F83" s="2">
        <v>30088.0</v>
      </c>
      <c r="G83" s="2">
        <v>847.0</v>
      </c>
      <c r="H83" s="2">
        <v>1504.4</v>
      </c>
    </row>
    <row r="84" ht="14.25" customHeight="1">
      <c r="A84" s="17">
        <v>1.00000000282E11</v>
      </c>
      <c r="B84" s="2">
        <v>1.00000363E8</v>
      </c>
      <c r="C84" s="23">
        <v>44625.0</v>
      </c>
      <c r="D84" s="23">
        <v>44645.0</v>
      </c>
      <c r="E84" s="2">
        <v>50000.0</v>
      </c>
      <c r="F84" s="2">
        <v>18202.0</v>
      </c>
      <c r="G84" s="2">
        <v>558.0</v>
      </c>
      <c r="H84" s="2">
        <v>910.1</v>
      </c>
    </row>
    <row r="85" ht="14.25" customHeight="1">
      <c r="A85" s="17">
        <v>1.00000000283E11</v>
      </c>
      <c r="B85" s="2">
        <v>1.00000364E8</v>
      </c>
      <c r="C85" s="23">
        <v>44640.0</v>
      </c>
      <c r="D85" s="23">
        <v>44660.0</v>
      </c>
      <c r="E85" s="2">
        <v>50000.0</v>
      </c>
      <c r="F85" s="2">
        <v>36535.0</v>
      </c>
      <c r="G85" s="2">
        <v>361.0</v>
      </c>
      <c r="H85" s="2">
        <v>1826.75</v>
      </c>
    </row>
    <row r="86" ht="14.25" customHeight="1">
      <c r="A86" s="17">
        <v>1.00000000284E11</v>
      </c>
      <c r="B86" s="2">
        <v>1.00000365E8</v>
      </c>
      <c r="C86" s="23">
        <v>44649.0</v>
      </c>
      <c r="D86" s="23">
        <v>44669.0</v>
      </c>
      <c r="E86" s="2">
        <v>50000.0</v>
      </c>
      <c r="F86" s="2">
        <v>37317.0</v>
      </c>
      <c r="G86" s="2">
        <v>289.0</v>
      </c>
      <c r="H86" s="2">
        <v>1865.8500000000001</v>
      </c>
    </row>
    <row r="87" ht="14.25" customHeight="1">
      <c r="A87" s="17">
        <v>1.00000000285E11</v>
      </c>
      <c r="B87" s="2">
        <v>1.00000366E8</v>
      </c>
      <c r="C87" s="23">
        <v>44621.0</v>
      </c>
      <c r="D87" s="23">
        <v>44641.0</v>
      </c>
      <c r="E87" s="2">
        <v>50000.0</v>
      </c>
      <c r="F87" s="2">
        <v>36863.0</v>
      </c>
      <c r="G87" s="2">
        <v>318.0</v>
      </c>
      <c r="H87" s="2">
        <v>1843.15</v>
      </c>
    </row>
    <row r="88" ht="14.25" customHeight="1">
      <c r="A88" s="17">
        <v>1.00000000286E11</v>
      </c>
      <c r="B88" s="2">
        <v>1.00000367E8</v>
      </c>
      <c r="C88" s="23">
        <v>44637.0</v>
      </c>
      <c r="D88" s="23">
        <v>44657.0</v>
      </c>
      <c r="E88" s="2">
        <v>50000.0</v>
      </c>
      <c r="F88" s="2">
        <v>31065.0</v>
      </c>
      <c r="G88" s="2">
        <v>795.0</v>
      </c>
      <c r="H88" s="2">
        <v>1553.25</v>
      </c>
    </row>
    <row r="89" ht="14.25" customHeight="1">
      <c r="A89" s="17">
        <v>1.00000000287E11</v>
      </c>
      <c r="B89" s="2">
        <v>1.00000368E8</v>
      </c>
      <c r="C89" s="23">
        <v>44627.0</v>
      </c>
      <c r="D89" s="23">
        <v>44647.0</v>
      </c>
      <c r="E89" s="2">
        <v>50000.0</v>
      </c>
      <c r="F89" s="2">
        <v>16777.0</v>
      </c>
      <c r="G89" s="2">
        <v>621.0</v>
      </c>
      <c r="H89" s="2">
        <v>838.85</v>
      </c>
    </row>
    <row r="90" ht="14.25" customHeight="1">
      <c r="A90" s="17">
        <v>1.00000000288E11</v>
      </c>
      <c r="B90" s="2">
        <v>1.00000369E8</v>
      </c>
      <c r="C90" s="23">
        <v>44645.0</v>
      </c>
      <c r="D90" s="23">
        <v>44665.0</v>
      </c>
      <c r="E90" s="2">
        <v>50000.0</v>
      </c>
      <c r="F90" s="2">
        <v>35590.0</v>
      </c>
      <c r="G90" s="2">
        <v>307.0</v>
      </c>
      <c r="H90" s="2">
        <v>1779.5</v>
      </c>
    </row>
    <row r="91" ht="14.25" customHeight="1">
      <c r="A91" s="17">
        <v>1.00000000289E11</v>
      </c>
      <c r="B91" s="2">
        <v>1.0000037E8</v>
      </c>
      <c r="C91" s="23">
        <v>44624.0</v>
      </c>
      <c r="D91" s="23">
        <v>44644.0</v>
      </c>
      <c r="E91" s="2">
        <v>50000.0</v>
      </c>
      <c r="F91" s="2">
        <v>18502.0</v>
      </c>
      <c r="G91" s="2">
        <v>66.0</v>
      </c>
      <c r="H91" s="2">
        <v>925.1</v>
      </c>
    </row>
    <row r="92" ht="14.25" customHeight="1">
      <c r="A92" s="17">
        <v>1.0000000029E11</v>
      </c>
      <c r="B92" s="2">
        <v>1.00000371E8</v>
      </c>
      <c r="C92" s="23">
        <v>44643.0</v>
      </c>
      <c r="D92" s="23">
        <v>44663.0</v>
      </c>
      <c r="E92" s="2">
        <v>50000.0</v>
      </c>
      <c r="F92" s="2">
        <v>29199.0</v>
      </c>
      <c r="G92" s="2">
        <v>535.0</v>
      </c>
      <c r="H92" s="2">
        <v>1459.95</v>
      </c>
    </row>
    <row r="93" ht="14.25" customHeight="1">
      <c r="A93" s="17">
        <v>1.00000000291E11</v>
      </c>
      <c r="B93" s="2">
        <v>1.00000372E8</v>
      </c>
      <c r="C93" s="23">
        <v>44646.0</v>
      </c>
      <c r="D93" s="23">
        <v>44666.0</v>
      </c>
      <c r="E93" s="2">
        <v>50000.0</v>
      </c>
      <c r="F93" s="2">
        <v>3588.0</v>
      </c>
      <c r="G93" s="2">
        <v>632.0</v>
      </c>
      <c r="H93" s="2">
        <v>179.4</v>
      </c>
    </row>
    <row r="94" ht="14.25" customHeight="1">
      <c r="A94" s="17">
        <v>1.00000000292E11</v>
      </c>
      <c r="B94" s="2">
        <v>1.00000373E8</v>
      </c>
      <c r="C94" s="23">
        <v>44635.0</v>
      </c>
      <c r="D94" s="23">
        <v>44655.0</v>
      </c>
      <c r="E94" s="2">
        <v>50000.0</v>
      </c>
      <c r="F94" s="2">
        <v>1856.0</v>
      </c>
      <c r="G94" s="2">
        <v>575.0</v>
      </c>
      <c r="H94" s="2">
        <v>92.80000000000001</v>
      </c>
    </row>
    <row r="95" ht="14.25" customHeight="1">
      <c r="A95" s="17">
        <v>1.00000000293E11</v>
      </c>
      <c r="B95" s="2">
        <v>1.00000374E8</v>
      </c>
      <c r="C95" s="23">
        <v>44646.0</v>
      </c>
      <c r="D95" s="23">
        <v>44666.0</v>
      </c>
      <c r="E95" s="2">
        <v>50000.0</v>
      </c>
      <c r="F95" s="2">
        <v>14944.0</v>
      </c>
      <c r="G95" s="2">
        <v>819.0</v>
      </c>
      <c r="H95" s="2">
        <v>747.2</v>
      </c>
    </row>
    <row r="96" ht="14.25" customHeight="1">
      <c r="A96" s="17">
        <v>1.00000000294E11</v>
      </c>
      <c r="B96" s="2">
        <v>1.00000375E8</v>
      </c>
      <c r="C96" s="23">
        <v>44648.0</v>
      </c>
      <c r="D96" s="23">
        <v>44668.0</v>
      </c>
      <c r="E96" s="2">
        <v>50000.0</v>
      </c>
      <c r="F96" s="2">
        <v>20808.0</v>
      </c>
      <c r="G96" s="2">
        <v>297.0</v>
      </c>
      <c r="H96" s="2">
        <v>1040.4</v>
      </c>
    </row>
    <row r="97" ht="14.25" customHeight="1">
      <c r="A97" s="17">
        <v>1.00000000295E11</v>
      </c>
      <c r="B97" s="2">
        <v>1.00000376E8</v>
      </c>
      <c r="C97" s="23">
        <v>44628.0</v>
      </c>
      <c r="D97" s="23">
        <v>44648.0</v>
      </c>
      <c r="E97" s="2">
        <v>50000.0</v>
      </c>
      <c r="F97" s="2">
        <v>4057.0</v>
      </c>
      <c r="G97" s="2">
        <v>820.0</v>
      </c>
      <c r="H97" s="2">
        <v>202.85000000000002</v>
      </c>
    </row>
    <row r="98" ht="14.25" customHeight="1">
      <c r="A98" s="17">
        <v>1.00000000296E11</v>
      </c>
      <c r="B98" s="2">
        <v>1.00000377E8</v>
      </c>
      <c r="C98" s="23">
        <v>44641.0</v>
      </c>
      <c r="D98" s="23">
        <v>44661.0</v>
      </c>
      <c r="E98" s="2">
        <v>50000.0</v>
      </c>
      <c r="F98" s="2">
        <v>19586.0</v>
      </c>
      <c r="G98" s="2">
        <v>850.0</v>
      </c>
      <c r="H98" s="2">
        <v>979.3000000000001</v>
      </c>
    </row>
    <row r="99" ht="14.25" customHeight="1">
      <c r="A99" s="17">
        <v>1.00000000297E11</v>
      </c>
      <c r="B99" s="2">
        <v>1.00000378E8</v>
      </c>
      <c r="C99" s="23">
        <v>44626.0</v>
      </c>
      <c r="D99" s="23">
        <v>44646.0</v>
      </c>
      <c r="E99" s="2">
        <v>50000.0</v>
      </c>
      <c r="F99" s="2">
        <v>6413.0</v>
      </c>
      <c r="G99" s="2">
        <v>803.0</v>
      </c>
      <c r="H99" s="2">
        <v>320.65000000000003</v>
      </c>
    </row>
    <row r="100" ht="14.25" customHeight="1">
      <c r="A100" s="17">
        <v>1.00000000298E11</v>
      </c>
      <c r="B100" s="2">
        <v>1.00000379E8</v>
      </c>
      <c r="C100" s="23">
        <v>44650.0</v>
      </c>
      <c r="D100" s="23">
        <v>44670.0</v>
      </c>
      <c r="E100" s="2">
        <v>50000.0</v>
      </c>
      <c r="F100" s="2">
        <v>26910.0</v>
      </c>
      <c r="G100" s="2">
        <v>538.0</v>
      </c>
      <c r="H100" s="2">
        <v>1345.5</v>
      </c>
    </row>
    <row r="101" ht="14.25" customHeight="1">
      <c r="A101" s="17">
        <v>1.00000000299E11</v>
      </c>
      <c r="B101" s="2">
        <v>1.0000038E8</v>
      </c>
      <c r="C101" s="23">
        <v>44642.0</v>
      </c>
      <c r="D101" s="23">
        <v>44662.0</v>
      </c>
      <c r="E101" s="2">
        <v>50000.0</v>
      </c>
      <c r="F101" s="2">
        <v>30750.0</v>
      </c>
      <c r="G101" s="2">
        <v>377.0</v>
      </c>
      <c r="H101" s="2">
        <v>1537.5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0.71"/>
    <col customWidth="1" min="3" max="26" width="8.71"/>
  </cols>
  <sheetData>
    <row r="1" ht="14.25" customHeight="1">
      <c r="A1" s="6" t="s">
        <v>3095</v>
      </c>
      <c r="B1" s="6" t="s">
        <v>3096</v>
      </c>
    </row>
    <row r="2" ht="14.25" customHeight="1">
      <c r="A2" s="17">
        <v>1.000000002E11</v>
      </c>
      <c r="B2" s="2">
        <v>1.100000015E10</v>
      </c>
    </row>
    <row r="3" ht="14.25" customHeight="1">
      <c r="A3" s="17">
        <v>1.00000000201E11</v>
      </c>
      <c r="B3" s="2">
        <v>1.1000000151E10</v>
      </c>
    </row>
    <row r="4" ht="14.25" customHeight="1">
      <c r="A4" s="17">
        <v>1.00000000202E11</v>
      </c>
      <c r="B4" s="2">
        <v>1.1000000152E10</v>
      </c>
    </row>
    <row r="5" ht="14.25" customHeight="1">
      <c r="A5" s="17">
        <v>1.00000000203E11</v>
      </c>
      <c r="B5" s="2">
        <v>1.1000000153E10</v>
      </c>
    </row>
    <row r="6" ht="14.25" customHeight="1">
      <c r="A6" s="17">
        <v>1.00000000204E11</v>
      </c>
      <c r="B6" s="2">
        <v>1.1000000154E10</v>
      </c>
    </row>
    <row r="7" ht="14.25" customHeight="1">
      <c r="A7" s="17">
        <v>1.00000000205E11</v>
      </c>
      <c r="B7" s="2">
        <v>1.1000000155E10</v>
      </c>
    </row>
    <row r="8" ht="14.25" customHeight="1">
      <c r="A8" s="17">
        <v>1.00000000206E11</v>
      </c>
      <c r="B8" s="2">
        <v>1.1000000156E10</v>
      </c>
    </row>
    <row r="9" ht="14.25" customHeight="1">
      <c r="A9" s="17">
        <v>1.00000000207E11</v>
      </c>
      <c r="B9" s="2">
        <v>1.1000000157E10</v>
      </c>
    </row>
    <row r="10" ht="14.25" customHeight="1">
      <c r="A10" s="17">
        <v>1.00000000208E11</v>
      </c>
      <c r="B10" s="2">
        <v>1.1000000158E10</v>
      </c>
    </row>
    <row r="11" ht="14.25" customHeight="1">
      <c r="A11" s="17">
        <v>1.00000000209E11</v>
      </c>
      <c r="B11" s="2">
        <v>1.1000000159E10</v>
      </c>
    </row>
    <row r="12" ht="14.25" customHeight="1">
      <c r="A12" s="17">
        <v>1.0000000021E11</v>
      </c>
      <c r="B12" s="2">
        <v>1.100000016E10</v>
      </c>
    </row>
    <row r="13" ht="14.25" customHeight="1">
      <c r="A13" s="17">
        <v>1.00000000211E11</v>
      </c>
      <c r="B13" s="2">
        <v>1.1000000161E10</v>
      </c>
    </row>
    <row r="14" ht="14.25" customHeight="1">
      <c r="A14" s="17">
        <v>1.00000000212E11</v>
      </c>
      <c r="B14" s="2">
        <v>1.1000000162E10</v>
      </c>
    </row>
    <row r="15" ht="14.25" customHeight="1">
      <c r="A15" s="17">
        <v>1.00000000213E11</v>
      </c>
      <c r="B15" s="2">
        <v>1.1000000163E10</v>
      </c>
    </row>
    <row r="16" ht="14.25" customHeight="1">
      <c r="A16" s="17">
        <v>1.00000000214E11</v>
      </c>
      <c r="B16" s="2">
        <v>1.1000000164E10</v>
      </c>
    </row>
    <row r="17" ht="14.25" customHeight="1">
      <c r="A17" s="17">
        <v>1.00000000215E11</v>
      </c>
      <c r="B17" s="2">
        <v>1.1000000165E10</v>
      </c>
    </row>
    <row r="18" ht="14.25" customHeight="1">
      <c r="A18" s="17">
        <v>1.00000000216E11</v>
      </c>
      <c r="B18" s="2">
        <v>1.1000000166E10</v>
      </c>
    </row>
    <row r="19" ht="14.25" customHeight="1">
      <c r="A19" s="17">
        <v>1.00000000217E11</v>
      </c>
      <c r="B19" s="2">
        <v>1.1000000167E10</v>
      </c>
    </row>
    <row r="20" ht="14.25" customHeight="1">
      <c r="A20" s="17">
        <v>1.00000000218E11</v>
      </c>
      <c r="B20" s="2">
        <v>1.1000000168E10</v>
      </c>
    </row>
    <row r="21" ht="14.25" customHeight="1">
      <c r="A21" s="17">
        <v>1.00000000219E11</v>
      </c>
      <c r="B21" s="2">
        <v>1.1000000169E10</v>
      </c>
    </row>
    <row r="22" ht="14.25" customHeight="1">
      <c r="A22" s="17">
        <v>1.0000000022E11</v>
      </c>
      <c r="B22" s="2">
        <v>1.100000017E10</v>
      </c>
    </row>
    <row r="23" ht="14.25" customHeight="1">
      <c r="A23" s="17">
        <v>1.00000000221E11</v>
      </c>
      <c r="B23" s="2">
        <v>1.1000000171E10</v>
      </c>
    </row>
    <row r="24" ht="14.25" customHeight="1">
      <c r="A24" s="17">
        <v>1.00000000222E11</v>
      </c>
      <c r="B24" s="2">
        <v>1.1000000172E10</v>
      </c>
    </row>
    <row r="25" ht="14.25" customHeight="1">
      <c r="A25" s="17">
        <v>1.00000000223E11</v>
      </c>
      <c r="B25" s="2">
        <v>1.1000000173E10</v>
      </c>
    </row>
    <row r="26" ht="14.25" customHeight="1">
      <c r="A26" s="17">
        <v>1.00000000224E11</v>
      </c>
      <c r="B26" s="2">
        <v>1.1000000174E10</v>
      </c>
    </row>
    <row r="27" ht="14.25" customHeight="1">
      <c r="A27" s="17">
        <v>1.00000000225E11</v>
      </c>
      <c r="B27" s="2">
        <v>1.1000000175E10</v>
      </c>
    </row>
    <row r="28" ht="14.25" customHeight="1">
      <c r="A28" s="17">
        <v>1.00000000226E11</v>
      </c>
      <c r="B28" s="2">
        <v>1.1000000176E10</v>
      </c>
    </row>
    <row r="29" ht="14.25" customHeight="1">
      <c r="A29" s="17">
        <v>1.00000000227E11</v>
      </c>
      <c r="B29" s="2">
        <v>1.1000000177E10</v>
      </c>
    </row>
    <row r="30" ht="14.25" customHeight="1">
      <c r="A30" s="17">
        <v>1.00000000228E11</v>
      </c>
      <c r="B30" s="2">
        <v>1.1000000178E10</v>
      </c>
    </row>
    <row r="31" ht="14.25" customHeight="1">
      <c r="A31" s="17">
        <v>1.00000000229E11</v>
      </c>
      <c r="B31" s="2">
        <v>1.1000000179E10</v>
      </c>
    </row>
    <row r="32" ht="14.25" customHeight="1">
      <c r="A32" s="17">
        <v>1.0000000023E11</v>
      </c>
      <c r="B32" s="2">
        <v>1.100000018E10</v>
      </c>
    </row>
    <row r="33" ht="14.25" customHeight="1">
      <c r="A33" s="17">
        <v>1.00000000231E11</v>
      </c>
      <c r="B33" s="2">
        <v>1.1000000181E10</v>
      </c>
    </row>
    <row r="34" ht="14.25" customHeight="1">
      <c r="A34" s="17">
        <v>1.00000000232E11</v>
      </c>
      <c r="B34" s="2">
        <v>1.1000000182E10</v>
      </c>
    </row>
    <row r="35" ht="14.25" customHeight="1">
      <c r="A35" s="17">
        <v>1.00000000233E11</v>
      </c>
      <c r="B35" s="2">
        <v>1.1000000183E10</v>
      </c>
    </row>
    <row r="36" ht="14.25" customHeight="1">
      <c r="A36" s="17">
        <v>1.00000000234E11</v>
      </c>
      <c r="B36" s="2">
        <v>1.1000000184E10</v>
      </c>
    </row>
    <row r="37" ht="14.25" customHeight="1">
      <c r="A37" s="17">
        <v>1.00000000235E11</v>
      </c>
      <c r="B37" s="2">
        <v>1.1000000185E10</v>
      </c>
    </row>
    <row r="38" ht="14.25" customHeight="1">
      <c r="A38" s="17">
        <v>1.00000000236E11</v>
      </c>
      <c r="B38" s="2">
        <v>1.1000000186E10</v>
      </c>
    </row>
    <row r="39" ht="14.25" customHeight="1">
      <c r="A39" s="17">
        <v>1.00000000237E11</v>
      </c>
      <c r="B39" s="2">
        <v>1.1000000187E10</v>
      </c>
    </row>
    <row r="40" ht="14.25" customHeight="1">
      <c r="A40" s="17">
        <v>1.00000000238E11</v>
      </c>
      <c r="B40" s="2">
        <v>1.1000000188E10</v>
      </c>
    </row>
    <row r="41" ht="14.25" customHeight="1">
      <c r="A41" s="17">
        <v>1.00000000239E11</v>
      </c>
      <c r="B41" s="2">
        <v>1.1000000189E10</v>
      </c>
    </row>
    <row r="42" ht="14.25" customHeight="1">
      <c r="A42" s="17">
        <v>1.0000000024E11</v>
      </c>
      <c r="B42" s="2">
        <v>1.100000019E10</v>
      </c>
    </row>
    <row r="43" ht="14.25" customHeight="1">
      <c r="A43" s="17">
        <v>1.00000000241E11</v>
      </c>
      <c r="B43" s="2">
        <v>1.1000000191E10</v>
      </c>
    </row>
    <row r="44" ht="14.25" customHeight="1">
      <c r="A44" s="17">
        <v>1.00000000242E11</v>
      </c>
      <c r="B44" s="2">
        <v>1.1000000192E10</v>
      </c>
    </row>
    <row r="45" ht="14.25" customHeight="1">
      <c r="A45" s="17">
        <v>1.00000000243E11</v>
      </c>
      <c r="B45" s="2">
        <v>1.1000000193E10</v>
      </c>
    </row>
    <row r="46" ht="14.25" customHeight="1">
      <c r="A46" s="17">
        <v>1.00000000244E11</v>
      </c>
      <c r="B46" s="2">
        <v>1.1000000194E10</v>
      </c>
    </row>
    <row r="47" ht="14.25" customHeight="1">
      <c r="A47" s="17">
        <v>1.00000000245E11</v>
      </c>
      <c r="B47" s="2">
        <v>1.1000000195E10</v>
      </c>
    </row>
    <row r="48" ht="14.25" customHeight="1">
      <c r="A48" s="17">
        <v>1.00000000246E11</v>
      </c>
      <c r="B48" s="2">
        <v>1.1000000196E10</v>
      </c>
    </row>
    <row r="49" ht="14.25" customHeight="1">
      <c r="A49" s="17">
        <v>1.00000000247E11</v>
      </c>
      <c r="B49" s="2">
        <v>1.1000000197E10</v>
      </c>
    </row>
    <row r="50" ht="14.25" customHeight="1">
      <c r="A50" s="17">
        <v>1.00000000248E11</v>
      </c>
      <c r="B50" s="2">
        <v>1.1000000198E10</v>
      </c>
    </row>
    <row r="51" ht="14.25" customHeight="1">
      <c r="A51" s="17">
        <v>1.00000000249E11</v>
      </c>
      <c r="B51" s="2">
        <v>1.1000000199E10</v>
      </c>
    </row>
    <row r="52" ht="14.25" customHeight="1">
      <c r="A52" s="17">
        <v>1.0000000025E11</v>
      </c>
      <c r="B52" s="2">
        <v>1.2E10</v>
      </c>
    </row>
    <row r="53" ht="14.25" customHeight="1">
      <c r="A53" s="17">
        <v>1.00000000251E11</v>
      </c>
      <c r="B53" s="2">
        <v>1.2000000001E10</v>
      </c>
    </row>
    <row r="54" ht="14.25" customHeight="1">
      <c r="A54" s="17">
        <v>1.00000000252E11</v>
      </c>
      <c r="B54" s="2">
        <v>1.2000000002E10</v>
      </c>
    </row>
    <row r="55" ht="14.25" customHeight="1">
      <c r="A55" s="17">
        <v>1.00000000253E11</v>
      </c>
      <c r="B55" s="2">
        <v>1.2000000003E10</v>
      </c>
    </row>
    <row r="56" ht="14.25" customHeight="1">
      <c r="A56" s="17">
        <v>1.00000000254E11</v>
      </c>
      <c r="B56" s="2">
        <v>1.2000000004E10</v>
      </c>
    </row>
    <row r="57" ht="14.25" customHeight="1">
      <c r="A57" s="17">
        <v>1.00000000255E11</v>
      </c>
      <c r="B57" s="2">
        <v>1.2000000005E10</v>
      </c>
    </row>
    <row r="58" ht="14.25" customHeight="1">
      <c r="A58" s="17">
        <v>1.00000000256E11</v>
      </c>
      <c r="B58" s="2">
        <v>1.2000000006E10</v>
      </c>
    </row>
    <row r="59" ht="14.25" customHeight="1">
      <c r="A59" s="17">
        <v>1.00000000257E11</v>
      </c>
      <c r="B59" s="2">
        <v>1.2000000007E10</v>
      </c>
    </row>
    <row r="60" ht="14.25" customHeight="1">
      <c r="A60" s="17">
        <v>1.00000000258E11</v>
      </c>
      <c r="B60" s="2">
        <v>1.2000000008E10</v>
      </c>
    </row>
    <row r="61" ht="14.25" customHeight="1">
      <c r="A61" s="17">
        <v>1.00000000259E11</v>
      </c>
      <c r="B61" s="2">
        <v>1.2000000009E10</v>
      </c>
    </row>
    <row r="62" ht="14.25" customHeight="1">
      <c r="A62" s="17">
        <v>1.0000000026E11</v>
      </c>
      <c r="B62" s="2">
        <v>1.200000001E10</v>
      </c>
    </row>
    <row r="63" ht="14.25" customHeight="1">
      <c r="A63" s="17">
        <v>1.00000000261E11</v>
      </c>
      <c r="B63" s="2">
        <v>1.2000000011E10</v>
      </c>
    </row>
    <row r="64" ht="14.25" customHeight="1">
      <c r="A64" s="17">
        <v>1.00000000262E11</v>
      </c>
      <c r="B64" s="2">
        <v>1.2000000012E10</v>
      </c>
    </row>
    <row r="65" ht="14.25" customHeight="1">
      <c r="A65" s="17">
        <v>1.00000000263E11</v>
      </c>
      <c r="B65" s="2">
        <v>1.2000000013E10</v>
      </c>
    </row>
    <row r="66" ht="14.25" customHeight="1">
      <c r="A66" s="17">
        <v>1.00000000264E11</v>
      </c>
      <c r="B66" s="2">
        <v>1.2000000014E10</v>
      </c>
    </row>
    <row r="67" ht="14.25" customHeight="1">
      <c r="A67" s="17">
        <v>1.00000000265E11</v>
      </c>
      <c r="B67" s="2">
        <v>1.2000000015E10</v>
      </c>
    </row>
    <row r="68" ht="14.25" customHeight="1">
      <c r="A68" s="17">
        <v>1.00000000266E11</v>
      </c>
      <c r="B68" s="2">
        <v>1.2000000016E10</v>
      </c>
    </row>
    <row r="69" ht="14.25" customHeight="1">
      <c r="A69" s="17">
        <v>1.00000000267E11</v>
      </c>
      <c r="B69" s="2">
        <v>1.2000000017E10</v>
      </c>
    </row>
    <row r="70" ht="14.25" customHeight="1">
      <c r="A70" s="17">
        <v>1.00000000268E11</v>
      </c>
      <c r="B70" s="2">
        <v>1.2000000018E10</v>
      </c>
    </row>
    <row r="71" ht="14.25" customHeight="1">
      <c r="A71" s="17">
        <v>1.00000000269E11</v>
      </c>
      <c r="B71" s="2">
        <v>1.2000000019E10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2.43"/>
    <col customWidth="1" min="3" max="3" width="17.0"/>
    <col customWidth="1" min="4" max="4" width="13.29"/>
    <col customWidth="1" min="5" max="5" width="14.57"/>
    <col customWidth="1" min="6" max="6" width="12.86"/>
    <col customWidth="1" min="7" max="8" width="13.29"/>
    <col customWidth="1" min="9" max="26" width="8.71"/>
  </cols>
  <sheetData>
    <row r="1" ht="14.25" customHeight="1">
      <c r="A1" s="1" t="s">
        <v>3097</v>
      </c>
      <c r="B1" s="1" t="s">
        <v>3098</v>
      </c>
      <c r="C1" s="2" t="s">
        <v>3099</v>
      </c>
      <c r="D1" s="1" t="s">
        <v>3100</v>
      </c>
      <c r="E1" s="1" t="s">
        <v>3101</v>
      </c>
      <c r="F1" s="1" t="s">
        <v>3102</v>
      </c>
      <c r="G1" s="1" t="s">
        <v>3103</v>
      </c>
      <c r="H1" s="1" t="s">
        <v>3104</v>
      </c>
    </row>
    <row r="2" ht="14.25" customHeight="1">
      <c r="A2" s="24">
        <v>10001.0</v>
      </c>
      <c r="B2" s="2">
        <v>850000.0</v>
      </c>
      <c r="C2" s="2">
        <v>12.0</v>
      </c>
      <c r="D2" s="2">
        <v>108.0</v>
      </c>
      <c r="E2" s="23">
        <v>44232.0</v>
      </c>
      <c r="F2" s="23">
        <v>47472.0</v>
      </c>
      <c r="G2" s="2">
        <v>1.00000601E8</v>
      </c>
      <c r="H2" s="25">
        <f t="shared" ref="H2:H76" si="1">B2/D2</f>
        <v>7870.37037</v>
      </c>
      <c r="I2" s="2"/>
    </row>
    <row r="3" ht="14.25" customHeight="1">
      <c r="A3" s="24">
        <v>10002.0</v>
      </c>
      <c r="B3" s="2">
        <v>350000.0</v>
      </c>
      <c r="C3" s="2">
        <v>12.0</v>
      </c>
      <c r="D3" s="2">
        <v>36.0</v>
      </c>
      <c r="E3" s="23">
        <v>44554.0</v>
      </c>
      <c r="F3" s="23">
        <v>45634.0</v>
      </c>
      <c r="G3" s="2">
        <v>1.00000602E8</v>
      </c>
      <c r="H3" s="25">
        <f t="shared" si="1"/>
        <v>9722.222222</v>
      </c>
      <c r="I3" s="2"/>
    </row>
    <row r="4" ht="14.25" customHeight="1">
      <c r="A4" s="24">
        <v>10003.0</v>
      </c>
      <c r="B4" s="2">
        <v>950000.0</v>
      </c>
      <c r="C4" s="2">
        <v>12.0</v>
      </c>
      <c r="D4" s="2">
        <v>108.0</v>
      </c>
      <c r="E4" s="23">
        <v>44601.0</v>
      </c>
      <c r="F4" s="23">
        <v>47841.0</v>
      </c>
      <c r="G4" s="2">
        <v>1.00000603E8</v>
      </c>
      <c r="H4" s="25">
        <f t="shared" si="1"/>
        <v>8796.296296</v>
      </c>
      <c r="I4" s="2"/>
    </row>
    <row r="5" ht="14.25" customHeight="1">
      <c r="A5" s="24">
        <v>10004.0</v>
      </c>
      <c r="B5" s="2">
        <v>850000.0</v>
      </c>
      <c r="C5" s="2">
        <v>12.0</v>
      </c>
      <c r="D5" s="2">
        <v>12.0</v>
      </c>
      <c r="E5" s="23">
        <v>44607.0</v>
      </c>
      <c r="F5" s="23">
        <v>44967.0</v>
      </c>
      <c r="G5" s="2">
        <v>1.00000604E8</v>
      </c>
      <c r="H5" s="25">
        <f t="shared" si="1"/>
        <v>70833.33333</v>
      </c>
      <c r="I5" s="2"/>
    </row>
    <row r="6" ht="14.25" customHeight="1">
      <c r="A6" s="24">
        <v>10005.0</v>
      </c>
      <c r="B6" s="2">
        <v>750000.0</v>
      </c>
      <c r="C6" s="2">
        <v>12.0</v>
      </c>
      <c r="D6" s="2">
        <v>84.0</v>
      </c>
      <c r="E6" s="23">
        <v>44295.0</v>
      </c>
      <c r="F6" s="23">
        <v>46815.0</v>
      </c>
      <c r="G6" s="2">
        <v>1.00000605E8</v>
      </c>
      <c r="H6" s="25">
        <f t="shared" si="1"/>
        <v>8928.571429</v>
      </c>
      <c r="I6" s="2"/>
    </row>
    <row r="7" ht="14.25" customHeight="1">
      <c r="A7" s="24">
        <v>10006.0</v>
      </c>
      <c r="B7" s="2">
        <v>250000.0</v>
      </c>
      <c r="C7" s="2">
        <v>12.0</v>
      </c>
      <c r="D7" s="2">
        <v>108.0</v>
      </c>
      <c r="E7" s="23">
        <v>44436.0</v>
      </c>
      <c r="F7" s="23">
        <v>47676.0</v>
      </c>
      <c r="G7" s="2">
        <v>1.00000606E8</v>
      </c>
      <c r="H7" s="25">
        <f t="shared" si="1"/>
        <v>2314.814815</v>
      </c>
      <c r="I7" s="2"/>
    </row>
    <row r="8" ht="14.25" customHeight="1">
      <c r="A8" s="24">
        <v>10007.0</v>
      </c>
      <c r="B8" s="2">
        <v>350000.0</v>
      </c>
      <c r="C8" s="2">
        <v>12.0</v>
      </c>
      <c r="D8" s="2">
        <v>60.0</v>
      </c>
      <c r="E8" s="23">
        <v>44481.0</v>
      </c>
      <c r="F8" s="23">
        <v>46281.0</v>
      </c>
      <c r="G8" s="2">
        <v>1.00000607E8</v>
      </c>
      <c r="H8" s="25">
        <f t="shared" si="1"/>
        <v>5833.333333</v>
      </c>
      <c r="I8" s="2"/>
    </row>
    <row r="9" ht="14.25" customHeight="1">
      <c r="A9" s="24">
        <v>10008.0</v>
      </c>
      <c r="B9" s="2">
        <v>50000.0</v>
      </c>
      <c r="C9" s="2">
        <v>12.0</v>
      </c>
      <c r="D9" s="2">
        <v>36.0</v>
      </c>
      <c r="E9" s="23">
        <v>44590.0</v>
      </c>
      <c r="F9" s="23">
        <v>45670.0</v>
      </c>
      <c r="G9" s="2">
        <v>1.00000608E8</v>
      </c>
      <c r="H9" s="25">
        <f t="shared" si="1"/>
        <v>1388.888889</v>
      </c>
      <c r="I9" s="2"/>
    </row>
    <row r="10" ht="14.25" customHeight="1">
      <c r="A10" s="24">
        <v>10009.0</v>
      </c>
      <c r="B10" s="2">
        <v>850000.0</v>
      </c>
      <c r="C10" s="2">
        <v>12.0</v>
      </c>
      <c r="D10" s="2">
        <v>96.0</v>
      </c>
      <c r="E10" s="23">
        <v>44283.0</v>
      </c>
      <c r="F10" s="23">
        <v>47163.0</v>
      </c>
      <c r="G10" s="2">
        <v>1.00000609E8</v>
      </c>
      <c r="H10" s="25">
        <f t="shared" si="1"/>
        <v>8854.166667</v>
      </c>
      <c r="I10" s="2"/>
    </row>
    <row r="11" ht="14.25" customHeight="1">
      <c r="A11" s="24">
        <v>10010.0</v>
      </c>
      <c r="B11" s="2">
        <v>250000.0</v>
      </c>
      <c r="C11" s="2">
        <v>12.0</v>
      </c>
      <c r="D11" s="2">
        <v>84.0</v>
      </c>
      <c r="E11" s="23">
        <v>44436.0</v>
      </c>
      <c r="F11" s="23">
        <v>46956.0</v>
      </c>
      <c r="G11" s="2">
        <v>1.0000061E8</v>
      </c>
      <c r="H11" s="25">
        <f t="shared" si="1"/>
        <v>2976.190476</v>
      </c>
      <c r="I11" s="2"/>
    </row>
    <row r="12" ht="14.25" customHeight="1">
      <c r="A12" s="24">
        <v>10011.0</v>
      </c>
      <c r="B12" s="2">
        <v>650000.0</v>
      </c>
      <c r="C12" s="2">
        <v>12.0</v>
      </c>
      <c r="D12" s="2">
        <v>72.0</v>
      </c>
      <c r="E12" s="23">
        <v>44578.0</v>
      </c>
      <c r="F12" s="23">
        <v>46738.0</v>
      </c>
      <c r="G12" s="2">
        <v>1.00000611E8</v>
      </c>
      <c r="H12" s="25">
        <f t="shared" si="1"/>
        <v>9027.777778</v>
      </c>
      <c r="I12" s="2"/>
    </row>
    <row r="13" ht="14.25" customHeight="1">
      <c r="A13" s="24">
        <v>10012.0</v>
      </c>
      <c r="B13" s="2">
        <v>450000.0</v>
      </c>
      <c r="C13" s="2">
        <v>12.0</v>
      </c>
      <c r="D13" s="2">
        <v>108.0</v>
      </c>
      <c r="E13" s="23">
        <v>44422.0</v>
      </c>
      <c r="F13" s="23">
        <v>47662.0</v>
      </c>
      <c r="G13" s="2">
        <v>1.00000612E8</v>
      </c>
      <c r="H13" s="25">
        <f t="shared" si="1"/>
        <v>4166.666667</v>
      </c>
      <c r="I13" s="2"/>
    </row>
    <row r="14" ht="14.25" customHeight="1">
      <c r="A14" s="24">
        <v>10013.0</v>
      </c>
      <c r="B14" s="2">
        <v>750000.0</v>
      </c>
      <c r="C14" s="2">
        <v>12.0</v>
      </c>
      <c r="D14" s="2">
        <v>60.0</v>
      </c>
      <c r="E14" s="23">
        <v>44503.0</v>
      </c>
      <c r="F14" s="23">
        <v>46303.0</v>
      </c>
      <c r="G14" s="2">
        <v>1.00000613E8</v>
      </c>
      <c r="H14" s="25">
        <f t="shared" si="1"/>
        <v>12500</v>
      </c>
      <c r="I14" s="2"/>
    </row>
    <row r="15" ht="14.25" customHeight="1">
      <c r="A15" s="24">
        <v>10014.0</v>
      </c>
      <c r="B15" s="2">
        <v>650000.0</v>
      </c>
      <c r="C15" s="2">
        <v>12.0</v>
      </c>
      <c r="D15" s="2">
        <v>36.0</v>
      </c>
      <c r="E15" s="23">
        <v>44531.0</v>
      </c>
      <c r="F15" s="23">
        <v>45611.0</v>
      </c>
      <c r="G15" s="2">
        <v>1.00000614E8</v>
      </c>
      <c r="H15" s="25">
        <f t="shared" si="1"/>
        <v>18055.55556</v>
      </c>
      <c r="I15" s="2"/>
    </row>
    <row r="16" ht="14.25" customHeight="1">
      <c r="A16" s="24">
        <v>10015.0</v>
      </c>
      <c r="B16" s="2">
        <v>50000.0</v>
      </c>
      <c r="C16" s="2">
        <v>12.0</v>
      </c>
      <c r="D16" s="2">
        <v>120.0</v>
      </c>
      <c r="E16" s="23">
        <v>44216.0</v>
      </c>
      <c r="F16" s="23">
        <v>47816.0</v>
      </c>
      <c r="G16" s="2">
        <v>1.00000615E8</v>
      </c>
      <c r="H16" s="25">
        <f t="shared" si="1"/>
        <v>416.6666667</v>
      </c>
      <c r="I16" s="2"/>
    </row>
    <row r="17" ht="14.25" customHeight="1">
      <c r="A17" s="24">
        <v>10016.0</v>
      </c>
      <c r="B17" s="2">
        <v>850000.0</v>
      </c>
      <c r="C17" s="2">
        <v>12.0</v>
      </c>
      <c r="D17" s="2">
        <v>60.0</v>
      </c>
      <c r="E17" s="23">
        <v>44444.0</v>
      </c>
      <c r="F17" s="23">
        <v>46244.0</v>
      </c>
      <c r="G17" s="2">
        <v>1.00000616E8</v>
      </c>
      <c r="H17" s="25">
        <f t="shared" si="1"/>
        <v>14166.66667</v>
      </c>
      <c r="I17" s="2"/>
    </row>
    <row r="18" ht="14.25" customHeight="1">
      <c r="A18" s="24">
        <v>10017.0</v>
      </c>
      <c r="B18" s="2">
        <v>950000.0</v>
      </c>
      <c r="C18" s="2">
        <v>12.0</v>
      </c>
      <c r="D18" s="2">
        <v>60.0</v>
      </c>
      <c r="E18" s="23">
        <v>44366.0</v>
      </c>
      <c r="F18" s="23">
        <v>46166.0</v>
      </c>
      <c r="G18" s="2">
        <v>1.00000617E8</v>
      </c>
      <c r="H18" s="25">
        <f t="shared" si="1"/>
        <v>15833.33333</v>
      </c>
      <c r="I18" s="2"/>
    </row>
    <row r="19" ht="14.25" customHeight="1">
      <c r="A19" s="24">
        <v>10018.0</v>
      </c>
      <c r="B19" s="2">
        <v>850000.0</v>
      </c>
      <c r="C19" s="2">
        <v>12.0</v>
      </c>
      <c r="D19" s="2">
        <v>48.0</v>
      </c>
      <c r="E19" s="23">
        <v>44203.0</v>
      </c>
      <c r="F19" s="23">
        <v>45643.0</v>
      </c>
      <c r="G19" s="2">
        <v>1.00000618E8</v>
      </c>
      <c r="H19" s="25">
        <f t="shared" si="1"/>
        <v>17708.33333</v>
      </c>
      <c r="I19" s="2"/>
    </row>
    <row r="20" ht="14.25" customHeight="1">
      <c r="A20" s="24">
        <v>10019.0</v>
      </c>
      <c r="B20" s="2">
        <v>250000.0</v>
      </c>
      <c r="C20" s="2">
        <v>12.0</v>
      </c>
      <c r="D20" s="2">
        <v>96.0</v>
      </c>
      <c r="E20" s="23">
        <v>44519.0</v>
      </c>
      <c r="F20" s="23">
        <v>47399.0</v>
      </c>
      <c r="G20" s="2">
        <v>1.00000619E8</v>
      </c>
      <c r="H20" s="25">
        <f t="shared" si="1"/>
        <v>2604.166667</v>
      </c>
      <c r="I20" s="2"/>
    </row>
    <row r="21" ht="14.25" customHeight="1">
      <c r="A21" s="24">
        <v>10020.0</v>
      </c>
      <c r="B21" s="2">
        <v>150000.0</v>
      </c>
      <c r="C21" s="2">
        <v>12.0</v>
      </c>
      <c r="D21" s="2">
        <v>12.0</v>
      </c>
      <c r="E21" s="23">
        <v>44455.0</v>
      </c>
      <c r="F21" s="23">
        <v>44815.0</v>
      </c>
      <c r="G21" s="2">
        <v>1.0000062E8</v>
      </c>
      <c r="H21" s="25">
        <f t="shared" si="1"/>
        <v>12500</v>
      </c>
      <c r="I21" s="2"/>
    </row>
    <row r="22" ht="14.25" customHeight="1">
      <c r="A22" s="24">
        <v>10021.0</v>
      </c>
      <c r="B22" s="2">
        <v>950000.0</v>
      </c>
      <c r="C22" s="2">
        <v>12.0</v>
      </c>
      <c r="D22" s="2">
        <v>12.0</v>
      </c>
      <c r="E22" s="23">
        <v>44234.0</v>
      </c>
      <c r="F22" s="23">
        <v>44594.0</v>
      </c>
      <c r="G22" s="2">
        <v>1.00000621E8</v>
      </c>
      <c r="H22" s="25">
        <f t="shared" si="1"/>
        <v>79166.66667</v>
      </c>
      <c r="I22" s="2"/>
    </row>
    <row r="23" ht="14.25" customHeight="1">
      <c r="A23" s="24">
        <v>10022.0</v>
      </c>
      <c r="B23" s="2">
        <v>150000.0</v>
      </c>
      <c r="C23" s="2">
        <v>12.0</v>
      </c>
      <c r="D23" s="2">
        <v>96.0</v>
      </c>
      <c r="E23" s="23">
        <v>44568.0</v>
      </c>
      <c r="F23" s="23">
        <v>47448.0</v>
      </c>
      <c r="G23" s="2">
        <v>1.00000622E8</v>
      </c>
      <c r="H23" s="25">
        <f t="shared" si="1"/>
        <v>1562.5</v>
      </c>
      <c r="I23" s="2"/>
    </row>
    <row r="24" ht="14.25" customHeight="1">
      <c r="A24" s="24">
        <v>10023.0</v>
      </c>
      <c r="B24" s="2">
        <v>50000.0</v>
      </c>
      <c r="C24" s="2">
        <v>12.0</v>
      </c>
      <c r="D24" s="2">
        <v>72.0</v>
      </c>
      <c r="E24" s="23">
        <v>44495.0</v>
      </c>
      <c r="F24" s="23">
        <v>46655.0</v>
      </c>
      <c r="G24" s="2">
        <v>1.00000623E8</v>
      </c>
      <c r="H24" s="25">
        <f t="shared" si="1"/>
        <v>694.4444444</v>
      </c>
      <c r="I24" s="2"/>
    </row>
    <row r="25" ht="14.25" customHeight="1">
      <c r="A25" s="24">
        <v>10024.0</v>
      </c>
      <c r="B25" s="2">
        <v>950000.0</v>
      </c>
      <c r="C25" s="2">
        <v>12.0</v>
      </c>
      <c r="D25" s="2">
        <v>24.0</v>
      </c>
      <c r="E25" s="23">
        <v>44516.0</v>
      </c>
      <c r="F25" s="23">
        <v>45236.0</v>
      </c>
      <c r="G25" s="2">
        <v>1.00000624E8</v>
      </c>
      <c r="H25" s="25">
        <f t="shared" si="1"/>
        <v>39583.33333</v>
      </c>
      <c r="I25" s="2"/>
    </row>
    <row r="26" ht="14.25" customHeight="1">
      <c r="A26" s="24">
        <v>10025.0</v>
      </c>
      <c r="B26" s="2">
        <v>350000.0</v>
      </c>
      <c r="C26" s="2">
        <v>12.0</v>
      </c>
      <c r="D26" s="2">
        <v>120.0</v>
      </c>
      <c r="E26" s="23">
        <v>44234.0</v>
      </c>
      <c r="F26" s="23">
        <v>47834.0</v>
      </c>
      <c r="G26" s="2">
        <v>1.00000625E8</v>
      </c>
      <c r="H26" s="25">
        <f t="shared" si="1"/>
        <v>2916.666667</v>
      </c>
      <c r="I26" s="2"/>
    </row>
    <row r="27" ht="14.25" customHeight="1">
      <c r="A27" s="24">
        <v>10026.0</v>
      </c>
      <c r="B27" s="2">
        <v>250000.0</v>
      </c>
      <c r="C27" s="2">
        <v>12.0</v>
      </c>
      <c r="D27" s="2">
        <v>120.0</v>
      </c>
      <c r="E27" s="23">
        <v>44409.0</v>
      </c>
      <c r="F27" s="23">
        <v>48009.0</v>
      </c>
      <c r="G27" s="2">
        <v>1.00000626E8</v>
      </c>
      <c r="H27" s="25">
        <f t="shared" si="1"/>
        <v>2083.333333</v>
      </c>
      <c r="I27" s="2"/>
    </row>
    <row r="28" ht="14.25" customHeight="1">
      <c r="A28" s="24">
        <v>10027.0</v>
      </c>
      <c r="B28" s="2">
        <v>650000.0</v>
      </c>
      <c r="C28" s="2">
        <v>12.0</v>
      </c>
      <c r="D28" s="2">
        <v>60.0</v>
      </c>
      <c r="E28" s="23">
        <v>44276.0</v>
      </c>
      <c r="F28" s="23">
        <v>46076.0</v>
      </c>
      <c r="G28" s="2">
        <v>1.00000627E8</v>
      </c>
      <c r="H28" s="25">
        <f t="shared" si="1"/>
        <v>10833.33333</v>
      </c>
      <c r="I28" s="2"/>
    </row>
    <row r="29" ht="14.25" customHeight="1">
      <c r="A29" s="24">
        <v>10028.0</v>
      </c>
      <c r="B29" s="2">
        <v>350000.0</v>
      </c>
      <c r="C29" s="2">
        <v>12.0</v>
      </c>
      <c r="D29" s="2">
        <v>12.0</v>
      </c>
      <c r="E29" s="23">
        <v>44464.0</v>
      </c>
      <c r="F29" s="23">
        <v>44824.0</v>
      </c>
      <c r="G29" s="2">
        <v>1.00000628E8</v>
      </c>
      <c r="H29" s="25">
        <f t="shared" si="1"/>
        <v>29166.66667</v>
      </c>
      <c r="I29" s="2"/>
    </row>
    <row r="30" ht="14.25" customHeight="1">
      <c r="A30" s="24">
        <v>10029.0</v>
      </c>
      <c r="B30" s="2">
        <v>350000.0</v>
      </c>
      <c r="C30" s="2">
        <v>12.0</v>
      </c>
      <c r="D30" s="2">
        <v>48.0</v>
      </c>
      <c r="E30" s="23">
        <v>44492.0</v>
      </c>
      <c r="F30" s="23">
        <v>45932.0</v>
      </c>
      <c r="G30" s="2">
        <v>1.00000629E8</v>
      </c>
      <c r="H30" s="25">
        <f t="shared" si="1"/>
        <v>7291.666667</v>
      </c>
      <c r="I30" s="2"/>
    </row>
    <row r="31" ht="14.25" customHeight="1">
      <c r="A31" s="24">
        <v>10030.0</v>
      </c>
      <c r="B31" s="2">
        <v>350000.0</v>
      </c>
      <c r="C31" s="2">
        <v>12.0</v>
      </c>
      <c r="D31" s="2">
        <v>24.0</v>
      </c>
      <c r="E31" s="23">
        <v>44290.0</v>
      </c>
      <c r="F31" s="23">
        <v>45010.0</v>
      </c>
      <c r="G31" s="2">
        <v>1.0000063E8</v>
      </c>
      <c r="H31" s="25">
        <f t="shared" si="1"/>
        <v>14583.33333</v>
      </c>
      <c r="I31" s="2"/>
    </row>
    <row r="32" ht="14.25" customHeight="1">
      <c r="A32" s="24">
        <v>10031.0</v>
      </c>
      <c r="B32" s="2">
        <v>650000.0</v>
      </c>
      <c r="C32" s="2">
        <v>12.0</v>
      </c>
      <c r="D32" s="2">
        <v>120.0</v>
      </c>
      <c r="E32" s="23">
        <v>44551.0</v>
      </c>
      <c r="F32" s="23">
        <v>48151.0</v>
      </c>
      <c r="G32" s="2">
        <v>1.00000631E8</v>
      </c>
      <c r="H32" s="25">
        <f t="shared" si="1"/>
        <v>5416.666667</v>
      </c>
      <c r="I32" s="2"/>
    </row>
    <row r="33" ht="14.25" customHeight="1">
      <c r="A33" s="24">
        <v>10032.0</v>
      </c>
      <c r="B33" s="2">
        <v>850000.0</v>
      </c>
      <c r="C33" s="2">
        <v>12.0</v>
      </c>
      <c r="D33" s="2">
        <v>108.0</v>
      </c>
      <c r="E33" s="23">
        <v>44197.0</v>
      </c>
      <c r="F33" s="23">
        <v>47437.0</v>
      </c>
      <c r="G33" s="2">
        <v>1.00000632E8</v>
      </c>
      <c r="H33" s="25">
        <f t="shared" si="1"/>
        <v>7870.37037</v>
      </c>
      <c r="I33" s="2"/>
    </row>
    <row r="34" ht="14.25" customHeight="1">
      <c r="A34" s="24">
        <v>10033.0</v>
      </c>
      <c r="B34" s="2">
        <v>950000.0</v>
      </c>
      <c r="C34" s="2">
        <v>12.0</v>
      </c>
      <c r="D34" s="2">
        <v>120.0</v>
      </c>
      <c r="E34" s="23">
        <v>44522.0</v>
      </c>
      <c r="F34" s="23">
        <v>48122.0</v>
      </c>
      <c r="G34" s="2">
        <v>1.00000633E8</v>
      </c>
      <c r="H34" s="25">
        <f t="shared" si="1"/>
        <v>7916.666667</v>
      </c>
      <c r="I34" s="2"/>
    </row>
    <row r="35" ht="14.25" customHeight="1">
      <c r="A35" s="24">
        <v>10034.0</v>
      </c>
      <c r="B35" s="2">
        <v>250000.0</v>
      </c>
      <c r="C35" s="2">
        <v>12.0</v>
      </c>
      <c r="D35" s="2">
        <v>24.0</v>
      </c>
      <c r="E35" s="23">
        <v>44447.0</v>
      </c>
      <c r="F35" s="23">
        <v>45167.0</v>
      </c>
      <c r="G35" s="2">
        <v>1.00000634E8</v>
      </c>
      <c r="H35" s="25">
        <f t="shared" si="1"/>
        <v>10416.66667</v>
      </c>
      <c r="I35" s="2"/>
    </row>
    <row r="36" ht="14.25" customHeight="1">
      <c r="A36" s="24">
        <v>10035.0</v>
      </c>
      <c r="B36" s="2">
        <v>250000.0</v>
      </c>
      <c r="C36" s="2">
        <v>12.0</v>
      </c>
      <c r="D36" s="2">
        <v>36.0</v>
      </c>
      <c r="E36" s="23">
        <v>44537.0</v>
      </c>
      <c r="F36" s="23">
        <v>45617.0</v>
      </c>
      <c r="G36" s="2">
        <v>1.00000635E8</v>
      </c>
      <c r="H36" s="25">
        <f t="shared" si="1"/>
        <v>6944.444444</v>
      </c>
      <c r="I36" s="2"/>
    </row>
    <row r="37" ht="14.25" customHeight="1">
      <c r="A37" s="24">
        <v>10036.0</v>
      </c>
      <c r="B37" s="2">
        <v>550000.0</v>
      </c>
      <c r="C37" s="2">
        <v>12.0</v>
      </c>
      <c r="D37" s="2">
        <v>72.0</v>
      </c>
      <c r="E37" s="23">
        <v>44605.0</v>
      </c>
      <c r="F37" s="23">
        <v>46765.0</v>
      </c>
      <c r="G37" s="2">
        <v>1.00000636E8</v>
      </c>
      <c r="H37" s="25">
        <f t="shared" si="1"/>
        <v>7638.888889</v>
      </c>
      <c r="I37" s="2"/>
    </row>
    <row r="38" ht="14.25" customHeight="1">
      <c r="A38" s="24">
        <v>10037.0</v>
      </c>
      <c r="B38" s="2">
        <v>450000.0</v>
      </c>
      <c r="C38" s="2">
        <v>12.0</v>
      </c>
      <c r="D38" s="2">
        <v>48.0</v>
      </c>
      <c r="E38" s="23">
        <v>44520.0</v>
      </c>
      <c r="F38" s="23">
        <v>45960.0</v>
      </c>
      <c r="G38" s="2">
        <v>1.00000637E8</v>
      </c>
      <c r="H38" s="25">
        <f t="shared" si="1"/>
        <v>9375</v>
      </c>
      <c r="I38" s="2"/>
    </row>
    <row r="39" ht="14.25" customHeight="1">
      <c r="A39" s="24">
        <v>10038.0</v>
      </c>
      <c r="B39" s="2">
        <v>550000.0</v>
      </c>
      <c r="C39" s="2">
        <v>12.0</v>
      </c>
      <c r="D39" s="2">
        <v>84.0</v>
      </c>
      <c r="E39" s="23">
        <v>44525.0</v>
      </c>
      <c r="F39" s="23">
        <v>47045.0</v>
      </c>
      <c r="G39" s="2">
        <v>1.00000638E8</v>
      </c>
      <c r="H39" s="25">
        <f t="shared" si="1"/>
        <v>6547.619048</v>
      </c>
      <c r="I39" s="2"/>
    </row>
    <row r="40" ht="14.25" customHeight="1">
      <c r="A40" s="24">
        <v>10039.0</v>
      </c>
      <c r="B40" s="2">
        <v>750000.0</v>
      </c>
      <c r="C40" s="2">
        <v>12.0</v>
      </c>
      <c r="D40" s="2">
        <v>84.0</v>
      </c>
      <c r="E40" s="23">
        <v>44540.0</v>
      </c>
      <c r="F40" s="23">
        <v>47060.0</v>
      </c>
      <c r="G40" s="2">
        <v>1.00000639E8</v>
      </c>
      <c r="H40" s="25">
        <f t="shared" si="1"/>
        <v>8928.571429</v>
      </c>
      <c r="I40" s="2"/>
    </row>
    <row r="41" ht="14.25" customHeight="1">
      <c r="A41" s="24">
        <v>10040.0</v>
      </c>
      <c r="B41" s="2">
        <v>850000.0</v>
      </c>
      <c r="C41" s="2">
        <v>12.0</v>
      </c>
      <c r="D41" s="2">
        <v>72.0</v>
      </c>
      <c r="E41" s="23">
        <v>44284.0</v>
      </c>
      <c r="F41" s="23">
        <v>46444.0</v>
      </c>
      <c r="G41" s="2">
        <v>1.0000064E8</v>
      </c>
      <c r="H41" s="25">
        <f t="shared" si="1"/>
        <v>11805.55556</v>
      </c>
      <c r="I41" s="2"/>
    </row>
    <row r="42" ht="14.25" customHeight="1">
      <c r="A42" s="24">
        <v>10041.0</v>
      </c>
      <c r="B42" s="2">
        <v>350000.0</v>
      </c>
      <c r="C42" s="2">
        <v>12.0</v>
      </c>
      <c r="D42" s="2">
        <v>72.0</v>
      </c>
      <c r="E42" s="23">
        <v>44320.0</v>
      </c>
      <c r="F42" s="23">
        <v>46480.0</v>
      </c>
      <c r="G42" s="2">
        <v>1.00000641E8</v>
      </c>
      <c r="H42" s="25">
        <f t="shared" si="1"/>
        <v>4861.111111</v>
      </c>
      <c r="I42" s="2"/>
    </row>
    <row r="43" ht="14.25" customHeight="1">
      <c r="A43" s="24">
        <v>10042.0</v>
      </c>
      <c r="B43" s="2">
        <v>750000.0</v>
      </c>
      <c r="C43" s="2">
        <v>12.0</v>
      </c>
      <c r="D43" s="2">
        <v>60.0</v>
      </c>
      <c r="E43" s="23">
        <v>44442.0</v>
      </c>
      <c r="F43" s="23">
        <v>46242.0</v>
      </c>
      <c r="G43" s="2">
        <v>1.00000642E8</v>
      </c>
      <c r="H43" s="25">
        <f t="shared" si="1"/>
        <v>12500</v>
      </c>
      <c r="I43" s="2"/>
    </row>
    <row r="44" ht="14.25" customHeight="1">
      <c r="A44" s="24">
        <v>10043.0</v>
      </c>
      <c r="B44" s="2">
        <v>50000.0</v>
      </c>
      <c r="C44" s="2">
        <v>12.0</v>
      </c>
      <c r="D44" s="2">
        <v>48.0</v>
      </c>
      <c r="E44" s="23">
        <v>44534.0</v>
      </c>
      <c r="F44" s="23">
        <v>45974.0</v>
      </c>
      <c r="G44" s="2">
        <v>1.00000643E8</v>
      </c>
      <c r="H44" s="25">
        <f t="shared" si="1"/>
        <v>1041.666667</v>
      </c>
      <c r="I44" s="2"/>
    </row>
    <row r="45" ht="14.25" customHeight="1">
      <c r="A45" s="24">
        <v>10044.0</v>
      </c>
      <c r="B45" s="2">
        <v>50000.0</v>
      </c>
      <c r="C45" s="2">
        <v>12.0</v>
      </c>
      <c r="D45" s="2">
        <v>72.0</v>
      </c>
      <c r="E45" s="23">
        <v>44405.0</v>
      </c>
      <c r="F45" s="23">
        <v>46565.0</v>
      </c>
      <c r="G45" s="2">
        <v>1.00000644E8</v>
      </c>
      <c r="H45" s="25">
        <f t="shared" si="1"/>
        <v>694.4444444</v>
      </c>
      <c r="I45" s="2"/>
    </row>
    <row r="46" ht="14.25" customHeight="1">
      <c r="A46" s="24">
        <v>10045.0</v>
      </c>
      <c r="B46" s="2">
        <v>250000.0</v>
      </c>
      <c r="C46" s="2">
        <v>12.0</v>
      </c>
      <c r="D46" s="2">
        <v>24.0</v>
      </c>
      <c r="E46" s="23">
        <v>44496.0</v>
      </c>
      <c r="F46" s="23">
        <v>45216.0</v>
      </c>
      <c r="G46" s="2">
        <v>1.00000645E8</v>
      </c>
      <c r="H46" s="25">
        <f t="shared" si="1"/>
        <v>10416.66667</v>
      </c>
      <c r="I46" s="2"/>
    </row>
    <row r="47" ht="14.25" customHeight="1">
      <c r="A47" s="24">
        <v>10046.0</v>
      </c>
      <c r="B47" s="2">
        <v>550000.0</v>
      </c>
      <c r="C47" s="2">
        <v>12.0</v>
      </c>
      <c r="D47" s="2">
        <v>120.0</v>
      </c>
      <c r="E47" s="23">
        <v>44481.0</v>
      </c>
      <c r="F47" s="23">
        <v>48081.0</v>
      </c>
      <c r="G47" s="2">
        <v>1.00000646E8</v>
      </c>
      <c r="H47" s="25">
        <f t="shared" si="1"/>
        <v>4583.333333</v>
      </c>
      <c r="I47" s="2"/>
    </row>
    <row r="48" ht="14.25" customHeight="1">
      <c r="A48" s="24">
        <v>10047.0</v>
      </c>
      <c r="B48" s="2">
        <v>150000.0</v>
      </c>
      <c r="C48" s="2">
        <v>12.0</v>
      </c>
      <c r="D48" s="2">
        <v>60.0</v>
      </c>
      <c r="E48" s="23">
        <v>44559.0</v>
      </c>
      <c r="F48" s="23">
        <v>46359.0</v>
      </c>
      <c r="G48" s="2">
        <v>1.00000647E8</v>
      </c>
      <c r="H48" s="25">
        <f t="shared" si="1"/>
        <v>2500</v>
      </c>
      <c r="I48" s="2"/>
    </row>
    <row r="49" ht="14.25" customHeight="1">
      <c r="A49" s="24">
        <v>10048.0</v>
      </c>
      <c r="B49" s="2">
        <v>550000.0</v>
      </c>
      <c r="C49" s="2">
        <v>12.0</v>
      </c>
      <c r="D49" s="2">
        <v>72.0</v>
      </c>
      <c r="E49" s="23">
        <v>44220.0</v>
      </c>
      <c r="F49" s="23">
        <v>46380.0</v>
      </c>
      <c r="G49" s="2">
        <v>1.00000648E8</v>
      </c>
      <c r="H49" s="25">
        <f t="shared" si="1"/>
        <v>7638.888889</v>
      </c>
      <c r="I49" s="2"/>
    </row>
    <row r="50" ht="14.25" customHeight="1">
      <c r="A50" s="24">
        <v>10049.0</v>
      </c>
      <c r="B50" s="2">
        <v>650000.0</v>
      </c>
      <c r="C50" s="2">
        <v>12.0</v>
      </c>
      <c r="D50" s="2">
        <v>24.0</v>
      </c>
      <c r="E50" s="23">
        <v>44322.0</v>
      </c>
      <c r="F50" s="23">
        <v>45042.0</v>
      </c>
      <c r="G50" s="2">
        <v>1.00000649E8</v>
      </c>
      <c r="H50" s="25">
        <f t="shared" si="1"/>
        <v>27083.33333</v>
      </c>
      <c r="I50" s="2"/>
    </row>
    <row r="51" ht="14.25" customHeight="1">
      <c r="A51" s="24">
        <v>10050.0</v>
      </c>
      <c r="B51" s="2">
        <v>450000.0</v>
      </c>
      <c r="C51" s="2">
        <v>12.0</v>
      </c>
      <c r="D51" s="2">
        <v>108.0</v>
      </c>
      <c r="E51" s="23">
        <v>44412.0</v>
      </c>
      <c r="F51" s="23">
        <v>47652.0</v>
      </c>
      <c r="G51" s="2">
        <v>1.0000065E8</v>
      </c>
      <c r="H51" s="25">
        <f t="shared" si="1"/>
        <v>4166.666667</v>
      </c>
      <c r="I51" s="2"/>
    </row>
    <row r="52" ht="14.25" customHeight="1">
      <c r="A52" s="26">
        <v>10051.0</v>
      </c>
      <c r="B52" s="2">
        <v>450000.0</v>
      </c>
      <c r="C52" s="2">
        <v>15.0</v>
      </c>
      <c r="D52" s="2">
        <v>12.0</v>
      </c>
      <c r="E52" s="23">
        <v>44549.0</v>
      </c>
      <c r="F52" s="23">
        <v>44909.0</v>
      </c>
      <c r="G52" s="2">
        <v>1.00000701E8</v>
      </c>
      <c r="H52" s="25">
        <f t="shared" si="1"/>
        <v>37500</v>
      </c>
    </row>
    <row r="53" ht="14.25" customHeight="1">
      <c r="A53" s="26">
        <v>10052.0</v>
      </c>
      <c r="B53" s="2">
        <v>200000.0</v>
      </c>
      <c r="C53" s="2">
        <v>15.0</v>
      </c>
      <c r="D53" s="2">
        <v>96.0</v>
      </c>
      <c r="E53" s="23">
        <v>44587.0</v>
      </c>
      <c r="F53" s="23">
        <v>47467.0</v>
      </c>
      <c r="G53" s="2">
        <v>1.00000702E8</v>
      </c>
      <c r="H53" s="25">
        <f t="shared" si="1"/>
        <v>2083.333333</v>
      </c>
    </row>
    <row r="54" ht="14.25" customHeight="1">
      <c r="A54" s="26">
        <v>10053.0</v>
      </c>
      <c r="B54" s="2">
        <v>200000.0</v>
      </c>
      <c r="C54" s="2">
        <v>15.0</v>
      </c>
      <c r="D54" s="2">
        <v>108.0</v>
      </c>
      <c r="E54" s="23">
        <v>44207.0</v>
      </c>
      <c r="F54" s="23">
        <v>47447.0</v>
      </c>
      <c r="G54" s="2">
        <v>1.00000703E8</v>
      </c>
      <c r="H54" s="25">
        <f t="shared" si="1"/>
        <v>1851.851852</v>
      </c>
    </row>
    <row r="55" ht="14.25" customHeight="1">
      <c r="A55" s="26">
        <v>10054.0</v>
      </c>
      <c r="B55" s="2">
        <v>300000.0</v>
      </c>
      <c r="C55" s="2">
        <v>15.0</v>
      </c>
      <c r="D55" s="2">
        <v>84.0</v>
      </c>
      <c r="E55" s="23">
        <v>44311.0</v>
      </c>
      <c r="F55" s="23">
        <v>46831.0</v>
      </c>
      <c r="G55" s="2">
        <v>1.00000704E8</v>
      </c>
      <c r="H55" s="25">
        <f t="shared" si="1"/>
        <v>3571.428571</v>
      </c>
    </row>
    <row r="56" ht="14.25" customHeight="1">
      <c r="A56" s="26">
        <v>10055.0</v>
      </c>
      <c r="B56" s="2">
        <v>350000.0</v>
      </c>
      <c r="C56" s="2">
        <v>15.0</v>
      </c>
      <c r="D56" s="2">
        <v>120.0</v>
      </c>
      <c r="E56" s="23">
        <v>44222.0</v>
      </c>
      <c r="F56" s="23">
        <v>47822.0</v>
      </c>
      <c r="G56" s="2">
        <v>1.00000705E8</v>
      </c>
      <c r="H56" s="25">
        <f t="shared" si="1"/>
        <v>2916.666667</v>
      </c>
    </row>
    <row r="57" ht="14.25" customHeight="1">
      <c r="A57" s="26">
        <v>10056.0</v>
      </c>
      <c r="B57" s="2">
        <v>400000.0</v>
      </c>
      <c r="C57" s="2">
        <v>15.0</v>
      </c>
      <c r="D57" s="2">
        <v>24.0</v>
      </c>
      <c r="E57" s="23">
        <v>44557.0</v>
      </c>
      <c r="F57" s="23">
        <v>45277.0</v>
      </c>
      <c r="G57" s="2">
        <v>1.00000706E8</v>
      </c>
      <c r="H57" s="25">
        <f t="shared" si="1"/>
        <v>16666.66667</v>
      </c>
    </row>
    <row r="58" ht="14.25" customHeight="1">
      <c r="A58" s="26">
        <v>10057.0</v>
      </c>
      <c r="B58" s="2">
        <v>500000.0</v>
      </c>
      <c r="C58" s="2">
        <v>15.0</v>
      </c>
      <c r="D58" s="2">
        <v>84.0</v>
      </c>
      <c r="E58" s="23">
        <v>44288.0</v>
      </c>
      <c r="F58" s="23">
        <v>46808.0</v>
      </c>
      <c r="G58" s="2">
        <v>1.00000707E8</v>
      </c>
      <c r="H58" s="25">
        <f t="shared" si="1"/>
        <v>5952.380952</v>
      </c>
    </row>
    <row r="59" ht="14.25" customHeight="1">
      <c r="A59" s="26">
        <v>10058.0</v>
      </c>
      <c r="B59" s="2">
        <v>300000.0</v>
      </c>
      <c r="C59" s="2">
        <v>15.0</v>
      </c>
      <c r="D59" s="2">
        <v>108.0</v>
      </c>
      <c r="E59" s="23">
        <v>44410.0</v>
      </c>
      <c r="F59" s="23">
        <v>47650.0</v>
      </c>
      <c r="G59" s="2">
        <v>1.00000708E8</v>
      </c>
      <c r="H59" s="25">
        <f t="shared" si="1"/>
        <v>2777.777778</v>
      </c>
    </row>
    <row r="60" ht="14.25" customHeight="1">
      <c r="A60" s="26">
        <v>10059.0</v>
      </c>
      <c r="B60" s="2">
        <v>500000.0</v>
      </c>
      <c r="C60" s="2">
        <v>15.0</v>
      </c>
      <c r="D60" s="2">
        <v>24.0</v>
      </c>
      <c r="E60" s="23">
        <v>44368.0</v>
      </c>
      <c r="F60" s="23">
        <v>45088.0</v>
      </c>
      <c r="G60" s="2">
        <v>1.00000709E8</v>
      </c>
      <c r="H60" s="25">
        <f t="shared" si="1"/>
        <v>20833.33333</v>
      </c>
    </row>
    <row r="61" ht="14.25" customHeight="1">
      <c r="A61" s="26">
        <v>10060.0</v>
      </c>
      <c r="B61" s="2">
        <v>150000.0</v>
      </c>
      <c r="C61" s="2">
        <v>15.0</v>
      </c>
      <c r="D61" s="2">
        <v>72.0</v>
      </c>
      <c r="E61" s="23">
        <v>44608.0</v>
      </c>
      <c r="F61" s="23">
        <v>46768.0</v>
      </c>
      <c r="G61" s="2">
        <v>1.0000071E8</v>
      </c>
      <c r="H61" s="25">
        <f t="shared" si="1"/>
        <v>2083.333333</v>
      </c>
    </row>
    <row r="62" ht="14.25" customHeight="1">
      <c r="A62" s="26">
        <v>10061.0</v>
      </c>
      <c r="B62" s="2">
        <v>150000.0</v>
      </c>
      <c r="C62" s="2">
        <v>15.0</v>
      </c>
      <c r="D62" s="2">
        <v>36.0</v>
      </c>
      <c r="E62" s="23">
        <v>44614.0</v>
      </c>
      <c r="F62" s="23">
        <v>45694.0</v>
      </c>
      <c r="G62" s="2">
        <v>1.00000711E8</v>
      </c>
      <c r="H62" s="25">
        <f t="shared" si="1"/>
        <v>4166.666667</v>
      </c>
    </row>
    <row r="63" ht="14.25" customHeight="1">
      <c r="A63" s="26">
        <v>10062.0</v>
      </c>
      <c r="B63" s="2">
        <v>500000.0</v>
      </c>
      <c r="C63" s="2">
        <v>15.0</v>
      </c>
      <c r="D63" s="2">
        <v>60.0</v>
      </c>
      <c r="E63" s="23">
        <v>44303.0</v>
      </c>
      <c r="F63" s="23">
        <v>46103.0</v>
      </c>
      <c r="G63" s="2">
        <v>1.00000712E8</v>
      </c>
      <c r="H63" s="25">
        <f t="shared" si="1"/>
        <v>8333.333333</v>
      </c>
    </row>
    <row r="64" ht="14.25" customHeight="1">
      <c r="A64" s="26">
        <v>10063.0</v>
      </c>
      <c r="B64" s="2">
        <v>300000.0</v>
      </c>
      <c r="C64" s="2">
        <v>15.0</v>
      </c>
      <c r="D64" s="2">
        <v>60.0</v>
      </c>
      <c r="E64" s="23">
        <v>44438.0</v>
      </c>
      <c r="F64" s="23">
        <v>46238.0</v>
      </c>
      <c r="G64" s="2">
        <v>1.00000713E8</v>
      </c>
      <c r="H64" s="25">
        <f t="shared" si="1"/>
        <v>5000</v>
      </c>
    </row>
    <row r="65" ht="14.25" customHeight="1">
      <c r="A65" s="26">
        <v>10064.0</v>
      </c>
      <c r="B65" s="2">
        <v>150000.0</v>
      </c>
      <c r="C65" s="2">
        <v>15.0</v>
      </c>
      <c r="D65" s="2">
        <v>36.0</v>
      </c>
      <c r="E65" s="23">
        <v>44255.0</v>
      </c>
      <c r="F65" s="23">
        <v>45335.0</v>
      </c>
      <c r="G65" s="2">
        <v>1.00000714E8</v>
      </c>
      <c r="H65" s="25">
        <f t="shared" si="1"/>
        <v>4166.666667</v>
      </c>
    </row>
    <row r="66" ht="14.25" customHeight="1">
      <c r="A66" s="26">
        <v>10065.0</v>
      </c>
      <c r="B66" s="2">
        <v>350000.0</v>
      </c>
      <c r="C66" s="2">
        <v>15.0</v>
      </c>
      <c r="D66" s="2">
        <v>84.0</v>
      </c>
      <c r="E66" s="23">
        <v>44517.0</v>
      </c>
      <c r="F66" s="23">
        <v>47037.0</v>
      </c>
      <c r="G66" s="2">
        <v>1.00000715E8</v>
      </c>
      <c r="H66" s="25">
        <f t="shared" si="1"/>
        <v>4166.666667</v>
      </c>
    </row>
    <row r="67" ht="14.25" customHeight="1">
      <c r="A67" s="26">
        <v>10066.0</v>
      </c>
      <c r="B67" s="2">
        <v>400000.0</v>
      </c>
      <c r="C67" s="2">
        <v>15.0</v>
      </c>
      <c r="D67" s="2">
        <v>12.0</v>
      </c>
      <c r="E67" s="23">
        <v>44533.0</v>
      </c>
      <c r="F67" s="23">
        <v>44893.0</v>
      </c>
      <c r="G67" s="2">
        <v>1.00000716E8</v>
      </c>
      <c r="H67" s="25">
        <f t="shared" si="1"/>
        <v>33333.33333</v>
      </c>
    </row>
    <row r="68" ht="14.25" customHeight="1">
      <c r="A68" s="26">
        <v>10067.0</v>
      </c>
      <c r="B68" s="2">
        <v>450000.0</v>
      </c>
      <c r="C68" s="2">
        <v>15.0</v>
      </c>
      <c r="D68" s="2">
        <v>12.0</v>
      </c>
      <c r="E68" s="23">
        <v>44612.0</v>
      </c>
      <c r="F68" s="23">
        <v>44972.0</v>
      </c>
      <c r="G68" s="2">
        <v>1.00000717E8</v>
      </c>
      <c r="H68" s="25">
        <f t="shared" si="1"/>
        <v>37500</v>
      </c>
    </row>
    <row r="69" ht="14.25" customHeight="1">
      <c r="A69" s="26">
        <v>10068.0</v>
      </c>
      <c r="B69" s="2">
        <v>350000.0</v>
      </c>
      <c r="C69" s="2">
        <v>15.0</v>
      </c>
      <c r="D69" s="2">
        <v>36.0</v>
      </c>
      <c r="E69" s="23">
        <v>44336.0</v>
      </c>
      <c r="F69" s="23">
        <v>45416.0</v>
      </c>
      <c r="G69" s="2">
        <v>1.00000718E8</v>
      </c>
      <c r="H69" s="25">
        <f t="shared" si="1"/>
        <v>9722.222222</v>
      </c>
    </row>
    <row r="70" ht="14.25" customHeight="1">
      <c r="A70" s="26">
        <v>10069.0</v>
      </c>
      <c r="B70" s="2">
        <v>100000.0</v>
      </c>
      <c r="C70" s="2">
        <v>15.0</v>
      </c>
      <c r="D70" s="2">
        <v>84.0</v>
      </c>
      <c r="E70" s="23">
        <v>44247.0</v>
      </c>
      <c r="F70" s="23">
        <v>46767.0</v>
      </c>
      <c r="G70" s="2">
        <v>1.00000719E8</v>
      </c>
      <c r="H70" s="25">
        <f t="shared" si="1"/>
        <v>1190.47619</v>
      </c>
    </row>
    <row r="71" ht="14.25" customHeight="1">
      <c r="A71" s="26">
        <v>10070.0</v>
      </c>
      <c r="B71" s="2">
        <v>500000.0</v>
      </c>
      <c r="C71" s="2">
        <v>15.0</v>
      </c>
      <c r="D71" s="2">
        <v>60.0</v>
      </c>
      <c r="E71" s="23">
        <v>44587.0</v>
      </c>
      <c r="F71" s="23">
        <v>46387.0</v>
      </c>
      <c r="G71" s="2">
        <v>1.0000072E8</v>
      </c>
      <c r="H71" s="25">
        <f t="shared" si="1"/>
        <v>8333.333333</v>
      </c>
    </row>
    <row r="72" ht="14.25" customHeight="1">
      <c r="A72" s="26">
        <v>10071.0</v>
      </c>
      <c r="B72" s="2">
        <v>250000.0</v>
      </c>
      <c r="C72" s="2">
        <v>15.0</v>
      </c>
      <c r="D72" s="2">
        <v>60.0</v>
      </c>
      <c r="E72" s="23">
        <v>44216.0</v>
      </c>
      <c r="F72" s="23">
        <v>46016.0</v>
      </c>
      <c r="G72" s="2">
        <v>1.00000721E8</v>
      </c>
      <c r="H72" s="25">
        <f t="shared" si="1"/>
        <v>4166.666667</v>
      </c>
    </row>
    <row r="73" ht="14.25" customHeight="1">
      <c r="A73" s="26">
        <v>10072.0</v>
      </c>
      <c r="B73" s="2">
        <v>150000.0</v>
      </c>
      <c r="C73" s="2">
        <v>15.0</v>
      </c>
      <c r="D73" s="2">
        <v>108.0</v>
      </c>
      <c r="E73" s="23">
        <v>44333.0</v>
      </c>
      <c r="F73" s="23">
        <v>47573.0</v>
      </c>
      <c r="G73" s="2">
        <v>1.00000722E8</v>
      </c>
      <c r="H73" s="25">
        <f t="shared" si="1"/>
        <v>1388.888889</v>
      </c>
    </row>
    <row r="74" ht="14.25" customHeight="1">
      <c r="A74" s="26">
        <v>10073.0</v>
      </c>
      <c r="B74" s="2">
        <v>450000.0</v>
      </c>
      <c r="C74" s="2">
        <v>15.0</v>
      </c>
      <c r="D74" s="2">
        <v>60.0</v>
      </c>
      <c r="E74" s="23">
        <v>44241.0</v>
      </c>
      <c r="F74" s="23">
        <v>46041.0</v>
      </c>
      <c r="G74" s="2">
        <v>1.00000723E8</v>
      </c>
      <c r="H74" s="25">
        <f t="shared" si="1"/>
        <v>7500</v>
      </c>
    </row>
    <row r="75" ht="14.25" customHeight="1">
      <c r="A75" s="26">
        <v>10074.0</v>
      </c>
      <c r="B75" s="2">
        <v>300000.0</v>
      </c>
      <c r="C75" s="2">
        <v>15.0</v>
      </c>
      <c r="D75" s="2">
        <v>120.0</v>
      </c>
      <c r="E75" s="23">
        <v>44236.0</v>
      </c>
      <c r="F75" s="23">
        <v>47836.0</v>
      </c>
      <c r="G75" s="2">
        <v>1.00000724E8</v>
      </c>
      <c r="H75" s="25">
        <f t="shared" si="1"/>
        <v>2500</v>
      </c>
    </row>
    <row r="76" ht="14.25" customHeight="1">
      <c r="A76" s="26">
        <v>10075.0</v>
      </c>
      <c r="B76" s="2">
        <v>200000.0</v>
      </c>
      <c r="C76" s="2">
        <v>15.0</v>
      </c>
      <c r="D76" s="2">
        <v>84.0</v>
      </c>
      <c r="E76" s="23">
        <v>44596.0</v>
      </c>
      <c r="F76" s="23">
        <v>47116.0</v>
      </c>
      <c r="G76" s="2">
        <v>1.00000725E8</v>
      </c>
      <c r="H76" s="25">
        <f t="shared" si="1"/>
        <v>2380.952381</v>
      </c>
    </row>
    <row r="77" ht="14.25" customHeight="1">
      <c r="C77" s="2"/>
      <c r="G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86"/>
    <col customWidth="1" min="3" max="3" width="17.57"/>
    <col customWidth="1" min="4" max="26" width="8.71"/>
  </cols>
  <sheetData>
    <row r="1" ht="14.25" customHeight="1">
      <c r="A1" s="6" t="s">
        <v>3105</v>
      </c>
      <c r="B1" s="6" t="s">
        <v>3106</v>
      </c>
      <c r="C1" s="6" t="s">
        <v>3107</v>
      </c>
    </row>
    <row r="2" ht="14.25" customHeight="1">
      <c r="A2" s="2">
        <v>10001.0</v>
      </c>
      <c r="B2" s="2">
        <v>10001.0</v>
      </c>
      <c r="C2" s="6" t="s">
        <v>3108</v>
      </c>
    </row>
    <row r="3" ht="14.25" customHeight="1">
      <c r="A3" s="2">
        <v>10002.0</v>
      </c>
      <c r="B3" s="2">
        <v>10002.0</v>
      </c>
      <c r="C3" s="4" t="s">
        <v>3108</v>
      </c>
    </row>
    <row r="4" ht="14.25" customHeight="1">
      <c r="A4" s="2">
        <v>10003.0</v>
      </c>
      <c r="B4" s="2">
        <v>10003.0</v>
      </c>
      <c r="C4" s="4" t="s">
        <v>3108</v>
      </c>
    </row>
    <row r="5" ht="14.25" customHeight="1">
      <c r="A5" s="2">
        <v>10004.0</v>
      </c>
      <c r="B5" s="2">
        <v>10004.0</v>
      </c>
      <c r="C5" s="4" t="s">
        <v>3108</v>
      </c>
    </row>
    <row r="6" ht="14.25" customHeight="1">
      <c r="A6" s="2">
        <v>10005.0</v>
      </c>
      <c r="B6" s="2">
        <v>10005.0</v>
      </c>
      <c r="C6" s="4" t="s">
        <v>3108</v>
      </c>
    </row>
    <row r="7" ht="14.25" customHeight="1">
      <c r="A7" s="2">
        <v>10006.0</v>
      </c>
      <c r="B7" s="2">
        <v>10006.0</v>
      </c>
      <c r="C7" s="4" t="s">
        <v>3108</v>
      </c>
    </row>
    <row r="8" ht="14.25" customHeight="1">
      <c r="A8" s="2">
        <v>10007.0</v>
      </c>
      <c r="B8" s="2">
        <v>10007.0</v>
      </c>
      <c r="C8" s="4" t="s">
        <v>3108</v>
      </c>
    </row>
    <row r="9" ht="14.25" customHeight="1">
      <c r="A9" s="2">
        <v>10008.0</v>
      </c>
      <c r="B9" s="2">
        <v>10008.0</v>
      </c>
      <c r="C9" s="4" t="s">
        <v>3108</v>
      </c>
    </row>
    <row r="10" ht="14.25" customHeight="1">
      <c r="A10" s="2">
        <v>10009.0</v>
      </c>
      <c r="B10" s="2">
        <v>10009.0</v>
      </c>
      <c r="C10" s="4" t="s">
        <v>3108</v>
      </c>
    </row>
    <row r="11" ht="14.25" customHeight="1">
      <c r="A11" s="2">
        <v>10010.0</v>
      </c>
      <c r="B11" s="2">
        <v>10010.0</v>
      </c>
      <c r="C11" s="4" t="s">
        <v>3108</v>
      </c>
    </row>
    <row r="12" ht="14.25" customHeight="1">
      <c r="A12" s="2">
        <v>10011.0</v>
      </c>
      <c r="B12" s="2">
        <v>10011.0</v>
      </c>
      <c r="C12" s="4" t="s">
        <v>3108</v>
      </c>
    </row>
    <row r="13" ht="14.25" customHeight="1">
      <c r="A13" s="2">
        <v>10012.0</v>
      </c>
      <c r="B13" s="2">
        <v>10012.0</v>
      </c>
      <c r="C13" s="4" t="s">
        <v>3108</v>
      </c>
    </row>
    <row r="14" ht="14.25" customHeight="1">
      <c r="A14" s="2">
        <v>10013.0</v>
      </c>
      <c r="B14" s="2">
        <v>10013.0</v>
      </c>
      <c r="C14" s="4" t="s">
        <v>3108</v>
      </c>
    </row>
    <row r="15" ht="14.25" customHeight="1">
      <c r="A15" s="2">
        <v>10014.0</v>
      </c>
      <c r="B15" s="2">
        <v>10014.0</v>
      </c>
      <c r="C15" s="4" t="s">
        <v>3108</v>
      </c>
    </row>
    <row r="16" ht="14.25" customHeight="1">
      <c r="A16" s="2">
        <v>10015.0</v>
      </c>
      <c r="B16" s="2">
        <v>10015.0</v>
      </c>
      <c r="C16" s="4" t="s">
        <v>3108</v>
      </c>
    </row>
    <row r="17" ht="14.25" customHeight="1">
      <c r="A17" s="2">
        <v>10016.0</v>
      </c>
      <c r="B17" s="2">
        <v>10016.0</v>
      </c>
      <c r="C17" s="4" t="s">
        <v>3108</v>
      </c>
    </row>
    <row r="18" ht="14.25" customHeight="1">
      <c r="A18" s="2">
        <v>10017.0</v>
      </c>
      <c r="B18" s="2">
        <v>10017.0</v>
      </c>
      <c r="C18" s="4" t="s">
        <v>3108</v>
      </c>
    </row>
    <row r="19" ht="14.25" customHeight="1">
      <c r="A19" s="2">
        <v>10018.0</v>
      </c>
      <c r="B19" s="2">
        <v>10018.0</v>
      </c>
      <c r="C19" s="4" t="s">
        <v>3109</v>
      </c>
    </row>
    <row r="20" ht="14.25" customHeight="1">
      <c r="A20" s="2">
        <v>10019.0</v>
      </c>
      <c r="B20" s="2">
        <v>10019.0</v>
      </c>
      <c r="C20" s="6" t="s">
        <v>3109</v>
      </c>
    </row>
    <row r="21" ht="14.25" customHeight="1">
      <c r="A21" s="2">
        <v>10020.0</v>
      </c>
      <c r="B21" s="2">
        <v>10020.0</v>
      </c>
      <c r="C21" s="4" t="s">
        <v>3109</v>
      </c>
    </row>
    <row r="22" ht="14.25" customHeight="1">
      <c r="A22" s="2">
        <v>10021.0</v>
      </c>
      <c r="B22" s="2">
        <v>10021.0</v>
      </c>
      <c r="C22" s="4" t="s">
        <v>3109</v>
      </c>
    </row>
    <row r="23" ht="14.25" customHeight="1">
      <c r="A23" s="2">
        <v>10022.0</v>
      </c>
      <c r="B23" s="2">
        <v>10022.0</v>
      </c>
      <c r="C23" s="4" t="s">
        <v>3109</v>
      </c>
    </row>
    <row r="24" ht="14.25" customHeight="1">
      <c r="A24" s="2">
        <v>10023.0</v>
      </c>
      <c r="B24" s="2">
        <v>10023.0</v>
      </c>
      <c r="C24" s="4" t="s">
        <v>3109</v>
      </c>
    </row>
    <row r="25" ht="14.25" customHeight="1">
      <c r="A25" s="2">
        <v>10024.0</v>
      </c>
      <c r="B25" s="2">
        <v>10024.0</v>
      </c>
      <c r="C25" s="4" t="s">
        <v>3109</v>
      </c>
    </row>
    <row r="26" ht="14.25" customHeight="1">
      <c r="A26" s="2">
        <v>10025.0</v>
      </c>
      <c r="B26" s="2">
        <v>10025.0</v>
      </c>
      <c r="C26" s="4" t="s">
        <v>3109</v>
      </c>
    </row>
    <row r="27" ht="14.25" customHeight="1">
      <c r="A27" s="2">
        <v>10026.0</v>
      </c>
      <c r="B27" s="2">
        <v>10026.0</v>
      </c>
      <c r="C27" s="4" t="s">
        <v>3109</v>
      </c>
    </row>
    <row r="28" ht="14.25" customHeight="1">
      <c r="A28" s="2">
        <v>10027.0</v>
      </c>
      <c r="B28" s="2">
        <v>10027.0</v>
      </c>
      <c r="C28" s="4" t="s">
        <v>3109</v>
      </c>
    </row>
    <row r="29" ht="14.25" customHeight="1">
      <c r="A29" s="2">
        <v>10028.0</v>
      </c>
      <c r="B29" s="2">
        <v>10028.0</v>
      </c>
      <c r="C29" s="4" t="s">
        <v>3109</v>
      </c>
    </row>
    <row r="30" ht="14.25" customHeight="1">
      <c r="A30" s="2">
        <v>10029.0</v>
      </c>
      <c r="B30" s="2">
        <v>10029.0</v>
      </c>
      <c r="C30" s="4" t="s">
        <v>3109</v>
      </c>
    </row>
    <row r="31" ht="14.25" customHeight="1">
      <c r="A31" s="2">
        <v>10030.0</v>
      </c>
      <c r="B31" s="2">
        <v>10030.0</v>
      </c>
      <c r="C31" s="4" t="s">
        <v>3109</v>
      </c>
    </row>
    <row r="32" ht="14.25" customHeight="1">
      <c r="A32" s="2">
        <v>10031.0</v>
      </c>
      <c r="B32" s="2">
        <v>10031.0</v>
      </c>
      <c r="C32" s="4" t="s">
        <v>3109</v>
      </c>
    </row>
    <row r="33" ht="14.25" customHeight="1">
      <c r="A33" s="2">
        <v>10032.0</v>
      </c>
      <c r="B33" s="2">
        <v>10032.0</v>
      </c>
      <c r="C33" s="4" t="s">
        <v>3109</v>
      </c>
    </row>
    <row r="34" ht="14.25" customHeight="1">
      <c r="A34" s="2">
        <v>10033.0</v>
      </c>
      <c r="B34" s="2">
        <v>10033.0</v>
      </c>
      <c r="C34" s="4" t="s">
        <v>3109</v>
      </c>
    </row>
    <row r="35" ht="14.25" customHeight="1">
      <c r="A35" s="2">
        <v>10034.0</v>
      </c>
      <c r="B35" s="2">
        <v>10034.0</v>
      </c>
      <c r="C35" s="4" t="s">
        <v>3109</v>
      </c>
    </row>
    <row r="36" ht="14.25" customHeight="1">
      <c r="A36" s="2">
        <v>10035.0</v>
      </c>
      <c r="B36" s="2">
        <v>10035.0</v>
      </c>
      <c r="C36" s="4" t="s">
        <v>3109</v>
      </c>
    </row>
    <row r="37" ht="14.25" customHeight="1">
      <c r="A37" s="2">
        <v>10036.0</v>
      </c>
      <c r="B37" s="2">
        <v>10036.0</v>
      </c>
      <c r="C37" s="4" t="s">
        <v>3109</v>
      </c>
    </row>
    <row r="38" ht="14.25" customHeight="1">
      <c r="A38" s="2">
        <v>10037.0</v>
      </c>
      <c r="B38" s="2">
        <v>10037.0</v>
      </c>
      <c r="C38" s="4" t="s">
        <v>3109</v>
      </c>
    </row>
    <row r="39" ht="14.25" customHeight="1">
      <c r="A39" s="2">
        <v>10038.0</v>
      </c>
      <c r="B39" s="2">
        <v>10038.0</v>
      </c>
      <c r="C39" s="4" t="s">
        <v>3109</v>
      </c>
    </row>
    <row r="40" ht="14.25" customHeight="1">
      <c r="A40" s="2">
        <v>10039.0</v>
      </c>
      <c r="B40" s="2">
        <v>10039.0</v>
      </c>
      <c r="C40" s="4" t="s">
        <v>3110</v>
      </c>
    </row>
    <row r="41" ht="14.25" customHeight="1">
      <c r="A41" s="2">
        <v>10040.0</v>
      </c>
      <c r="B41" s="2">
        <v>10040.0</v>
      </c>
      <c r="C41" s="4" t="s">
        <v>3110</v>
      </c>
    </row>
    <row r="42" ht="14.25" customHeight="1">
      <c r="A42" s="2">
        <v>10041.0</v>
      </c>
      <c r="B42" s="2">
        <v>10041.0</v>
      </c>
      <c r="C42" s="4" t="s">
        <v>3110</v>
      </c>
    </row>
    <row r="43" ht="14.25" customHeight="1">
      <c r="A43" s="2">
        <v>10042.0</v>
      </c>
      <c r="B43" s="2">
        <v>10042.0</v>
      </c>
      <c r="C43" s="4" t="s">
        <v>3110</v>
      </c>
    </row>
    <row r="44" ht="14.25" customHeight="1">
      <c r="A44" s="2">
        <v>10043.0</v>
      </c>
      <c r="B44" s="2">
        <v>10043.0</v>
      </c>
      <c r="C44" s="4" t="s">
        <v>3110</v>
      </c>
    </row>
    <row r="45" ht="14.25" customHeight="1">
      <c r="A45" s="2">
        <v>10044.0</v>
      </c>
      <c r="B45" s="2">
        <v>10044.0</v>
      </c>
      <c r="C45" s="4" t="s">
        <v>3110</v>
      </c>
    </row>
    <row r="46" ht="14.25" customHeight="1">
      <c r="A46" s="2">
        <v>10045.0</v>
      </c>
      <c r="B46" s="2">
        <v>10045.0</v>
      </c>
      <c r="C46" s="4" t="s">
        <v>3110</v>
      </c>
    </row>
    <row r="47" ht="14.25" customHeight="1">
      <c r="A47" s="2">
        <v>10046.0</v>
      </c>
      <c r="B47" s="2">
        <v>10046.0</v>
      </c>
      <c r="C47" s="4" t="s">
        <v>3110</v>
      </c>
    </row>
    <row r="48" ht="14.25" customHeight="1">
      <c r="A48" s="2">
        <v>10047.0</v>
      </c>
      <c r="B48" s="2">
        <v>10047.0</v>
      </c>
      <c r="C48" s="4" t="s">
        <v>3110</v>
      </c>
    </row>
    <row r="49" ht="14.25" customHeight="1">
      <c r="A49" s="2">
        <v>10048.0</v>
      </c>
      <c r="B49" s="2">
        <v>10048.0</v>
      </c>
      <c r="C49" s="4" t="s">
        <v>3110</v>
      </c>
    </row>
    <row r="50" ht="14.25" customHeight="1">
      <c r="A50" s="2">
        <v>10049.0</v>
      </c>
      <c r="B50" s="2">
        <v>10049.0</v>
      </c>
      <c r="C50" s="4" t="s">
        <v>3110</v>
      </c>
    </row>
    <row r="51" ht="14.25" customHeight="1">
      <c r="A51" s="2">
        <v>10050.0</v>
      </c>
      <c r="B51" s="2">
        <v>10050.0</v>
      </c>
      <c r="C51" s="4" t="s">
        <v>3110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2.14"/>
    <col customWidth="1" min="3" max="26" width="8.71"/>
  </cols>
  <sheetData>
    <row r="1" ht="14.25" customHeight="1">
      <c r="A1" s="6" t="s">
        <v>3105</v>
      </c>
      <c r="B1" s="6" t="s">
        <v>3107</v>
      </c>
    </row>
    <row r="2" ht="14.25" customHeight="1">
      <c r="A2" s="2">
        <v>10051.0</v>
      </c>
      <c r="B2" s="6" t="s">
        <v>3111</v>
      </c>
    </row>
    <row r="3" ht="14.25" customHeight="1">
      <c r="A3" s="2">
        <v>10052.0</v>
      </c>
      <c r="B3" s="4" t="s">
        <v>3111</v>
      </c>
    </row>
    <row r="4" ht="14.25" customHeight="1">
      <c r="A4" s="2">
        <v>10053.0</v>
      </c>
      <c r="B4" s="4" t="s">
        <v>3111</v>
      </c>
    </row>
    <row r="5" ht="14.25" customHeight="1">
      <c r="A5" s="2">
        <v>10054.0</v>
      </c>
      <c r="B5" s="4" t="s">
        <v>3111</v>
      </c>
    </row>
    <row r="6" ht="14.25" customHeight="1">
      <c r="A6" s="2">
        <v>10055.0</v>
      </c>
      <c r="B6" s="4" t="s">
        <v>3111</v>
      </c>
    </row>
    <row r="7" ht="14.25" customHeight="1">
      <c r="A7" s="2">
        <v>10056.0</v>
      </c>
      <c r="B7" s="4" t="s">
        <v>3111</v>
      </c>
    </row>
    <row r="8" ht="14.25" customHeight="1">
      <c r="A8" s="2">
        <v>10057.0</v>
      </c>
      <c r="B8" s="4" t="s">
        <v>3112</v>
      </c>
    </row>
    <row r="9" ht="14.25" customHeight="1">
      <c r="A9" s="2">
        <v>10058.0</v>
      </c>
      <c r="B9" s="4" t="s">
        <v>3112</v>
      </c>
    </row>
    <row r="10" ht="14.25" customHeight="1">
      <c r="A10" s="2">
        <v>10059.0</v>
      </c>
      <c r="B10" s="4" t="s">
        <v>3112</v>
      </c>
    </row>
    <row r="11" ht="14.25" customHeight="1">
      <c r="A11" s="2">
        <v>10060.0</v>
      </c>
      <c r="B11" s="4" t="s">
        <v>3112</v>
      </c>
    </row>
    <row r="12" ht="14.25" customHeight="1">
      <c r="A12" s="2">
        <v>10061.0</v>
      </c>
      <c r="B12" s="4" t="s">
        <v>3112</v>
      </c>
    </row>
    <row r="13" ht="14.25" customHeight="1">
      <c r="A13" s="2">
        <v>10062.0</v>
      </c>
      <c r="B13" s="4" t="s">
        <v>3112</v>
      </c>
    </row>
    <row r="14" ht="14.25" customHeight="1">
      <c r="A14" s="2">
        <v>10063.0</v>
      </c>
      <c r="B14" s="4" t="s">
        <v>3112</v>
      </c>
    </row>
    <row r="15" ht="14.25" customHeight="1">
      <c r="A15" s="2">
        <v>10064.0</v>
      </c>
      <c r="B15" s="4" t="s">
        <v>3112</v>
      </c>
    </row>
    <row r="16" ht="14.25" customHeight="1">
      <c r="A16" s="2">
        <v>10065.0</v>
      </c>
      <c r="B16" s="4" t="s">
        <v>3112</v>
      </c>
    </row>
    <row r="17" ht="14.25" customHeight="1">
      <c r="A17" s="2">
        <v>10066.0</v>
      </c>
      <c r="B17" s="4" t="s">
        <v>3112</v>
      </c>
    </row>
    <row r="18" ht="14.25" customHeight="1">
      <c r="A18" s="2">
        <v>10067.0</v>
      </c>
      <c r="B18" s="4" t="s">
        <v>3113</v>
      </c>
    </row>
    <row r="19" ht="14.25" customHeight="1">
      <c r="A19" s="2">
        <v>10068.0</v>
      </c>
      <c r="B19" s="4" t="s">
        <v>3113</v>
      </c>
    </row>
    <row r="20" ht="14.25" customHeight="1">
      <c r="A20" s="2">
        <v>10069.0</v>
      </c>
      <c r="B20" s="4" t="s">
        <v>3113</v>
      </c>
    </row>
    <row r="21" ht="14.25" customHeight="1">
      <c r="A21" s="2">
        <v>10070.0</v>
      </c>
      <c r="B21" s="4" t="s">
        <v>3113</v>
      </c>
    </row>
    <row r="22" ht="14.25" customHeight="1">
      <c r="A22" s="2">
        <v>10071.0</v>
      </c>
      <c r="B22" s="4" t="s">
        <v>3114</v>
      </c>
    </row>
    <row r="23" ht="14.25" customHeight="1">
      <c r="A23" s="2">
        <v>10072.0</v>
      </c>
      <c r="B23" s="4" t="s">
        <v>3114</v>
      </c>
    </row>
    <row r="24" ht="14.25" customHeight="1">
      <c r="A24" s="2">
        <v>10073.0</v>
      </c>
      <c r="B24" s="4" t="s">
        <v>3114</v>
      </c>
    </row>
    <row r="25" ht="14.25" customHeight="1">
      <c r="A25" s="2">
        <v>10074.0</v>
      </c>
      <c r="B25" s="4" t="s">
        <v>3114</v>
      </c>
    </row>
    <row r="26" ht="14.25" customHeight="1">
      <c r="A26" s="2">
        <v>10075.0</v>
      </c>
      <c r="B26" s="4" t="s">
        <v>3114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7.29"/>
    <col customWidth="1" min="3" max="3" width="18.0"/>
    <col customWidth="1" min="4" max="26" width="8.71"/>
  </cols>
  <sheetData>
    <row r="1" ht="14.25" customHeight="1">
      <c r="A1" s="6" t="s">
        <v>3115</v>
      </c>
      <c r="B1" s="6" t="s">
        <v>3105</v>
      </c>
      <c r="C1" s="6" t="s">
        <v>3116</v>
      </c>
    </row>
    <row r="2" ht="14.25" customHeight="1">
      <c r="A2" s="2">
        <v>10051.0</v>
      </c>
      <c r="B2" s="2">
        <v>10051.0</v>
      </c>
    </row>
    <row r="3" ht="14.25" customHeight="1">
      <c r="A3" s="2">
        <v>10052.0</v>
      </c>
      <c r="B3" s="2">
        <v>10052.0</v>
      </c>
    </row>
    <row r="4" ht="14.25" customHeight="1">
      <c r="A4" s="2">
        <v>10053.0</v>
      </c>
      <c r="B4" s="2">
        <v>10053.0</v>
      </c>
    </row>
    <row r="5" ht="14.25" customHeight="1">
      <c r="A5" s="2">
        <v>10054.0</v>
      </c>
      <c r="B5" s="2">
        <v>10054.0</v>
      </c>
    </row>
    <row r="6" ht="14.25" customHeight="1">
      <c r="A6" s="2">
        <v>10055.0</v>
      </c>
      <c r="B6" s="2">
        <v>10055.0</v>
      </c>
    </row>
    <row r="7" ht="14.25" customHeight="1">
      <c r="A7" s="2">
        <v>10056.0</v>
      </c>
      <c r="B7" s="2">
        <v>10056.0</v>
      </c>
    </row>
    <row r="8" ht="14.25" customHeight="1">
      <c r="A8" s="2">
        <v>10057.0</v>
      </c>
      <c r="B8" s="2">
        <v>10057.0</v>
      </c>
    </row>
    <row r="9" ht="14.25" customHeight="1">
      <c r="A9" s="2">
        <v>10058.0</v>
      </c>
      <c r="B9" s="2">
        <v>10058.0</v>
      </c>
    </row>
    <row r="10" ht="14.25" customHeight="1">
      <c r="A10" s="2">
        <v>10059.0</v>
      </c>
      <c r="B10" s="2">
        <v>10059.0</v>
      </c>
    </row>
    <row r="11" ht="14.25" customHeight="1">
      <c r="A11" s="2">
        <v>10060.0</v>
      </c>
      <c r="B11" s="2">
        <v>10060.0</v>
      </c>
    </row>
    <row r="12" ht="14.25" customHeight="1">
      <c r="A12" s="2">
        <v>10061.0</v>
      </c>
      <c r="B12" s="2">
        <v>10061.0</v>
      </c>
    </row>
    <row r="13" ht="14.25" customHeight="1">
      <c r="A13" s="2">
        <v>10062.0</v>
      </c>
      <c r="B13" s="2">
        <v>10062.0</v>
      </c>
    </row>
    <row r="14" ht="14.25" customHeight="1">
      <c r="A14" s="2">
        <v>10063.0</v>
      </c>
      <c r="B14" s="2">
        <v>10063.0</v>
      </c>
    </row>
    <row r="15" ht="14.25" customHeight="1">
      <c r="A15" s="2">
        <v>10064.0</v>
      </c>
      <c r="B15" s="2">
        <v>10064.0</v>
      </c>
    </row>
    <row r="16" ht="14.25" customHeight="1">
      <c r="A16" s="2">
        <v>10065.0</v>
      </c>
      <c r="B16" s="2">
        <v>10065.0</v>
      </c>
    </row>
    <row r="17" ht="14.25" customHeight="1">
      <c r="A17" s="2">
        <v>10066.0</v>
      </c>
      <c r="B17" s="2">
        <v>10066.0</v>
      </c>
    </row>
    <row r="18" ht="14.25" customHeight="1">
      <c r="A18" s="2">
        <v>10067.0</v>
      </c>
      <c r="B18" s="2">
        <v>10067.0</v>
      </c>
    </row>
    <row r="19" ht="14.25" customHeight="1">
      <c r="A19" s="2">
        <v>10068.0</v>
      </c>
      <c r="B19" s="2">
        <v>10068.0</v>
      </c>
    </row>
    <row r="20" ht="14.25" customHeight="1">
      <c r="A20" s="2">
        <v>10069.0</v>
      </c>
      <c r="B20" s="2">
        <v>10069.0</v>
      </c>
    </row>
    <row r="21" ht="14.25" customHeight="1">
      <c r="A21" s="2">
        <v>10070.0</v>
      </c>
      <c r="B21" s="2">
        <v>10070.0</v>
      </c>
    </row>
    <row r="22" ht="14.25" customHeight="1">
      <c r="A22" s="2">
        <v>10071.0</v>
      </c>
      <c r="B22" s="2">
        <v>10071.0</v>
      </c>
    </row>
    <row r="23" ht="14.25" customHeight="1">
      <c r="A23" s="2">
        <v>10072.0</v>
      </c>
      <c r="B23" s="2">
        <v>10072.0</v>
      </c>
    </row>
    <row r="24" ht="14.25" customHeight="1">
      <c r="A24" s="2">
        <v>10073.0</v>
      </c>
      <c r="B24" s="2">
        <v>10073.0</v>
      </c>
    </row>
    <row r="25" ht="14.25" customHeight="1">
      <c r="A25" s="2">
        <v>10074.0</v>
      </c>
      <c r="B25" s="2">
        <v>10074.0</v>
      </c>
    </row>
    <row r="26" ht="14.25" customHeight="1">
      <c r="A26" s="2">
        <v>10075.0</v>
      </c>
      <c r="B26" s="2">
        <v>10075.0</v>
      </c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5.57"/>
    <col customWidth="1" min="3" max="26" width="8.71"/>
  </cols>
  <sheetData>
    <row r="1" ht="14.25" customHeight="1">
      <c r="A1" s="6" t="s">
        <v>3070</v>
      </c>
      <c r="B1" s="6" t="s">
        <v>3105</v>
      </c>
    </row>
    <row r="2" ht="14.25" customHeight="1">
      <c r="A2" s="2"/>
    </row>
    <row r="3" ht="14.25" customHeight="1">
      <c r="A3" s="2">
        <v>1.5E10</v>
      </c>
      <c r="B3" s="2">
        <v>10001.0</v>
      </c>
    </row>
    <row r="4" ht="14.25" customHeight="1">
      <c r="A4" s="2">
        <v>1.5000000001E10</v>
      </c>
      <c r="B4" s="2">
        <v>10002.0</v>
      </c>
    </row>
    <row r="5" ht="14.25" customHeight="1">
      <c r="A5" s="2">
        <v>1.5000000002E10</v>
      </c>
      <c r="B5" s="2">
        <v>10003.0</v>
      </c>
    </row>
    <row r="6" ht="14.25" customHeight="1">
      <c r="A6" s="2">
        <v>1.5000000003E10</v>
      </c>
      <c r="B6" s="2">
        <v>10004.0</v>
      </c>
    </row>
    <row r="7" ht="14.25" customHeight="1">
      <c r="A7" s="2">
        <v>1.5000000004E10</v>
      </c>
      <c r="B7" s="2">
        <v>10005.0</v>
      </c>
    </row>
    <row r="8" ht="14.25" customHeight="1">
      <c r="A8" s="2">
        <v>1.5000000005E10</v>
      </c>
      <c r="B8" s="2">
        <v>10006.0</v>
      </c>
    </row>
    <row r="9" ht="14.25" customHeight="1">
      <c r="A9" s="2">
        <v>1.5000000006E10</v>
      </c>
      <c r="B9" s="2">
        <v>10007.0</v>
      </c>
    </row>
    <row r="10" ht="14.25" customHeight="1">
      <c r="A10" s="2">
        <v>1.5000000007E10</v>
      </c>
      <c r="B10" s="2">
        <v>10008.0</v>
      </c>
    </row>
    <row r="11" ht="14.25" customHeight="1">
      <c r="A11" s="2">
        <v>1.5000000008E10</v>
      </c>
      <c r="B11" s="2">
        <v>10009.0</v>
      </c>
    </row>
    <row r="12" ht="14.25" customHeight="1">
      <c r="A12" s="2">
        <v>1.5000000009E10</v>
      </c>
      <c r="B12" s="2">
        <v>10010.0</v>
      </c>
    </row>
    <row r="13" ht="14.25" customHeight="1">
      <c r="A13" s="2">
        <v>1.500000001E10</v>
      </c>
      <c r="B13" s="2">
        <v>10011.0</v>
      </c>
    </row>
    <row r="14" ht="14.25" customHeight="1">
      <c r="A14" s="2">
        <v>1.5000000011E10</v>
      </c>
      <c r="B14" s="2">
        <v>10012.0</v>
      </c>
    </row>
    <row r="15" ht="14.25" customHeight="1">
      <c r="A15" s="2">
        <v>1.5000000012E10</v>
      </c>
      <c r="B15" s="2">
        <v>10013.0</v>
      </c>
    </row>
    <row r="16" ht="14.25" customHeight="1">
      <c r="A16" s="2">
        <v>1.5000000013E10</v>
      </c>
      <c r="B16" s="2">
        <v>10014.0</v>
      </c>
    </row>
    <row r="17" ht="14.25" customHeight="1">
      <c r="A17" s="2">
        <v>1.5000000014E10</v>
      </c>
      <c r="B17" s="2">
        <v>10015.0</v>
      </c>
    </row>
    <row r="18" ht="14.25" customHeight="1">
      <c r="A18" s="2">
        <v>1.5000000015E10</v>
      </c>
      <c r="B18" s="2">
        <v>10016.0</v>
      </c>
    </row>
    <row r="19" ht="14.25" customHeight="1">
      <c r="A19" s="2">
        <v>1.5000000016E10</v>
      </c>
      <c r="B19" s="2">
        <v>10017.0</v>
      </c>
    </row>
    <row r="20" ht="14.25" customHeight="1">
      <c r="A20" s="2">
        <v>1.5000000017E10</v>
      </c>
      <c r="B20" s="2">
        <v>10018.0</v>
      </c>
    </row>
    <row r="21" ht="14.25" customHeight="1">
      <c r="A21" s="2">
        <v>1.5000000018E10</v>
      </c>
      <c r="B21" s="2">
        <v>10019.0</v>
      </c>
    </row>
    <row r="22" ht="14.25" customHeight="1">
      <c r="A22" s="2">
        <v>1.5000000019E10</v>
      </c>
      <c r="B22" s="2">
        <v>10020.0</v>
      </c>
    </row>
    <row r="23" ht="14.25" customHeight="1">
      <c r="A23" s="2">
        <v>1.500000002E10</v>
      </c>
      <c r="B23" s="2">
        <v>10021.0</v>
      </c>
    </row>
    <row r="24" ht="14.25" customHeight="1">
      <c r="A24" s="2">
        <v>1.5000000021E10</v>
      </c>
      <c r="B24" s="2">
        <v>10022.0</v>
      </c>
    </row>
    <row r="25" ht="14.25" customHeight="1">
      <c r="A25" s="2">
        <v>1.5000000022E10</v>
      </c>
      <c r="B25" s="2">
        <v>10023.0</v>
      </c>
    </row>
    <row r="26" ht="14.25" customHeight="1">
      <c r="A26" s="2">
        <v>1.5000000023E10</v>
      </c>
      <c r="B26" s="2">
        <v>10024.0</v>
      </c>
    </row>
    <row r="27" ht="14.25" customHeight="1">
      <c r="A27" s="2">
        <v>1.5000000024E10</v>
      </c>
      <c r="B27" s="2">
        <v>10025.0</v>
      </c>
    </row>
    <row r="28" ht="14.25" customHeight="1">
      <c r="A28" s="2">
        <v>1.5000000025E10</v>
      </c>
      <c r="B28" s="2">
        <v>10026.0</v>
      </c>
    </row>
    <row r="29" ht="14.25" customHeight="1">
      <c r="A29" s="2">
        <v>1.5000000026E10</v>
      </c>
      <c r="B29" s="2">
        <v>10027.0</v>
      </c>
    </row>
    <row r="30" ht="14.25" customHeight="1">
      <c r="A30" s="2">
        <v>1.5000000027E10</v>
      </c>
      <c r="B30" s="2">
        <v>10028.0</v>
      </c>
    </row>
    <row r="31" ht="14.25" customHeight="1">
      <c r="A31" s="2">
        <v>1.5000000028E10</v>
      </c>
      <c r="B31" s="2">
        <v>10029.0</v>
      </c>
    </row>
    <row r="32" ht="14.25" customHeight="1">
      <c r="A32" s="2">
        <v>1.5000000029E10</v>
      </c>
      <c r="B32" s="2">
        <v>10030.0</v>
      </c>
    </row>
    <row r="33" ht="14.25" customHeight="1">
      <c r="A33" s="2">
        <v>1.500000003E10</v>
      </c>
      <c r="B33" s="2">
        <v>10031.0</v>
      </c>
    </row>
    <row r="34" ht="14.25" customHeight="1">
      <c r="A34" s="2">
        <v>1.5000000031E10</v>
      </c>
      <c r="B34" s="2">
        <v>10032.0</v>
      </c>
    </row>
    <row r="35" ht="14.25" customHeight="1">
      <c r="A35" s="2">
        <v>1.5000000032E10</v>
      </c>
      <c r="B35" s="2">
        <v>10033.0</v>
      </c>
    </row>
    <row r="36" ht="14.25" customHeight="1">
      <c r="A36" s="2">
        <v>1.5000000033E10</v>
      </c>
      <c r="B36" s="2">
        <v>10034.0</v>
      </c>
    </row>
    <row r="37" ht="14.25" customHeight="1">
      <c r="A37" s="2">
        <v>1.5000000034E10</v>
      </c>
      <c r="B37" s="2">
        <v>10035.0</v>
      </c>
    </row>
    <row r="38" ht="14.25" customHeight="1">
      <c r="A38" s="2">
        <v>1.5000000035E10</v>
      </c>
      <c r="B38" s="2">
        <v>10036.0</v>
      </c>
    </row>
    <row r="39" ht="14.25" customHeight="1">
      <c r="A39" s="2">
        <v>1.5000000036E10</v>
      </c>
      <c r="B39" s="2">
        <v>10037.0</v>
      </c>
    </row>
    <row r="40" ht="14.25" customHeight="1">
      <c r="A40" s="2">
        <v>1.5000000037E10</v>
      </c>
      <c r="B40" s="2">
        <v>10038.0</v>
      </c>
    </row>
    <row r="41" ht="14.25" customHeight="1">
      <c r="A41" s="2">
        <v>1.5000000038E10</v>
      </c>
      <c r="B41" s="2">
        <v>10039.0</v>
      </c>
    </row>
    <row r="42" ht="14.25" customHeight="1">
      <c r="A42" s="2">
        <v>1.5000000039E10</v>
      </c>
      <c r="B42" s="2">
        <v>10040.0</v>
      </c>
    </row>
    <row r="43" ht="14.25" customHeight="1">
      <c r="A43" s="2">
        <v>1.500000004E10</v>
      </c>
      <c r="B43" s="2">
        <v>10041.0</v>
      </c>
    </row>
    <row r="44" ht="14.25" customHeight="1">
      <c r="A44" s="2">
        <v>1.5000000041E10</v>
      </c>
      <c r="B44" s="2">
        <v>10042.0</v>
      </c>
    </row>
    <row r="45" ht="14.25" customHeight="1">
      <c r="A45" s="2">
        <v>1.5000000042E10</v>
      </c>
      <c r="B45" s="2">
        <v>10043.0</v>
      </c>
    </row>
    <row r="46" ht="14.25" customHeight="1">
      <c r="A46" s="2">
        <v>1.5000000043E10</v>
      </c>
      <c r="B46" s="2">
        <v>10044.0</v>
      </c>
    </row>
    <row r="47" ht="14.25" customHeight="1">
      <c r="A47" s="2">
        <v>1.5000000044E10</v>
      </c>
      <c r="B47" s="2">
        <v>10045.0</v>
      </c>
    </row>
    <row r="48" ht="14.25" customHeight="1">
      <c r="A48" s="2">
        <v>1.5000000045E10</v>
      </c>
      <c r="B48" s="2">
        <v>10046.0</v>
      </c>
    </row>
    <row r="49" ht="14.25" customHeight="1">
      <c r="A49" s="2">
        <v>1.5000000046E10</v>
      </c>
      <c r="B49" s="2">
        <v>10047.0</v>
      </c>
    </row>
    <row r="50" ht="14.25" customHeight="1">
      <c r="A50" s="2">
        <v>1.5000000047E10</v>
      </c>
      <c r="B50" s="2">
        <v>10048.0</v>
      </c>
    </row>
    <row r="51" ht="14.25" customHeight="1">
      <c r="A51" s="2">
        <v>1.5000000048E10</v>
      </c>
      <c r="B51" s="2">
        <v>10049.0</v>
      </c>
    </row>
    <row r="52" ht="14.25" customHeight="1">
      <c r="A52" s="2">
        <v>1.5000000049E10</v>
      </c>
      <c r="B52" s="2">
        <v>10050.0</v>
      </c>
    </row>
    <row r="53" ht="14.25" customHeight="1">
      <c r="A53" s="2">
        <v>1.500000005E10</v>
      </c>
      <c r="B53" s="2">
        <v>10051.0</v>
      </c>
    </row>
    <row r="54" ht="14.25" customHeight="1">
      <c r="A54" s="2">
        <v>1.5000000051E10</v>
      </c>
      <c r="B54" s="2">
        <v>10052.0</v>
      </c>
    </row>
    <row r="55" ht="14.25" customHeight="1">
      <c r="A55" s="2">
        <v>1.5000000052E10</v>
      </c>
      <c r="B55" s="2">
        <v>10053.0</v>
      </c>
    </row>
    <row r="56" ht="14.25" customHeight="1">
      <c r="A56" s="2">
        <v>1.5000000053E10</v>
      </c>
      <c r="B56" s="2">
        <v>10054.0</v>
      </c>
    </row>
    <row r="57" ht="14.25" customHeight="1">
      <c r="A57" s="2">
        <v>1.5000000054E10</v>
      </c>
      <c r="B57" s="2">
        <v>10055.0</v>
      </c>
    </row>
    <row r="58" ht="14.25" customHeight="1">
      <c r="A58" s="2">
        <v>1.5000000055E10</v>
      </c>
      <c r="B58" s="2">
        <v>10056.0</v>
      </c>
    </row>
    <row r="59" ht="14.25" customHeight="1">
      <c r="A59" s="2">
        <v>1.5000000056E10</v>
      </c>
      <c r="B59" s="2">
        <v>10057.0</v>
      </c>
    </row>
    <row r="60" ht="14.25" customHeight="1">
      <c r="A60" s="2">
        <v>1.5000000057E10</v>
      </c>
      <c r="B60" s="2">
        <v>10058.0</v>
      </c>
    </row>
    <row r="61" ht="14.25" customHeight="1">
      <c r="A61" s="2">
        <v>1.5000000058E10</v>
      </c>
      <c r="B61" s="2">
        <v>10059.0</v>
      </c>
    </row>
    <row r="62" ht="14.25" customHeight="1">
      <c r="A62" s="2">
        <v>1.5000000059E10</v>
      </c>
      <c r="B62" s="2">
        <v>10060.0</v>
      </c>
    </row>
    <row r="63" ht="14.25" customHeight="1">
      <c r="A63" s="2">
        <v>1.500000006E10</v>
      </c>
      <c r="B63" s="2">
        <v>10061.0</v>
      </c>
    </row>
    <row r="64" ht="14.25" customHeight="1">
      <c r="A64" s="2">
        <v>1.5000000061E10</v>
      </c>
      <c r="B64" s="2">
        <v>10062.0</v>
      </c>
    </row>
    <row r="65" ht="14.25" customHeight="1">
      <c r="A65" s="2">
        <v>1.5000000062E10</v>
      </c>
      <c r="B65" s="2">
        <v>10063.0</v>
      </c>
    </row>
    <row r="66" ht="14.25" customHeight="1">
      <c r="A66" s="2">
        <v>1.5000000063E10</v>
      </c>
      <c r="B66" s="2">
        <v>10064.0</v>
      </c>
    </row>
    <row r="67" ht="14.25" customHeight="1">
      <c r="A67" s="2">
        <v>1.5000000064E10</v>
      </c>
      <c r="B67" s="2">
        <v>10065.0</v>
      </c>
    </row>
    <row r="68" ht="14.25" customHeight="1">
      <c r="A68" s="2">
        <v>1.5000000065E10</v>
      </c>
      <c r="B68" s="2">
        <v>10066.0</v>
      </c>
    </row>
    <row r="69" ht="14.25" customHeight="1">
      <c r="A69" s="2">
        <v>1.5000000066E10</v>
      </c>
      <c r="B69" s="2">
        <v>10067.0</v>
      </c>
    </row>
    <row r="70" ht="14.25" customHeight="1">
      <c r="A70" s="2">
        <v>1.5000000067E10</v>
      </c>
      <c r="B70" s="2">
        <v>10068.0</v>
      </c>
    </row>
    <row r="71" ht="14.25" customHeight="1">
      <c r="A71" s="2">
        <v>1.5000000068E10</v>
      </c>
      <c r="B71" s="2">
        <v>10069.0</v>
      </c>
    </row>
    <row r="72" ht="14.25" customHeight="1">
      <c r="A72" s="2">
        <v>1.5000000069E10</v>
      </c>
      <c r="B72" s="2">
        <v>10070.0</v>
      </c>
    </row>
    <row r="73" ht="14.25" customHeight="1">
      <c r="A73" s="2">
        <v>1.500000007E10</v>
      </c>
      <c r="B73" s="2">
        <v>10071.0</v>
      </c>
    </row>
    <row r="74" ht="14.25" customHeight="1">
      <c r="A74" s="2">
        <v>1.5000000071E10</v>
      </c>
      <c r="B74" s="2">
        <v>10072.0</v>
      </c>
    </row>
    <row r="75" ht="14.25" customHeight="1">
      <c r="A75" s="2">
        <v>1.5000000072E10</v>
      </c>
      <c r="B75" s="2">
        <v>10073.0</v>
      </c>
    </row>
    <row r="76" ht="14.25" customHeight="1">
      <c r="A76" s="2">
        <v>1.5000000073E10</v>
      </c>
      <c r="B76" s="2">
        <v>10074.0</v>
      </c>
    </row>
    <row r="77" ht="14.25" customHeight="1">
      <c r="A77" s="2">
        <v>1.5000000074E10</v>
      </c>
      <c r="B77" s="2">
        <v>10075.0</v>
      </c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3" width="18.29"/>
    <col customWidth="1" min="4" max="4" width="20.0"/>
    <col customWidth="1" min="5" max="5" width="19.43"/>
    <col customWidth="1" min="6" max="6" width="20.43"/>
    <col customWidth="1" min="7" max="7" width="18.71"/>
    <col customWidth="1" min="8" max="8" width="18.43"/>
    <col customWidth="1" min="9" max="26" width="8.71"/>
  </cols>
  <sheetData>
    <row r="1" ht="14.25" customHeight="1">
      <c r="A1" s="6" t="s">
        <v>3117</v>
      </c>
      <c r="B1" s="6" t="s">
        <v>3118</v>
      </c>
      <c r="C1" s="6" t="s">
        <v>3119</v>
      </c>
      <c r="D1" s="6" t="s">
        <v>3120</v>
      </c>
      <c r="E1" s="6" t="s">
        <v>3121</v>
      </c>
      <c r="F1" s="6" t="s">
        <v>3122</v>
      </c>
      <c r="G1" s="6" t="s">
        <v>3123</v>
      </c>
      <c r="H1" s="6" t="s">
        <v>3124</v>
      </c>
    </row>
    <row r="2" ht="14.25" customHeight="1">
      <c r="A2" s="2">
        <v>100001.0</v>
      </c>
      <c r="B2" s="23">
        <v>44253.0</v>
      </c>
      <c r="C2" s="2">
        <v>1.0</v>
      </c>
      <c r="D2" s="27">
        <v>44618.0</v>
      </c>
      <c r="E2" s="2">
        <v>50000.0</v>
      </c>
      <c r="F2" s="2">
        <v>500000.0</v>
      </c>
      <c r="G2" s="2">
        <v>500000.0</v>
      </c>
      <c r="H2" s="2">
        <v>1.00000001E8</v>
      </c>
    </row>
    <row r="3" ht="14.25" customHeight="1">
      <c r="A3" s="2">
        <v>100002.0</v>
      </c>
      <c r="B3" s="23">
        <v>44202.0</v>
      </c>
      <c r="C3" s="2">
        <v>1.0</v>
      </c>
      <c r="D3" s="27">
        <v>44567.0</v>
      </c>
      <c r="E3" s="2">
        <v>100000.0</v>
      </c>
      <c r="F3" s="2">
        <v>1000000.0</v>
      </c>
      <c r="G3" s="2">
        <v>1000000.0</v>
      </c>
      <c r="H3" s="2">
        <v>1.00000002E8</v>
      </c>
    </row>
    <row r="4" ht="14.25" customHeight="1">
      <c r="A4" s="2">
        <v>100003.0</v>
      </c>
      <c r="B4" s="23">
        <v>44121.0</v>
      </c>
      <c r="C4" s="2">
        <v>1.0</v>
      </c>
      <c r="D4" s="27">
        <v>44486.0</v>
      </c>
      <c r="E4" s="2">
        <v>25000.0</v>
      </c>
      <c r="F4" s="2">
        <v>250000.0</v>
      </c>
      <c r="G4" s="2">
        <v>250000.0</v>
      </c>
      <c r="H4" s="2">
        <v>1.00000003E8</v>
      </c>
    </row>
    <row r="5" ht="14.25" customHeight="1">
      <c r="A5" s="2">
        <v>100004.0</v>
      </c>
      <c r="B5" s="23">
        <v>44210.0</v>
      </c>
      <c r="C5" s="2">
        <v>1.0</v>
      </c>
      <c r="D5" s="27">
        <v>44575.0</v>
      </c>
      <c r="E5" s="2">
        <v>100000.0</v>
      </c>
      <c r="F5" s="2">
        <v>1000000.0</v>
      </c>
      <c r="G5" s="2">
        <v>1000000.0</v>
      </c>
      <c r="H5" s="2">
        <v>1.00000004E8</v>
      </c>
    </row>
    <row r="6" ht="14.25" customHeight="1">
      <c r="A6" s="2">
        <v>100005.0</v>
      </c>
      <c r="B6" s="23">
        <v>44081.0</v>
      </c>
      <c r="C6" s="2">
        <v>1.0</v>
      </c>
      <c r="D6" s="27">
        <v>44446.0</v>
      </c>
      <c r="E6" s="2">
        <v>75000.0</v>
      </c>
      <c r="F6" s="2">
        <v>750000.0</v>
      </c>
      <c r="G6" s="2">
        <v>750000.0</v>
      </c>
      <c r="H6" s="2">
        <v>1.00000005E8</v>
      </c>
    </row>
    <row r="7" ht="14.25" customHeight="1">
      <c r="A7" s="2">
        <v>100006.0</v>
      </c>
      <c r="B7" s="23">
        <v>44621.0</v>
      </c>
      <c r="C7" s="2">
        <v>1.0</v>
      </c>
      <c r="D7" s="27">
        <v>44986.0</v>
      </c>
      <c r="E7" s="2">
        <v>100000.0</v>
      </c>
      <c r="F7" s="2">
        <v>1000000.0</v>
      </c>
      <c r="G7" s="2">
        <v>1000000.0</v>
      </c>
      <c r="H7" s="2">
        <v>1.00000006E8</v>
      </c>
    </row>
    <row r="8" ht="14.25" customHeight="1">
      <c r="A8" s="2">
        <v>100007.0</v>
      </c>
      <c r="B8" s="23">
        <v>43999.0</v>
      </c>
      <c r="C8" s="2">
        <v>1.0</v>
      </c>
      <c r="D8" s="27">
        <v>44364.0</v>
      </c>
      <c r="E8" s="2">
        <v>100000.0</v>
      </c>
      <c r="F8" s="2">
        <v>1000000.0</v>
      </c>
      <c r="G8" s="2">
        <v>1000000.0</v>
      </c>
      <c r="H8" s="2">
        <v>1.00000007E8</v>
      </c>
    </row>
    <row r="9" ht="14.25" customHeight="1">
      <c r="A9" s="2">
        <v>100008.0</v>
      </c>
      <c r="B9" s="23">
        <v>44496.0</v>
      </c>
      <c r="C9" s="2">
        <v>1.0</v>
      </c>
      <c r="D9" s="27">
        <v>44861.0</v>
      </c>
      <c r="E9" s="2">
        <v>25000.0</v>
      </c>
      <c r="F9" s="2">
        <v>250000.0</v>
      </c>
      <c r="G9" s="2">
        <v>250000.0</v>
      </c>
      <c r="H9" s="2">
        <v>1.00000008E8</v>
      </c>
    </row>
    <row r="10" ht="14.25" customHeight="1">
      <c r="A10" s="2">
        <v>100009.0</v>
      </c>
      <c r="B10" s="23">
        <v>44350.0</v>
      </c>
      <c r="C10" s="2">
        <v>1.0</v>
      </c>
      <c r="D10" s="27">
        <v>44715.0</v>
      </c>
      <c r="E10" s="2">
        <v>50000.0</v>
      </c>
      <c r="F10" s="2">
        <v>500000.0</v>
      </c>
      <c r="G10" s="2">
        <v>500000.0</v>
      </c>
      <c r="H10" s="2">
        <v>1.00000009E8</v>
      </c>
    </row>
    <row r="11" ht="14.25" customHeight="1">
      <c r="A11" s="2">
        <v>100010.0</v>
      </c>
      <c r="B11" s="23">
        <v>44378.0</v>
      </c>
      <c r="C11" s="2">
        <v>1.0</v>
      </c>
      <c r="D11" s="27">
        <v>44743.0</v>
      </c>
      <c r="E11" s="2">
        <v>100000.0</v>
      </c>
      <c r="F11" s="2">
        <v>1000000.0</v>
      </c>
      <c r="G11" s="2">
        <v>1000000.0</v>
      </c>
      <c r="H11" s="2">
        <v>1.0000001E8</v>
      </c>
    </row>
    <row r="12" ht="14.25" customHeight="1">
      <c r="A12" s="2">
        <v>100011.0</v>
      </c>
      <c r="B12" s="23">
        <v>43952.0</v>
      </c>
      <c r="C12" s="2">
        <v>1.0</v>
      </c>
      <c r="D12" s="27">
        <v>44317.0</v>
      </c>
      <c r="E12" s="2">
        <v>100000.0</v>
      </c>
      <c r="F12" s="2">
        <v>1000000.0</v>
      </c>
      <c r="G12" s="2">
        <v>1000000.0</v>
      </c>
      <c r="H12" s="2">
        <v>1.00000011E8</v>
      </c>
    </row>
    <row r="13" ht="14.25" customHeight="1">
      <c r="A13" s="2">
        <v>100012.0</v>
      </c>
      <c r="B13" s="23">
        <v>44043.0</v>
      </c>
      <c r="C13" s="2">
        <v>1.0</v>
      </c>
      <c r="D13" s="27">
        <v>44408.0</v>
      </c>
      <c r="E13" s="2">
        <v>100000.0</v>
      </c>
      <c r="F13" s="2">
        <v>1000000.0</v>
      </c>
      <c r="G13" s="2">
        <v>1000000.0</v>
      </c>
      <c r="H13" s="2">
        <v>1.00000012E8</v>
      </c>
    </row>
    <row r="14" ht="14.25" customHeight="1">
      <c r="A14" s="2">
        <v>100013.0</v>
      </c>
      <c r="B14" s="23">
        <v>44130.0</v>
      </c>
      <c r="C14" s="2">
        <v>1.0</v>
      </c>
      <c r="D14" s="27">
        <v>44495.0</v>
      </c>
      <c r="E14" s="2">
        <v>75000.0</v>
      </c>
      <c r="F14" s="2">
        <v>750000.0</v>
      </c>
      <c r="G14" s="2">
        <v>750000.0</v>
      </c>
      <c r="H14" s="2">
        <v>1.00000013E8</v>
      </c>
    </row>
    <row r="15" ht="14.25" customHeight="1">
      <c r="A15" s="2">
        <v>100014.0</v>
      </c>
      <c r="B15" s="23">
        <v>44049.0</v>
      </c>
      <c r="C15" s="2">
        <v>1.0</v>
      </c>
      <c r="D15" s="27">
        <v>44414.0</v>
      </c>
      <c r="E15" s="2">
        <v>50000.0</v>
      </c>
      <c r="F15" s="2">
        <v>500000.0</v>
      </c>
      <c r="G15" s="2">
        <v>500000.0</v>
      </c>
      <c r="H15" s="2">
        <v>1.00000014E8</v>
      </c>
    </row>
    <row r="16" ht="14.25" customHeight="1">
      <c r="A16" s="2">
        <v>100015.0</v>
      </c>
      <c r="B16" s="23">
        <v>44331.0</v>
      </c>
      <c r="C16" s="2">
        <v>1.0</v>
      </c>
      <c r="D16" s="27">
        <v>44696.0</v>
      </c>
      <c r="E16" s="2">
        <v>25000.0</v>
      </c>
      <c r="F16" s="2">
        <v>250000.0</v>
      </c>
      <c r="G16" s="2">
        <v>250000.0</v>
      </c>
      <c r="H16" s="2">
        <v>1.00000015E8</v>
      </c>
    </row>
    <row r="17" ht="14.25" customHeight="1">
      <c r="A17" s="2">
        <v>100016.0</v>
      </c>
      <c r="B17" s="23">
        <v>44062.0</v>
      </c>
      <c r="C17" s="2">
        <v>1.0</v>
      </c>
      <c r="D17" s="27">
        <v>44427.0</v>
      </c>
      <c r="E17" s="2">
        <v>25000.0</v>
      </c>
      <c r="F17" s="2">
        <v>250000.0</v>
      </c>
      <c r="G17" s="2">
        <v>250000.0</v>
      </c>
      <c r="H17" s="2">
        <v>1.00000016E8</v>
      </c>
    </row>
    <row r="18" ht="14.25" customHeight="1">
      <c r="A18" s="2">
        <v>100017.0</v>
      </c>
      <c r="B18" s="23">
        <v>44567.0</v>
      </c>
      <c r="C18" s="2">
        <v>1.0</v>
      </c>
      <c r="D18" s="27">
        <v>44932.0</v>
      </c>
      <c r="E18" s="2">
        <v>75000.0</v>
      </c>
      <c r="F18" s="2">
        <v>750000.0</v>
      </c>
      <c r="G18" s="2">
        <v>750000.0</v>
      </c>
      <c r="H18" s="2">
        <v>1.00000017E8</v>
      </c>
    </row>
    <row r="19" ht="14.25" customHeight="1">
      <c r="A19" s="2">
        <v>100018.0</v>
      </c>
      <c r="B19" s="23">
        <v>43914.0</v>
      </c>
      <c r="C19" s="2">
        <v>1.0</v>
      </c>
      <c r="D19" s="27">
        <v>44279.0</v>
      </c>
      <c r="E19" s="2">
        <v>75000.0</v>
      </c>
      <c r="F19" s="2">
        <v>750000.0</v>
      </c>
      <c r="G19" s="2">
        <v>750000.0</v>
      </c>
      <c r="H19" s="2">
        <v>1.00000018E8</v>
      </c>
    </row>
    <row r="20" ht="14.25" customHeight="1">
      <c r="A20" s="2">
        <v>100019.0</v>
      </c>
      <c r="B20" s="23">
        <v>44397.0</v>
      </c>
      <c r="C20" s="2">
        <v>1.0</v>
      </c>
      <c r="D20" s="27">
        <v>44762.0</v>
      </c>
      <c r="E20" s="2">
        <v>100000.0</v>
      </c>
      <c r="F20" s="2">
        <v>1000000.0</v>
      </c>
      <c r="G20" s="2">
        <v>1000000.0</v>
      </c>
      <c r="H20" s="2">
        <v>1.00000019E8</v>
      </c>
    </row>
    <row r="21" ht="14.25" customHeight="1">
      <c r="A21" s="2">
        <v>100020.0</v>
      </c>
      <c r="B21" s="23">
        <v>44266.0</v>
      </c>
      <c r="C21" s="2">
        <v>1.0</v>
      </c>
      <c r="D21" s="27">
        <v>44631.0</v>
      </c>
      <c r="E21" s="2">
        <v>50000.0</v>
      </c>
      <c r="F21" s="2">
        <v>500000.0</v>
      </c>
      <c r="G21" s="2">
        <v>500000.0</v>
      </c>
      <c r="H21" s="2">
        <v>1.0000002E8</v>
      </c>
    </row>
    <row r="22" ht="14.25" customHeight="1">
      <c r="A22" s="2">
        <v>100021.0</v>
      </c>
      <c r="B22" s="23">
        <v>43872.0</v>
      </c>
      <c r="C22" s="2">
        <v>1.0</v>
      </c>
      <c r="D22" s="27">
        <v>44238.0</v>
      </c>
      <c r="E22" s="2">
        <v>25000.0</v>
      </c>
      <c r="F22" s="2">
        <v>250000.0</v>
      </c>
      <c r="G22" s="2">
        <v>250000.0</v>
      </c>
      <c r="H22" s="2">
        <v>1.00000021E8</v>
      </c>
    </row>
    <row r="23" ht="14.25" customHeight="1">
      <c r="A23" s="2">
        <v>100022.0</v>
      </c>
      <c r="B23" s="23">
        <v>44246.0</v>
      </c>
      <c r="C23" s="2">
        <v>1.0</v>
      </c>
      <c r="D23" s="27">
        <v>44611.0</v>
      </c>
      <c r="E23" s="2">
        <v>50000.0</v>
      </c>
      <c r="F23" s="2">
        <v>500000.0</v>
      </c>
      <c r="G23" s="2">
        <v>500000.0</v>
      </c>
      <c r="H23" s="2">
        <v>1.00000022E8</v>
      </c>
    </row>
    <row r="24" ht="14.25" customHeight="1">
      <c r="A24" s="2">
        <v>100023.0</v>
      </c>
      <c r="B24" s="23">
        <v>44488.0</v>
      </c>
      <c r="C24" s="2">
        <v>1.0</v>
      </c>
      <c r="D24" s="27">
        <v>44853.0</v>
      </c>
      <c r="E24" s="2">
        <v>50000.0</v>
      </c>
      <c r="F24" s="2">
        <v>500000.0</v>
      </c>
      <c r="G24" s="2">
        <v>500000.0</v>
      </c>
      <c r="H24" s="2">
        <v>1.00000023E8</v>
      </c>
    </row>
    <row r="25" ht="14.25" customHeight="1">
      <c r="A25" s="2">
        <v>100024.0</v>
      </c>
      <c r="B25" s="23">
        <v>44372.0</v>
      </c>
      <c r="C25" s="2">
        <v>1.0</v>
      </c>
      <c r="D25" s="27">
        <v>44737.0</v>
      </c>
      <c r="E25" s="2">
        <v>100000.0</v>
      </c>
      <c r="F25" s="2">
        <v>1000000.0</v>
      </c>
      <c r="G25" s="2">
        <v>1000000.0</v>
      </c>
      <c r="H25" s="2">
        <v>1.00000024E8</v>
      </c>
    </row>
    <row r="26" ht="14.25" customHeight="1">
      <c r="A26" s="2">
        <v>100025.0</v>
      </c>
      <c r="B26" s="23">
        <v>43876.0</v>
      </c>
      <c r="C26" s="2">
        <v>2.0</v>
      </c>
      <c r="D26" s="27">
        <v>44607.0</v>
      </c>
      <c r="E26" s="2">
        <v>50000.0</v>
      </c>
      <c r="F26" s="2">
        <v>500000.0</v>
      </c>
      <c r="G26" s="2">
        <v>500000.0</v>
      </c>
      <c r="H26" s="2">
        <v>1.00000025E8</v>
      </c>
    </row>
    <row r="27" ht="14.25" customHeight="1">
      <c r="A27" s="2">
        <v>100026.0</v>
      </c>
      <c r="B27" s="23">
        <v>43917.0</v>
      </c>
      <c r="C27" s="2">
        <v>2.0</v>
      </c>
      <c r="D27" s="27">
        <v>44647.0</v>
      </c>
      <c r="E27" s="2">
        <v>75000.0</v>
      </c>
      <c r="F27" s="2">
        <v>750000.0</v>
      </c>
      <c r="G27" s="2">
        <v>750000.0</v>
      </c>
      <c r="H27" s="2">
        <v>1.00000026E8</v>
      </c>
    </row>
    <row r="28" ht="14.25" customHeight="1">
      <c r="A28" s="2">
        <v>100027.0</v>
      </c>
      <c r="B28" s="23">
        <v>43937.0</v>
      </c>
      <c r="C28" s="2">
        <v>2.0</v>
      </c>
      <c r="D28" s="27">
        <v>44667.0</v>
      </c>
      <c r="E28" s="2">
        <v>50000.0</v>
      </c>
      <c r="F28" s="2">
        <v>500000.0</v>
      </c>
      <c r="G28" s="2">
        <v>500000.0</v>
      </c>
      <c r="H28" s="2">
        <v>1.00000027E8</v>
      </c>
    </row>
    <row r="29" ht="14.25" customHeight="1">
      <c r="A29" s="2">
        <v>100028.0</v>
      </c>
      <c r="B29" s="23">
        <v>44389.0</v>
      </c>
      <c r="C29" s="2">
        <v>2.0</v>
      </c>
      <c r="D29" s="27">
        <v>45119.0</v>
      </c>
      <c r="E29" s="2">
        <v>75000.0</v>
      </c>
      <c r="F29" s="2">
        <v>750000.0</v>
      </c>
      <c r="G29" s="2">
        <v>750000.0</v>
      </c>
      <c r="H29" s="2">
        <v>1.00000028E8</v>
      </c>
    </row>
    <row r="30" ht="14.25" customHeight="1">
      <c r="A30" s="2">
        <v>100029.0</v>
      </c>
      <c r="B30" s="23">
        <v>44224.0</v>
      </c>
      <c r="C30" s="2">
        <v>2.0</v>
      </c>
      <c r="D30" s="27">
        <v>44954.0</v>
      </c>
      <c r="E30" s="2">
        <v>75000.0</v>
      </c>
      <c r="F30" s="2">
        <v>750000.0</v>
      </c>
      <c r="G30" s="2">
        <v>750000.0</v>
      </c>
      <c r="H30" s="2">
        <v>1.00000029E8</v>
      </c>
    </row>
    <row r="31" ht="14.25" customHeight="1">
      <c r="A31" s="2">
        <v>100030.0</v>
      </c>
      <c r="B31" s="23">
        <v>44060.0</v>
      </c>
      <c r="C31" s="2">
        <v>2.0</v>
      </c>
      <c r="D31" s="27">
        <v>44790.0</v>
      </c>
      <c r="E31" s="2">
        <v>75000.0</v>
      </c>
      <c r="F31" s="2">
        <v>750000.0</v>
      </c>
      <c r="G31" s="2">
        <v>750000.0</v>
      </c>
      <c r="H31" s="2">
        <v>1.0000003E8</v>
      </c>
    </row>
    <row r="32" ht="14.25" customHeight="1">
      <c r="A32" s="2">
        <v>100031.0</v>
      </c>
      <c r="B32" s="23">
        <v>44398.0</v>
      </c>
      <c r="C32" s="2">
        <v>2.0</v>
      </c>
      <c r="D32" s="27">
        <v>45128.0</v>
      </c>
      <c r="E32" s="2">
        <v>75000.0</v>
      </c>
      <c r="F32" s="2">
        <v>750000.0</v>
      </c>
      <c r="G32" s="2">
        <v>750000.0</v>
      </c>
      <c r="H32" s="2">
        <v>1.00000031E8</v>
      </c>
    </row>
    <row r="33" ht="14.25" customHeight="1">
      <c r="A33" s="2">
        <v>100032.0</v>
      </c>
      <c r="B33" s="23">
        <v>44465.0</v>
      </c>
      <c r="C33" s="2">
        <v>2.0</v>
      </c>
      <c r="D33" s="27">
        <v>45195.0</v>
      </c>
      <c r="E33" s="2">
        <v>100000.0</v>
      </c>
      <c r="F33" s="2">
        <v>1000000.0</v>
      </c>
      <c r="G33" s="2">
        <v>1000000.0</v>
      </c>
      <c r="H33" s="2">
        <v>1.00000032E8</v>
      </c>
    </row>
    <row r="34" ht="14.25" customHeight="1">
      <c r="A34" s="2">
        <v>100033.0</v>
      </c>
      <c r="B34" s="23">
        <v>44578.0</v>
      </c>
      <c r="C34" s="2">
        <v>2.0</v>
      </c>
      <c r="D34" s="27">
        <v>45308.0</v>
      </c>
      <c r="E34" s="2">
        <v>50000.0</v>
      </c>
      <c r="F34" s="2">
        <v>500000.0</v>
      </c>
      <c r="G34" s="2">
        <v>500000.0</v>
      </c>
      <c r="H34" s="2">
        <v>1.00000033E8</v>
      </c>
    </row>
    <row r="35" ht="14.25" customHeight="1">
      <c r="A35" s="2">
        <v>100034.0</v>
      </c>
      <c r="B35" s="23">
        <v>44046.0</v>
      </c>
      <c r="C35" s="2">
        <v>2.0</v>
      </c>
      <c r="D35" s="27">
        <v>44776.0</v>
      </c>
      <c r="E35" s="2">
        <v>100000.0</v>
      </c>
      <c r="F35" s="2">
        <v>1000000.0</v>
      </c>
      <c r="G35" s="2">
        <v>1000000.0</v>
      </c>
      <c r="H35" s="2">
        <v>1.00000034E8</v>
      </c>
    </row>
    <row r="36" ht="14.25" customHeight="1">
      <c r="A36" s="2">
        <v>100035.0</v>
      </c>
      <c r="B36" s="23">
        <v>44020.0</v>
      </c>
      <c r="C36" s="2">
        <v>2.0</v>
      </c>
      <c r="D36" s="27">
        <v>44750.0</v>
      </c>
      <c r="E36" s="2">
        <v>75000.0</v>
      </c>
      <c r="F36" s="2">
        <v>750000.0</v>
      </c>
      <c r="G36" s="2">
        <v>750000.0</v>
      </c>
      <c r="H36" s="2">
        <v>1.00000035E8</v>
      </c>
    </row>
    <row r="37" ht="14.25" customHeight="1">
      <c r="A37" s="2">
        <v>100036.0</v>
      </c>
      <c r="B37" s="23">
        <v>44297.0</v>
      </c>
      <c r="C37" s="2">
        <v>2.0</v>
      </c>
      <c r="D37" s="27">
        <v>45027.0</v>
      </c>
      <c r="E37" s="2">
        <v>50000.0</v>
      </c>
      <c r="F37" s="2">
        <v>500000.0</v>
      </c>
      <c r="G37" s="2">
        <v>500000.0</v>
      </c>
      <c r="H37" s="2">
        <v>1.00000036E8</v>
      </c>
    </row>
    <row r="38" ht="14.25" customHeight="1">
      <c r="A38" s="2">
        <v>100037.0</v>
      </c>
      <c r="B38" s="23">
        <v>44529.0</v>
      </c>
      <c r="C38" s="2">
        <v>2.0</v>
      </c>
      <c r="D38" s="27">
        <v>45259.0</v>
      </c>
      <c r="E38" s="2">
        <v>75000.0</v>
      </c>
      <c r="F38" s="2">
        <v>750000.0</v>
      </c>
      <c r="G38" s="2">
        <v>750000.0</v>
      </c>
      <c r="H38" s="2">
        <v>1.00000037E8</v>
      </c>
    </row>
    <row r="39" ht="14.25" customHeight="1">
      <c r="A39" s="2">
        <v>100038.0</v>
      </c>
      <c r="B39" s="23">
        <v>44090.0</v>
      </c>
      <c r="C39" s="2">
        <v>2.0</v>
      </c>
      <c r="D39" s="27">
        <v>44820.0</v>
      </c>
      <c r="E39" s="2">
        <v>100000.0</v>
      </c>
      <c r="F39" s="2">
        <v>1000000.0</v>
      </c>
      <c r="G39" s="2">
        <v>1000000.0</v>
      </c>
      <c r="H39" s="2">
        <v>1.00000038E8</v>
      </c>
    </row>
    <row r="40" ht="14.25" customHeight="1">
      <c r="A40" s="2">
        <v>100039.0</v>
      </c>
      <c r="B40" s="23">
        <v>43975.0</v>
      </c>
      <c r="C40" s="2">
        <v>2.0</v>
      </c>
      <c r="D40" s="27">
        <v>44705.0</v>
      </c>
      <c r="E40" s="2">
        <v>50000.0</v>
      </c>
      <c r="F40" s="2">
        <v>500000.0</v>
      </c>
      <c r="G40" s="2">
        <v>500000.0</v>
      </c>
      <c r="H40" s="2">
        <v>1.00000039E8</v>
      </c>
    </row>
    <row r="41" ht="14.25" customHeight="1">
      <c r="A41" s="2">
        <v>100040.0</v>
      </c>
      <c r="B41" s="23">
        <v>44114.0</v>
      </c>
      <c r="C41" s="2">
        <v>2.0</v>
      </c>
      <c r="D41" s="27">
        <v>44844.0</v>
      </c>
      <c r="E41" s="2">
        <v>50000.0</v>
      </c>
      <c r="F41" s="2">
        <v>500000.0</v>
      </c>
      <c r="G41" s="2">
        <v>500000.0</v>
      </c>
      <c r="H41" s="2">
        <v>1.0000004E8</v>
      </c>
    </row>
    <row r="42" ht="14.25" customHeight="1">
      <c r="A42" s="2">
        <v>100041.0</v>
      </c>
      <c r="B42" s="23">
        <v>44293.0</v>
      </c>
      <c r="C42" s="2">
        <v>2.0</v>
      </c>
      <c r="D42" s="27">
        <v>45023.0</v>
      </c>
      <c r="E42" s="2">
        <v>50000.0</v>
      </c>
      <c r="F42" s="2">
        <v>500000.0</v>
      </c>
      <c r="G42" s="2">
        <v>500000.0</v>
      </c>
      <c r="H42" s="2">
        <v>1.00000041E8</v>
      </c>
    </row>
    <row r="43" ht="14.25" customHeight="1">
      <c r="A43" s="2">
        <v>100042.0</v>
      </c>
      <c r="B43" s="23">
        <v>43850.0</v>
      </c>
      <c r="C43" s="2">
        <v>2.0</v>
      </c>
      <c r="D43" s="27">
        <v>44581.0</v>
      </c>
      <c r="E43" s="2">
        <v>75000.0</v>
      </c>
      <c r="F43" s="2">
        <v>750000.0</v>
      </c>
      <c r="G43" s="2">
        <v>750000.0</v>
      </c>
      <c r="H43" s="2">
        <v>1.00000042E8</v>
      </c>
    </row>
    <row r="44" ht="14.25" customHeight="1">
      <c r="A44" s="2">
        <v>100043.0</v>
      </c>
      <c r="B44" s="23">
        <v>44304.0</v>
      </c>
      <c r="C44" s="2">
        <v>2.0</v>
      </c>
      <c r="D44" s="27">
        <v>45034.0</v>
      </c>
      <c r="E44" s="2">
        <v>50000.0</v>
      </c>
      <c r="F44" s="2">
        <v>500000.0</v>
      </c>
      <c r="G44" s="2">
        <v>500000.0</v>
      </c>
      <c r="H44" s="2">
        <v>1.00000043E8</v>
      </c>
    </row>
    <row r="45" ht="14.25" customHeight="1">
      <c r="A45" s="2">
        <v>100044.0</v>
      </c>
      <c r="B45" s="23">
        <v>43903.0</v>
      </c>
      <c r="C45" s="2">
        <v>2.0</v>
      </c>
      <c r="D45" s="27">
        <v>44633.0</v>
      </c>
      <c r="E45" s="2">
        <v>75000.0</v>
      </c>
      <c r="F45" s="2">
        <v>750000.0</v>
      </c>
      <c r="G45" s="2">
        <v>750000.0</v>
      </c>
      <c r="H45" s="2">
        <v>1.00000044E8</v>
      </c>
    </row>
    <row r="46" ht="14.25" customHeight="1">
      <c r="A46" s="2">
        <v>100045.0</v>
      </c>
      <c r="B46" s="23">
        <v>44277.0</v>
      </c>
      <c r="C46" s="2">
        <v>2.0</v>
      </c>
      <c r="D46" s="27">
        <v>45007.0</v>
      </c>
      <c r="E46" s="2">
        <v>100000.0</v>
      </c>
      <c r="F46" s="2">
        <v>1000000.0</v>
      </c>
      <c r="G46" s="2">
        <v>1000000.0</v>
      </c>
      <c r="H46" s="2">
        <v>1.00000045E8</v>
      </c>
    </row>
    <row r="47" ht="14.25" customHeight="1">
      <c r="A47" s="2">
        <v>100046.0</v>
      </c>
      <c r="B47" s="23">
        <v>44007.0</v>
      </c>
      <c r="C47" s="2">
        <v>2.0</v>
      </c>
      <c r="D47" s="27">
        <v>44737.0</v>
      </c>
      <c r="E47" s="2">
        <v>25000.0</v>
      </c>
      <c r="F47" s="2">
        <v>250000.0</v>
      </c>
      <c r="G47" s="2">
        <v>250000.0</v>
      </c>
      <c r="H47" s="2">
        <v>1.00000046E8</v>
      </c>
    </row>
    <row r="48" ht="14.25" customHeight="1">
      <c r="A48" s="2">
        <v>100047.0</v>
      </c>
      <c r="B48" s="23">
        <v>44187.0</v>
      </c>
      <c r="C48" s="2">
        <v>2.0</v>
      </c>
      <c r="D48" s="27">
        <v>44917.0</v>
      </c>
      <c r="E48" s="2">
        <v>75000.0</v>
      </c>
      <c r="F48" s="2">
        <v>750000.0</v>
      </c>
      <c r="G48" s="2">
        <v>750000.0</v>
      </c>
      <c r="H48" s="2">
        <v>1.00000047E8</v>
      </c>
    </row>
    <row r="49" ht="14.25" customHeight="1">
      <c r="A49" s="2">
        <v>100048.0</v>
      </c>
      <c r="B49" s="23">
        <v>44145.0</v>
      </c>
      <c r="C49" s="2">
        <v>2.0</v>
      </c>
      <c r="D49" s="27">
        <v>44875.0</v>
      </c>
      <c r="E49" s="2">
        <v>100000.0</v>
      </c>
      <c r="F49" s="2">
        <v>1000000.0</v>
      </c>
      <c r="G49" s="2">
        <v>1000000.0</v>
      </c>
      <c r="H49" s="2">
        <v>1.00000048E8</v>
      </c>
    </row>
    <row r="50" ht="14.25" customHeight="1">
      <c r="A50" s="2">
        <v>100049.0</v>
      </c>
      <c r="B50" s="23">
        <v>44477.0</v>
      </c>
      <c r="C50" s="2">
        <v>2.0</v>
      </c>
      <c r="D50" s="27">
        <v>45207.0</v>
      </c>
      <c r="E50" s="2">
        <v>25000.0</v>
      </c>
      <c r="F50" s="2">
        <v>250000.0</v>
      </c>
      <c r="G50" s="2">
        <v>250000.0</v>
      </c>
      <c r="H50" s="2">
        <v>1.00000049E8</v>
      </c>
    </row>
    <row r="51" ht="14.25" customHeight="1">
      <c r="A51" s="2">
        <v>100050.0</v>
      </c>
      <c r="B51" s="23">
        <v>44025.0</v>
      </c>
      <c r="C51" s="2">
        <v>2.0</v>
      </c>
      <c r="D51" s="27">
        <v>44755.0</v>
      </c>
      <c r="E51" s="2">
        <v>75000.0</v>
      </c>
      <c r="F51" s="2">
        <v>750000.0</v>
      </c>
      <c r="G51" s="2">
        <v>750000.0</v>
      </c>
      <c r="H51" s="2">
        <v>1.0000005E8</v>
      </c>
    </row>
    <row r="52" ht="14.25" customHeight="1">
      <c r="A52" s="2">
        <v>100051.0</v>
      </c>
      <c r="B52" s="23">
        <v>44590.0</v>
      </c>
      <c r="C52" s="2">
        <v>5.0</v>
      </c>
      <c r="D52" s="27">
        <v>46416.0</v>
      </c>
      <c r="E52" s="2">
        <v>75000.0</v>
      </c>
      <c r="F52" s="2">
        <v>750000.0</v>
      </c>
      <c r="G52" s="2">
        <v>750000.0</v>
      </c>
      <c r="H52" s="2">
        <v>1.00000051E8</v>
      </c>
    </row>
    <row r="53" ht="14.25" customHeight="1">
      <c r="A53" s="2">
        <v>100052.0</v>
      </c>
      <c r="B53" s="23">
        <v>44049.0</v>
      </c>
      <c r="C53" s="2">
        <v>5.0</v>
      </c>
      <c r="D53" s="27">
        <v>45875.0</v>
      </c>
      <c r="E53" s="2">
        <v>100000.0</v>
      </c>
      <c r="F53" s="2">
        <v>1000000.0</v>
      </c>
      <c r="G53" s="2">
        <v>1000000.0</v>
      </c>
      <c r="H53" s="2">
        <v>1.00000052E8</v>
      </c>
    </row>
    <row r="54" ht="14.25" customHeight="1">
      <c r="A54" s="2">
        <v>100053.0</v>
      </c>
      <c r="B54" s="23">
        <v>44364.0</v>
      </c>
      <c r="C54" s="2">
        <v>5.0</v>
      </c>
      <c r="D54" s="27">
        <v>46190.0</v>
      </c>
      <c r="E54" s="2">
        <v>50000.0</v>
      </c>
      <c r="F54" s="2">
        <v>500000.0</v>
      </c>
      <c r="G54" s="2">
        <v>500000.0</v>
      </c>
      <c r="H54" s="2">
        <v>1.00000053E8</v>
      </c>
    </row>
    <row r="55" ht="14.25" customHeight="1">
      <c r="A55" s="2">
        <v>100054.0</v>
      </c>
      <c r="B55" s="23">
        <v>44402.0</v>
      </c>
      <c r="C55" s="2">
        <v>5.0</v>
      </c>
      <c r="D55" s="27">
        <v>46228.0</v>
      </c>
      <c r="E55" s="2">
        <v>25000.0</v>
      </c>
      <c r="F55" s="2">
        <v>250000.0</v>
      </c>
      <c r="G55" s="2">
        <v>250000.0</v>
      </c>
      <c r="H55" s="2">
        <v>1.00000054E8</v>
      </c>
    </row>
    <row r="56" ht="14.25" customHeight="1">
      <c r="A56" s="2">
        <v>100055.0</v>
      </c>
      <c r="B56" s="23">
        <v>44476.0</v>
      </c>
      <c r="C56" s="2">
        <v>5.0</v>
      </c>
      <c r="D56" s="27">
        <v>46302.0</v>
      </c>
      <c r="E56" s="2">
        <v>25000.0</v>
      </c>
      <c r="F56" s="2">
        <v>250000.0</v>
      </c>
      <c r="G56" s="2">
        <v>250000.0</v>
      </c>
      <c r="H56" s="2">
        <v>1.00000055E8</v>
      </c>
    </row>
    <row r="57" ht="14.25" customHeight="1">
      <c r="A57" s="2">
        <v>100056.0</v>
      </c>
      <c r="B57" s="23">
        <v>44533.0</v>
      </c>
      <c r="C57" s="2">
        <v>5.0</v>
      </c>
      <c r="D57" s="27">
        <v>46359.0</v>
      </c>
      <c r="E57" s="2">
        <v>75000.0</v>
      </c>
      <c r="F57" s="2">
        <v>750000.0</v>
      </c>
      <c r="G57" s="2">
        <v>750000.0</v>
      </c>
      <c r="H57" s="2">
        <v>1.00000056E8</v>
      </c>
    </row>
    <row r="58" ht="14.25" customHeight="1">
      <c r="A58" s="2">
        <v>100057.0</v>
      </c>
      <c r="B58" s="23">
        <v>44049.0</v>
      </c>
      <c r="C58" s="2">
        <v>5.0</v>
      </c>
      <c r="D58" s="27">
        <v>45875.0</v>
      </c>
      <c r="E58" s="2">
        <v>50000.0</v>
      </c>
      <c r="F58" s="2">
        <v>500000.0</v>
      </c>
      <c r="G58" s="2">
        <v>500000.0</v>
      </c>
      <c r="H58" s="2">
        <v>1.00000057E8</v>
      </c>
    </row>
    <row r="59" ht="14.25" customHeight="1">
      <c r="A59" s="2">
        <v>100058.0</v>
      </c>
      <c r="B59" s="23">
        <v>43940.0</v>
      </c>
      <c r="C59" s="2">
        <v>5.0</v>
      </c>
      <c r="D59" s="27">
        <v>45766.0</v>
      </c>
      <c r="E59" s="2">
        <v>100000.0</v>
      </c>
      <c r="F59" s="2">
        <v>1000000.0</v>
      </c>
      <c r="G59" s="2">
        <v>1000000.0</v>
      </c>
      <c r="H59" s="2">
        <v>1.00000058E8</v>
      </c>
    </row>
    <row r="60" ht="14.25" customHeight="1">
      <c r="A60" s="2">
        <v>100059.0</v>
      </c>
      <c r="B60" s="23">
        <v>44324.0</v>
      </c>
      <c r="C60" s="2">
        <v>5.0</v>
      </c>
      <c r="D60" s="27">
        <v>46150.0</v>
      </c>
      <c r="E60" s="2">
        <v>100000.0</v>
      </c>
      <c r="F60" s="2">
        <v>1000000.0</v>
      </c>
      <c r="G60" s="2">
        <v>1000000.0</v>
      </c>
      <c r="H60" s="2">
        <v>1.00000059E8</v>
      </c>
    </row>
    <row r="61" ht="14.25" customHeight="1">
      <c r="A61" s="2">
        <v>100060.0</v>
      </c>
      <c r="B61" s="23">
        <v>44599.0</v>
      </c>
      <c r="C61" s="2">
        <v>5.0</v>
      </c>
      <c r="D61" s="27">
        <v>46425.0</v>
      </c>
      <c r="E61" s="2">
        <v>75000.0</v>
      </c>
      <c r="F61" s="2">
        <v>750000.0</v>
      </c>
      <c r="G61" s="2">
        <v>750000.0</v>
      </c>
      <c r="H61" s="2">
        <v>1.0000006E8</v>
      </c>
    </row>
    <row r="62" ht="14.25" customHeight="1">
      <c r="A62" s="2">
        <v>100061.0</v>
      </c>
      <c r="B62" s="23">
        <v>44136.0</v>
      </c>
      <c r="C62" s="2">
        <v>5.0</v>
      </c>
      <c r="D62" s="27">
        <v>45962.0</v>
      </c>
      <c r="E62" s="2">
        <v>25000.0</v>
      </c>
      <c r="F62" s="2">
        <v>250000.0</v>
      </c>
      <c r="G62" s="2">
        <v>250000.0</v>
      </c>
      <c r="H62" s="2">
        <v>1.00000061E8</v>
      </c>
    </row>
    <row r="63" ht="14.25" customHeight="1">
      <c r="A63" s="2">
        <v>100062.0</v>
      </c>
      <c r="B63" s="23">
        <v>44359.0</v>
      </c>
      <c r="C63" s="2">
        <v>5.0</v>
      </c>
      <c r="D63" s="27">
        <v>46185.0</v>
      </c>
      <c r="E63" s="2">
        <v>50000.0</v>
      </c>
      <c r="F63" s="2">
        <v>500000.0</v>
      </c>
      <c r="G63" s="2">
        <v>500000.0</v>
      </c>
      <c r="H63" s="2">
        <v>1.00000062E8</v>
      </c>
    </row>
    <row r="64" ht="14.25" customHeight="1">
      <c r="A64" s="2">
        <v>100063.0</v>
      </c>
      <c r="B64" s="23">
        <v>44468.0</v>
      </c>
      <c r="C64" s="2">
        <v>5.0</v>
      </c>
      <c r="D64" s="27">
        <v>46294.0</v>
      </c>
      <c r="E64" s="2">
        <v>25000.0</v>
      </c>
      <c r="F64" s="2">
        <v>250000.0</v>
      </c>
      <c r="G64" s="2">
        <v>250000.0</v>
      </c>
      <c r="H64" s="2">
        <v>1.00000063E8</v>
      </c>
    </row>
    <row r="65" ht="14.25" customHeight="1">
      <c r="A65" s="2">
        <v>100064.0</v>
      </c>
      <c r="B65" s="23">
        <v>44387.0</v>
      </c>
      <c r="C65" s="2">
        <v>5.0</v>
      </c>
      <c r="D65" s="27">
        <v>46213.0</v>
      </c>
      <c r="E65" s="2">
        <v>50000.0</v>
      </c>
      <c r="F65" s="2">
        <v>500000.0</v>
      </c>
      <c r="G65" s="2">
        <v>500000.0</v>
      </c>
      <c r="H65" s="2">
        <v>1.00000064E8</v>
      </c>
    </row>
    <row r="66" ht="14.25" customHeight="1">
      <c r="A66" s="2">
        <v>100065.0</v>
      </c>
      <c r="B66" s="23">
        <v>43908.0</v>
      </c>
      <c r="C66" s="2">
        <v>5.0</v>
      </c>
      <c r="D66" s="27">
        <v>45734.0</v>
      </c>
      <c r="E66" s="2">
        <v>100000.0</v>
      </c>
      <c r="F66" s="2">
        <v>1000000.0</v>
      </c>
      <c r="G66" s="2">
        <v>1000000.0</v>
      </c>
      <c r="H66" s="2">
        <v>1.00000065E8</v>
      </c>
    </row>
    <row r="67" ht="14.25" customHeight="1">
      <c r="A67" s="2">
        <v>100066.0</v>
      </c>
      <c r="B67" s="23">
        <v>44332.0</v>
      </c>
      <c r="C67" s="2">
        <v>5.0</v>
      </c>
      <c r="D67" s="27">
        <v>46158.0</v>
      </c>
      <c r="E67" s="2">
        <v>50000.0</v>
      </c>
      <c r="F67" s="2">
        <v>500000.0</v>
      </c>
      <c r="G67" s="2">
        <v>500000.0</v>
      </c>
      <c r="H67" s="2">
        <v>1.00000066E8</v>
      </c>
    </row>
    <row r="68" ht="14.25" customHeight="1">
      <c r="A68" s="2">
        <v>100067.0</v>
      </c>
      <c r="B68" s="23">
        <v>44542.0</v>
      </c>
      <c r="C68" s="2">
        <v>5.0</v>
      </c>
      <c r="D68" s="27">
        <v>46368.0</v>
      </c>
      <c r="E68" s="2">
        <v>100000.0</v>
      </c>
      <c r="F68" s="2">
        <v>1000000.0</v>
      </c>
      <c r="G68" s="2">
        <v>1000000.0</v>
      </c>
      <c r="H68" s="2">
        <v>1.00000067E8</v>
      </c>
    </row>
    <row r="69" ht="14.25" customHeight="1">
      <c r="A69" s="2">
        <v>100068.0</v>
      </c>
      <c r="B69" s="23">
        <v>44548.0</v>
      </c>
      <c r="C69" s="2">
        <v>5.0</v>
      </c>
      <c r="D69" s="27">
        <v>46374.0</v>
      </c>
      <c r="E69" s="2">
        <v>50000.0</v>
      </c>
      <c r="F69" s="2">
        <v>500000.0</v>
      </c>
      <c r="G69" s="2">
        <v>500000.0</v>
      </c>
      <c r="H69" s="2">
        <v>1.00000068E8</v>
      </c>
    </row>
    <row r="70" ht="14.25" customHeight="1">
      <c r="A70" s="2">
        <v>100069.0</v>
      </c>
      <c r="B70" s="23">
        <v>44180.0</v>
      </c>
      <c r="C70" s="2">
        <v>5.0</v>
      </c>
      <c r="D70" s="27">
        <v>46006.0</v>
      </c>
      <c r="E70" s="2">
        <v>100000.0</v>
      </c>
      <c r="F70" s="2">
        <v>1000000.0</v>
      </c>
      <c r="G70" s="2">
        <v>1000000.0</v>
      </c>
      <c r="H70" s="2">
        <v>1.00000069E8</v>
      </c>
    </row>
    <row r="71" ht="14.25" customHeight="1">
      <c r="A71" s="2">
        <v>100070.0</v>
      </c>
      <c r="B71" s="23">
        <v>43894.0</v>
      </c>
      <c r="C71" s="2">
        <v>5.0</v>
      </c>
      <c r="D71" s="27">
        <v>45720.0</v>
      </c>
      <c r="E71" s="2">
        <v>25000.0</v>
      </c>
      <c r="F71" s="2">
        <v>250000.0</v>
      </c>
      <c r="G71" s="2">
        <v>250000.0</v>
      </c>
      <c r="H71" s="2">
        <v>1.0000007E8</v>
      </c>
    </row>
    <row r="72" ht="14.25" customHeight="1">
      <c r="A72" s="2">
        <v>100071.0</v>
      </c>
      <c r="B72" s="23">
        <v>44269.0</v>
      </c>
      <c r="C72" s="2">
        <v>10.0</v>
      </c>
      <c r="D72" s="27">
        <v>46095.0</v>
      </c>
      <c r="E72" s="2">
        <v>75000.0</v>
      </c>
      <c r="F72" s="2">
        <v>750000.0</v>
      </c>
      <c r="G72" s="2">
        <v>750000.0</v>
      </c>
      <c r="H72" s="2">
        <v>1.00000071E8</v>
      </c>
    </row>
    <row r="73" ht="14.25" customHeight="1">
      <c r="A73" s="2">
        <v>100072.0</v>
      </c>
      <c r="B73" s="23">
        <v>44096.0</v>
      </c>
      <c r="C73" s="2">
        <v>10.0</v>
      </c>
      <c r="D73" s="27">
        <v>45922.0</v>
      </c>
      <c r="E73" s="2">
        <v>75000.0</v>
      </c>
      <c r="F73" s="2">
        <v>750000.0</v>
      </c>
      <c r="G73" s="2">
        <v>750000.0</v>
      </c>
      <c r="H73" s="2">
        <v>1.00000072E8</v>
      </c>
    </row>
    <row r="74" ht="14.25" customHeight="1">
      <c r="A74" s="2">
        <v>100073.0</v>
      </c>
      <c r="B74" s="23">
        <v>43843.0</v>
      </c>
      <c r="C74" s="2">
        <v>10.0</v>
      </c>
      <c r="D74" s="27">
        <v>45670.0</v>
      </c>
      <c r="E74" s="2">
        <v>75000.0</v>
      </c>
      <c r="F74" s="2">
        <v>750000.0</v>
      </c>
      <c r="G74" s="2">
        <v>750000.0</v>
      </c>
      <c r="H74" s="2">
        <v>1.00000073E8</v>
      </c>
    </row>
    <row r="75" ht="14.25" customHeight="1">
      <c r="A75" s="2">
        <v>100074.0</v>
      </c>
      <c r="B75" s="23">
        <v>44258.0</v>
      </c>
      <c r="C75" s="2">
        <v>10.0</v>
      </c>
      <c r="D75" s="27">
        <v>46084.0</v>
      </c>
      <c r="E75" s="2">
        <v>50000.0</v>
      </c>
      <c r="F75" s="2">
        <v>500000.0</v>
      </c>
      <c r="G75" s="2">
        <v>500000.0</v>
      </c>
      <c r="H75" s="2">
        <v>1.00000074E8</v>
      </c>
    </row>
    <row r="76" ht="14.25" customHeight="1">
      <c r="A76" s="2">
        <v>100075.0</v>
      </c>
      <c r="B76" s="23">
        <v>44034.0</v>
      </c>
      <c r="C76" s="2">
        <v>10.0</v>
      </c>
      <c r="D76" s="27">
        <v>45860.0</v>
      </c>
      <c r="E76" s="2">
        <v>25000.0</v>
      </c>
      <c r="F76" s="2">
        <v>250000.0</v>
      </c>
      <c r="G76" s="2">
        <v>250000.0</v>
      </c>
      <c r="H76" s="2">
        <v>1.00000075E8</v>
      </c>
    </row>
    <row r="77" ht="14.25" customHeight="1">
      <c r="A77" s="2">
        <v>100076.0</v>
      </c>
      <c r="B77" s="23">
        <v>44242.0</v>
      </c>
      <c r="C77" s="2">
        <v>10.0</v>
      </c>
      <c r="D77" s="27">
        <v>47894.0</v>
      </c>
      <c r="E77" s="2">
        <v>50000.0</v>
      </c>
      <c r="F77" s="2">
        <v>500000.0</v>
      </c>
      <c r="G77" s="2">
        <v>500000.0</v>
      </c>
      <c r="H77" s="2">
        <v>1.00000076E8</v>
      </c>
    </row>
    <row r="78" ht="14.25" customHeight="1">
      <c r="A78" s="2">
        <v>100077.0</v>
      </c>
      <c r="B78" s="23">
        <v>44112.0</v>
      </c>
      <c r="C78" s="2">
        <v>10.0</v>
      </c>
      <c r="D78" s="27">
        <v>47764.0</v>
      </c>
      <c r="E78" s="2">
        <v>100000.0</v>
      </c>
      <c r="F78" s="2">
        <v>1000000.0</v>
      </c>
      <c r="G78" s="2">
        <v>1000000.0</v>
      </c>
      <c r="H78" s="2">
        <v>1.00000077E8</v>
      </c>
    </row>
    <row r="79" ht="14.25" customHeight="1">
      <c r="A79" s="2">
        <v>100078.0</v>
      </c>
      <c r="B79" s="23">
        <v>44254.0</v>
      </c>
      <c r="C79" s="2">
        <v>10.0</v>
      </c>
      <c r="D79" s="27">
        <v>47906.0</v>
      </c>
      <c r="E79" s="2">
        <v>100000.0</v>
      </c>
      <c r="F79" s="2">
        <v>1000000.0</v>
      </c>
      <c r="G79" s="2">
        <v>1000000.0</v>
      </c>
      <c r="H79" s="2">
        <v>1.00000078E8</v>
      </c>
    </row>
    <row r="80" ht="14.25" customHeight="1">
      <c r="A80" s="2">
        <v>100079.0</v>
      </c>
      <c r="B80" s="23">
        <v>44126.0</v>
      </c>
      <c r="C80" s="2">
        <v>10.0</v>
      </c>
      <c r="D80" s="27">
        <v>47778.0</v>
      </c>
      <c r="E80" s="2">
        <v>100000.0</v>
      </c>
      <c r="F80" s="2">
        <v>1000000.0</v>
      </c>
      <c r="G80" s="2">
        <v>1000000.0</v>
      </c>
      <c r="H80" s="2">
        <v>1.00000079E8</v>
      </c>
    </row>
    <row r="81" ht="14.25" customHeight="1">
      <c r="A81" s="2">
        <v>100080.0</v>
      </c>
      <c r="B81" s="23">
        <v>44489.0</v>
      </c>
      <c r="C81" s="2">
        <v>10.0</v>
      </c>
      <c r="D81" s="27">
        <v>48141.0</v>
      </c>
      <c r="E81" s="2">
        <v>50000.0</v>
      </c>
      <c r="F81" s="2">
        <v>500000.0</v>
      </c>
      <c r="G81" s="2">
        <v>500000.0</v>
      </c>
      <c r="H81" s="2">
        <v>1.0000008E8</v>
      </c>
    </row>
    <row r="82" ht="14.25" customHeight="1">
      <c r="A82" s="2">
        <v>100081.0</v>
      </c>
      <c r="B82" s="23">
        <v>44292.0</v>
      </c>
      <c r="C82" s="2">
        <v>10.0</v>
      </c>
      <c r="D82" s="27">
        <v>47944.0</v>
      </c>
      <c r="E82" s="2">
        <v>25000.0</v>
      </c>
      <c r="F82" s="2">
        <v>250000.0</v>
      </c>
      <c r="G82" s="2">
        <v>250000.0</v>
      </c>
      <c r="H82" s="2">
        <v>1.00000081E8</v>
      </c>
    </row>
    <row r="83" ht="14.25" customHeight="1">
      <c r="A83" s="2">
        <v>100082.0</v>
      </c>
      <c r="B83" s="23">
        <v>44094.0</v>
      </c>
      <c r="C83" s="2">
        <v>10.0</v>
      </c>
      <c r="D83" s="27">
        <v>47746.0</v>
      </c>
      <c r="E83" s="2">
        <v>75000.0</v>
      </c>
      <c r="F83" s="2">
        <v>750000.0</v>
      </c>
      <c r="G83" s="2">
        <v>750000.0</v>
      </c>
      <c r="H83" s="2">
        <v>1.00000082E8</v>
      </c>
    </row>
    <row r="84" ht="14.25" customHeight="1">
      <c r="A84" s="2">
        <v>100083.0</v>
      </c>
      <c r="B84" s="23">
        <v>43896.0</v>
      </c>
      <c r="C84" s="2">
        <v>10.0</v>
      </c>
      <c r="D84" s="27">
        <v>47548.0</v>
      </c>
      <c r="E84" s="2">
        <v>100000.0</v>
      </c>
      <c r="F84" s="2">
        <v>1000000.0</v>
      </c>
      <c r="G84" s="2">
        <v>1000000.0</v>
      </c>
      <c r="H84" s="2">
        <v>1.00000083E8</v>
      </c>
    </row>
    <row r="85" ht="14.25" customHeight="1">
      <c r="A85" s="2">
        <v>100084.0</v>
      </c>
      <c r="B85" s="23">
        <v>44086.0</v>
      </c>
      <c r="C85" s="2">
        <v>10.0</v>
      </c>
      <c r="D85" s="27">
        <v>47738.0</v>
      </c>
      <c r="E85" s="2">
        <v>50000.0</v>
      </c>
      <c r="F85" s="2">
        <v>500000.0</v>
      </c>
      <c r="G85" s="2">
        <v>500000.0</v>
      </c>
      <c r="H85" s="2">
        <v>1.00000084E8</v>
      </c>
    </row>
    <row r="86" ht="14.25" customHeight="1">
      <c r="A86" s="2">
        <v>100085.0</v>
      </c>
      <c r="B86" s="23">
        <v>43848.0</v>
      </c>
      <c r="C86" s="2">
        <v>10.0</v>
      </c>
      <c r="D86" s="27">
        <v>47501.0</v>
      </c>
      <c r="E86" s="2">
        <v>75000.0</v>
      </c>
      <c r="F86" s="2">
        <v>750000.0</v>
      </c>
      <c r="G86" s="2">
        <v>750000.0</v>
      </c>
      <c r="H86" s="2">
        <v>1.00000085E8</v>
      </c>
    </row>
    <row r="87" ht="14.25" customHeight="1">
      <c r="A87" s="2">
        <v>100086.0</v>
      </c>
      <c r="B87" s="23">
        <v>44041.0</v>
      </c>
      <c r="C87" s="2">
        <v>10.0</v>
      </c>
      <c r="D87" s="27">
        <v>47693.0</v>
      </c>
      <c r="E87" s="2">
        <v>75000.0</v>
      </c>
      <c r="F87" s="2">
        <v>750000.0</v>
      </c>
      <c r="G87" s="2">
        <v>750000.0</v>
      </c>
      <c r="H87" s="2">
        <v>1.00000086E8</v>
      </c>
    </row>
    <row r="88" ht="14.25" customHeight="1">
      <c r="A88" s="2">
        <v>100087.0</v>
      </c>
      <c r="B88" s="23">
        <v>44445.0</v>
      </c>
      <c r="C88" s="2">
        <v>10.0</v>
      </c>
      <c r="D88" s="27">
        <v>48097.0</v>
      </c>
      <c r="E88" s="2">
        <v>75000.0</v>
      </c>
      <c r="F88" s="2">
        <v>750000.0</v>
      </c>
      <c r="G88" s="2">
        <v>750000.0</v>
      </c>
      <c r="H88" s="2">
        <v>1.00000087E8</v>
      </c>
    </row>
    <row r="89" ht="14.25" customHeight="1">
      <c r="A89" s="2">
        <v>100088.0</v>
      </c>
      <c r="B89" s="23">
        <v>44081.0</v>
      </c>
      <c r="C89" s="2">
        <v>10.0</v>
      </c>
      <c r="D89" s="27">
        <v>47733.0</v>
      </c>
      <c r="E89" s="2">
        <v>25000.0</v>
      </c>
      <c r="F89" s="2">
        <v>250000.0</v>
      </c>
      <c r="G89" s="2">
        <v>250000.0</v>
      </c>
      <c r="H89" s="2">
        <v>1.00000088E8</v>
      </c>
    </row>
    <row r="90" ht="14.25" customHeight="1">
      <c r="A90" s="2">
        <v>100089.0</v>
      </c>
      <c r="B90" s="23">
        <v>44510.0</v>
      </c>
      <c r="C90" s="2">
        <v>10.0</v>
      </c>
      <c r="D90" s="27">
        <v>48162.0</v>
      </c>
      <c r="E90" s="2">
        <v>100000.0</v>
      </c>
      <c r="F90" s="2">
        <v>1000000.0</v>
      </c>
      <c r="G90" s="2">
        <v>1000000.0</v>
      </c>
      <c r="H90" s="2">
        <v>1.00000089E8</v>
      </c>
    </row>
    <row r="91" ht="14.25" customHeight="1">
      <c r="A91" s="2">
        <v>100090.0</v>
      </c>
      <c r="B91" s="23">
        <v>44334.0</v>
      </c>
      <c r="C91" s="2">
        <v>10.0</v>
      </c>
      <c r="D91" s="27">
        <v>47986.0</v>
      </c>
      <c r="E91" s="2">
        <v>100000.0</v>
      </c>
      <c r="F91" s="2">
        <v>1000000.0</v>
      </c>
      <c r="G91" s="2">
        <v>1000000.0</v>
      </c>
      <c r="H91" s="2">
        <v>1.0000009E8</v>
      </c>
    </row>
    <row r="92" ht="14.25" customHeight="1">
      <c r="A92" s="2">
        <v>100091.0</v>
      </c>
      <c r="B92" s="23">
        <v>44456.0</v>
      </c>
      <c r="C92" s="2">
        <v>10.0</v>
      </c>
      <c r="D92" s="27">
        <v>48108.0</v>
      </c>
      <c r="E92" s="2">
        <v>50000.0</v>
      </c>
      <c r="F92" s="2">
        <v>500000.0</v>
      </c>
      <c r="G92" s="2">
        <v>500000.0</v>
      </c>
      <c r="H92" s="2">
        <v>1.00000091E8</v>
      </c>
    </row>
    <row r="93" ht="14.25" customHeight="1">
      <c r="A93" s="2">
        <v>100092.0</v>
      </c>
      <c r="B93" s="23">
        <v>44272.0</v>
      </c>
      <c r="C93" s="2">
        <v>10.0</v>
      </c>
      <c r="D93" s="27">
        <v>47924.0</v>
      </c>
      <c r="E93" s="2">
        <v>100000.0</v>
      </c>
      <c r="F93" s="2">
        <v>1000000.0</v>
      </c>
      <c r="G93" s="2">
        <v>1000000.0</v>
      </c>
      <c r="H93" s="2">
        <v>1.00000092E8</v>
      </c>
    </row>
    <row r="94" ht="14.25" customHeight="1">
      <c r="A94" s="2">
        <v>100093.0</v>
      </c>
      <c r="B94" s="23">
        <v>44426.0</v>
      </c>
      <c r="C94" s="2">
        <v>10.0</v>
      </c>
      <c r="D94" s="27">
        <v>48078.0</v>
      </c>
      <c r="E94" s="2">
        <v>50000.0</v>
      </c>
      <c r="F94" s="2">
        <v>500000.0</v>
      </c>
      <c r="G94" s="2">
        <v>500000.0</v>
      </c>
      <c r="H94" s="2">
        <v>1.00000093E8</v>
      </c>
    </row>
    <row r="95" ht="14.25" customHeight="1">
      <c r="A95" s="2">
        <v>100094.0</v>
      </c>
      <c r="B95" s="23">
        <v>44374.0</v>
      </c>
      <c r="C95" s="2">
        <v>10.0</v>
      </c>
      <c r="D95" s="27">
        <v>48026.0</v>
      </c>
      <c r="E95" s="2">
        <v>75000.0</v>
      </c>
      <c r="F95" s="2">
        <v>750000.0</v>
      </c>
      <c r="G95" s="2">
        <v>750000.0</v>
      </c>
      <c r="H95" s="2">
        <v>1.00000094E8</v>
      </c>
    </row>
    <row r="96" ht="14.25" customHeight="1">
      <c r="A96" s="2">
        <v>100095.0</v>
      </c>
      <c r="B96" s="23">
        <v>44259.0</v>
      </c>
      <c r="C96" s="2">
        <v>10.0</v>
      </c>
      <c r="D96" s="27">
        <v>47911.0</v>
      </c>
      <c r="E96" s="2">
        <v>50000.0</v>
      </c>
      <c r="F96" s="2">
        <v>500000.0</v>
      </c>
      <c r="G96" s="2">
        <v>500000.0</v>
      </c>
      <c r="H96" s="2">
        <v>1.00000095E8</v>
      </c>
    </row>
    <row r="97" ht="14.25" customHeight="1">
      <c r="A97" s="2">
        <v>100096.0</v>
      </c>
      <c r="B97" s="23">
        <v>44271.0</v>
      </c>
      <c r="C97" s="2">
        <v>10.0</v>
      </c>
      <c r="D97" s="27">
        <v>47923.0</v>
      </c>
      <c r="E97" s="2">
        <v>25000.0</v>
      </c>
      <c r="F97" s="2">
        <v>250000.0</v>
      </c>
      <c r="G97" s="2">
        <v>250000.0</v>
      </c>
      <c r="H97" s="2">
        <v>1.00000096E8</v>
      </c>
    </row>
    <row r="98" ht="14.25" customHeight="1">
      <c r="A98" s="2">
        <v>100097.0</v>
      </c>
      <c r="B98" s="23">
        <v>44372.0</v>
      </c>
      <c r="C98" s="2">
        <v>10.0</v>
      </c>
      <c r="D98" s="27">
        <v>48024.0</v>
      </c>
      <c r="E98" s="2">
        <v>50000.0</v>
      </c>
      <c r="F98" s="2">
        <v>500000.0</v>
      </c>
      <c r="G98" s="2">
        <v>500000.0</v>
      </c>
      <c r="H98" s="2">
        <v>1.00000097E8</v>
      </c>
    </row>
    <row r="99" ht="14.25" customHeight="1">
      <c r="A99" s="2">
        <v>100098.0</v>
      </c>
      <c r="B99" s="23">
        <v>44028.0</v>
      </c>
      <c r="C99" s="2">
        <v>10.0</v>
      </c>
      <c r="D99" s="27">
        <v>47680.0</v>
      </c>
      <c r="E99" s="2">
        <v>75000.0</v>
      </c>
      <c r="F99" s="2">
        <v>750000.0</v>
      </c>
      <c r="G99" s="2">
        <v>750000.0</v>
      </c>
      <c r="H99" s="2">
        <v>1.00000098E8</v>
      </c>
    </row>
    <row r="100" ht="14.25" customHeight="1">
      <c r="A100" s="2">
        <v>100099.0</v>
      </c>
      <c r="B100" s="23">
        <v>44551.0</v>
      </c>
      <c r="C100" s="2">
        <v>10.0</v>
      </c>
      <c r="D100" s="27">
        <v>48203.0</v>
      </c>
      <c r="E100" s="2">
        <v>50000.0</v>
      </c>
      <c r="F100" s="2">
        <v>500000.0</v>
      </c>
      <c r="G100" s="2">
        <v>500000.0</v>
      </c>
      <c r="H100" s="2">
        <v>1.00000099E8</v>
      </c>
    </row>
    <row r="101" ht="14.25" customHeight="1">
      <c r="A101" s="2">
        <v>100100.0</v>
      </c>
      <c r="B101" s="23">
        <v>44556.0</v>
      </c>
      <c r="C101" s="2">
        <v>10.0</v>
      </c>
      <c r="D101" s="27">
        <v>48208.0</v>
      </c>
      <c r="E101" s="2">
        <v>100000.0</v>
      </c>
      <c r="F101" s="2">
        <v>1000000.0</v>
      </c>
      <c r="G101" s="2">
        <v>1000000.0</v>
      </c>
      <c r="H101" s="2">
        <v>1.000001E8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8.0"/>
    <col customWidth="1" min="3" max="3" width="21.0"/>
    <col customWidth="1" min="4" max="26" width="8.71"/>
  </cols>
  <sheetData>
    <row r="1" ht="14.25" customHeight="1">
      <c r="A1" s="6" t="s">
        <v>3125</v>
      </c>
      <c r="B1" s="6" t="s">
        <v>3126</v>
      </c>
      <c r="C1" s="6" t="s">
        <v>3127</v>
      </c>
    </row>
    <row r="2" ht="14.25" customHeight="1">
      <c r="A2" s="2">
        <v>100001.0</v>
      </c>
      <c r="C2" s="2">
        <v>500000.0</v>
      </c>
    </row>
    <row r="3" ht="14.25" customHeight="1">
      <c r="A3" s="2">
        <v>100002.0</v>
      </c>
      <c r="C3" s="2">
        <v>4500000.0</v>
      </c>
    </row>
    <row r="4" ht="14.25" customHeight="1">
      <c r="A4" s="2">
        <v>100003.0</v>
      </c>
      <c r="C4" s="2">
        <v>1000000.0</v>
      </c>
    </row>
    <row r="5" ht="14.25" customHeight="1">
      <c r="A5" s="2">
        <v>100004.0</v>
      </c>
      <c r="C5" s="2">
        <v>500000.0</v>
      </c>
    </row>
    <row r="6" ht="14.25" customHeight="1">
      <c r="A6" s="2">
        <v>100005.0</v>
      </c>
      <c r="C6" s="2">
        <v>5000000.0</v>
      </c>
    </row>
    <row r="7" ht="14.25" customHeight="1">
      <c r="A7" s="2">
        <v>100006.0</v>
      </c>
      <c r="C7" s="2">
        <v>3500000.0</v>
      </c>
    </row>
    <row r="8" ht="14.25" customHeight="1">
      <c r="A8" s="2">
        <v>100007.0</v>
      </c>
      <c r="C8" s="2">
        <v>500000.0</v>
      </c>
    </row>
    <row r="9" ht="14.25" customHeight="1">
      <c r="A9" s="2">
        <v>100008.0</v>
      </c>
      <c r="C9" s="2">
        <v>2000000.0</v>
      </c>
    </row>
    <row r="10" ht="14.25" customHeight="1">
      <c r="A10" s="2">
        <v>100009.0</v>
      </c>
      <c r="C10" s="2">
        <v>1500000.0</v>
      </c>
    </row>
    <row r="11" ht="14.25" customHeight="1">
      <c r="A11" s="2">
        <v>100010.0</v>
      </c>
      <c r="C11" s="2">
        <v>5000000.0</v>
      </c>
    </row>
    <row r="12" ht="14.25" customHeight="1">
      <c r="A12" s="2">
        <v>100011.0</v>
      </c>
      <c r="C12" s="2">
        <v>2000000.0</v>
      </c>
    </row>
    <row r="13" ht="14.25" customHeight="1">
      <c r="A13" s="2">
        <v>100012.0</v>
      </c>
      <c r="C13" s="2">
        <v>500000.0</v>
      </c>
    </row>
    <row r="14" ht="14.25" customHeight="1">
      <c r="A14" s="2">
        <v>100013.0</v>
      </c>
      <c r="C14" s="2">
        <v>500000.0</v>
      </c>
    </row>
    <row r="15" ht="14.25" customHeight="1">
      <c r="A15" s="2">
        <v>100014.0</v>
      </c>
      <c r="C15" s="2">
        <v>4000000.0</v>
      </c>
    </row>
    <row r="16" ht="14.25" customHeight="1">
      <c r="A16" s="2">
        <v>100015.0</v>
      </c>
      <c r="C16" s="2">
        <v>500000.0</v>
      </c>
    </row>
    <row r="17" ht="14.25" customHeight="1">
      <c r="A17" s="2">
        <v>100016.0</v>
      </c>
      <c r="C17" s="2">
        <v>2500000.0</v>
      </c>
    </row>
    <row r="18" ht="14.25" customHeight="1">
      <c r="A18" s="2">
        <v>100017.0</v>
      </c>
      <c r="C18" s="2">
        <v>5000000.0</v>
      </c>
    </row>
    <row r="19" ht="14.25" customHeight="1">
      <c r="A19" s="2">
        <v>100018.0</v>
      </c>
      <c r="C19" s="2">
        <v>3500000.0</v>
      </c>
    </row>
    <row r="20" ht="14.25" customHeight="1">
      <c r="A20" s="2">
        <v>100019.0</v>
      </c>
      <c r="C20" s="2">
        <v>4500000.0</v>
      </c>
    </row>
    <row r="21" ht="14.25" customHeight="1">
      <c r="A21" s="2">
        <v>100020.0</v>
      </c>
      <c r="C21" s="2">
        <v>1500000.0</v>
      </c>
    </row>
    <row r="22" ht="14.25" customHeight="1">
      <c r="A22" s="2">
        <v>100021.0</v>
      </c>
      <c r="C22" s="2">
        <v>1500000.0</v>
      </c>
    </row>
    <row r="23" ht="14.25" customHeight="1">
      <c r="A23" s="2">
        <v>100022.0</v>
      </c>
      <c r="C23" s="2">
        <v>3000000.0</v>
      </c>
    </row>
    <row r="24" ht="14.25" customHeight="1">
      <c r="A24" s="2">
        <v>100023.0</v>
      </c>
      <c r="C24" s="2">
        <v>500000.0</v>
      </c>
    </row>
    <row r="25" ht="14.25" customHeight="1">
      <c r="A25" s="2">
        <v>100024.0</v>
      </c>
      <c r="C25" s="2">
        <v>2000000.0</v>
      </c>
    </row>
    <row r="26" ht="14.25" customHeight="1">
      <c r="A26" s="2">
        <v>100025.0</v>
      </c>
      <c r="C26" s="2">
        <v>2000000.0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6.14"/>
    <col customWidth="1" min="3" max="3" width="11.86"/>
    <col customWidth="1" min="4" max="26" width="8.71"/>
  </cols>
  <sheetData>
    <row r="1" ht="14.25" customHeight="1">
      <c r="A1" s="6" t="s">
        <v>3128</v>
      </c>
      <c r="B1" s="6" t="s">
        <v>3129</v>
      </c>
    </row>
    <row r="2" ht="14.25" customHeight="1">
      <c r="A2" s="2">
        <v>100026.0</v>
      </c>
      <c r="B2" s="2">
        <v>10001.0</v>
      </c>
    </row>
    <row r="3" ht="14.25" customHeight="1">
      <c r="A3" s="2">
        <v>100027.0</v>
      </c>
      <c r="B3" s="2">
        <v>10002.0</v>
      </c>
    </row>
    <row r="4" ht="14.25" customHeight="1">
      <c r="A4" s="2">
        <v>100028.0</v>
      </c>
      <c r="B4" s="2">
        <v>10003.0</v>
      </c>
    </row>
    <row r="5" ht="14.25" customHeight="1">
      <c r="A5" s="2">
        <v>100029.0</v>
      </c>
      <c r="B5" s="2">
        <v>10004.0</v>
      </c>
    </row>
    <row r="6" ht="14.25" customHeight="1">
      <c r="A6" s="2">
        <v>100030.0</v>
      </c>
      <c r="B6" s="2">
        <v>10005.0</v>
      </c>
    </row>
    <row r="7" ht="14.25" customHeight="1">
      <c r="A7" s="2">
        <v>100031.0</v>
      </c>
      <c r="B7" s="2">
        <v>10006.0</v>
      </c>
    </row>
    <row r="8" ht="14.25" customHeight="1">
      <c r="A8" s="2">
        <v>100032.0</v>
      </c>
      <c r="B8" s="2">
        <v>10007.0</v>
      </c>
    </row>
    <row r="9" ht="14.25" customHeight="1">
      <c r="A9" s="2">
        <v>100033.0</v>
      </c>
      <c r="B9" s="2">
        <v>10008.0</v>
      </c>
    </row>
    <row r="10" ht="14.25" customHeight="1">
      <c r="A10" s="2">
        <v>100034.0</v>
      </c>
      <c r="B10" s="2">
        <v>10009.0</v>
      </c>
    </row>
    <row r="11" ht="14.25" customHeight="1">
      <c r="A11" s="2">
        <v>100035.0</v>
      </c>
      <c r="B11" s="2">
        <v>10010.0</v>
      </c>
    </row>
    <row r="12" ht="14.25" customHeight="1">
      <c r="A12" s="2">
        <v>100036.0</v>
      </c>
      <c r="B12" s="2">
        <v>10011.0</v>
      </c>
    </row>
    <row r="13" ht="14.25" customHeight="1">
      <c r="A13" s="2">
        <v>100037.0</v>
      </c>
      <c r="B13" s="2">
        <v>10012.0</v>
      </c>
    </row>
    <row r="14" ht="14.25" customHeight="1">
      <c r="A14" s="2">
        <v>100038.0</v>
      </c>
      <c r="B14" s="2">
        <v>10013.0</v>
      </c>
    </row>
    <row r="15" ht="14.25" customHeight="1">
      <c r="A15" s="2">
        <v>100039.0</v>
      </c>
      <c r="B15" s="2">
        <v>10014.0</v>
      </c>
    </row>
    <row r="16" ht="14.25" customHeight="1">
      <c r="A16" s="2">
        <v>100040.0</v>
      </c>
      <c r="B16" s="2">
        <v>10015.0</v>
      </c>
    </row>
    <row r="17" ht="14.25" customHeight="1">
      <c r="A17" s="2">
        <v>100041.0</v>
      </c>
      <c r="B17" s="2">
        <v>10016.0</v>
      </c>
    </row>
    <row r="18" ht="14.25" customHeight="1">
      <c r="A18" s="2">
        <v>100042.0</v>
      </c>
      <c r="B18" s="2">
        <v>10017.0</v>
      </c>
    </row>
    <row r="19" ht="14.25" customHeight="1">
      <c r="A19" s="2">
        <v>100043.0</v>
      </c>
      <c r="B19" s="2">
        <v>10018.0</v>
      </c>
    </row>
    <row r="20" ht="14.25" customHeight="1">
      <c r="A20" s="2">
        <v>100044.0</v>
      </c>
      <c r="B20" s="2">
        <v>10019.0</v>
      </c>
    </row>
    <row r="21" ht="14.25" customHeight="1">
      <c r="A21" s="2">
        <v>100045.0</v>
      </c>
      <c r="B21" s="2">
        <v>10020.0</v>
      </c>
    </row>
    <row r="22" ht="14.25" customHeight="1">
      <c r="A22" s="2">
        <v>100046.0</v>
      </c>
      <c r="B22" s="2">
        <v>10021.0</v>
      </c>
    </row>
    <row r="23" ht="14.25" customHeight="1">
      <c r="A23" s="2">
        <v>100047.0</v>
      </c>
      <c r="B23" s="2">
        <v>10022.0</v>
      </c>
    </row>
    <row r="24" ht="14.25" customHeight="1">
      <c r="A24" s="2">
        <v>100048.0</v>
      </c>
      <c r="B24" s="2">
        <v>10023.0</v>
      </c>
    </row>
    <row r="25" ht="14.25" customHeight="1">
      <c r="A25" s="2">
        <v>100049.0</v>
      </c>
      <c r="B25" s="2">
        <v>10024.0</v>
      </c>
    </row>
    <row r="26" ht="14.25" customHeight="1">
      <c r="A26" s="2">
        <v>100050.0</v>
      </c>
      <c r="B26" s="2">
        <v>10025.0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0"/>
    <col customWidth="1" min="3" max="3" width="11.29"/>
    <col customWidth="1" min="4" max="4" width="13.14"/>
    <col customWidth="1" min="5" max="5" width="12.86"/>
    <col customWidth="1" min="6" max="6" width="44.0"/>
    <col customWidth="1" min="7" max="7" width="28.0"/>
    <col customWidth="1" min="8" max="8" width="22.86"/>
    <col customWidth="1" min="9" max="9" width="21.71"/>
    <col customWidth="1" min="10" max="10" width="17.86"/>
    <col customWidth="1" min="11" max="11" width="24.86"/>
    <col customWidth="1" min="12" max="26" width="8.71"/>
  </cols>
  <sheetData>
    <row r="1" ht="14.25" customHeight="1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1">
        <v>1.00000001E8</v>
      </c>
      <c r="B2" s="4" t="s">
        <v>110</v>
      </c>
      <c r="C2" s="12" t="s">
        <v>111</v>
      </c>
      <c r="D2" s="12" t="s">
        <v>112</v>
      </c>
      <c r="E2" s="6" t="s">
        <v>113</v>
      </c>
      <c r="F2" s="12" t="s">
        <v>114</v>
      </c>
      <c r="G2" s="3" t="s">
        <v>115</v>
      </c>
      <c r="H2" s="3" t="s">
        <v>115</v>
      </c>
      <c r="I2" s="3" t="s">
        <v>116</v>
      </c>
      <c r="J2" s="4">
        <v>435736.0</v>
      </c>
    </row>
    <row r="3" ht="14.25" customHeight="1">
      <c r="A3" s="11">
        <v>1.00000002E8</v>
      </c>
      <c r="B3" s="4" t="s">
        <v>117</v>
      </c>
      <c r="C3" s="12" t="s">
        <v>118</v>
      </c>
      <c r="D3" s="12" t="s">
        <v>119</v>
      </c>
      <c r="E3" s="6" t="s">
        <v>120</v>
      </c>
      <c r="F3" s="4" t="s">
        <v>121</v>
      </c>
      <c r="G3" s="3" t="s">
        <v>122</v>
      </c>
      <c r="H3" s="3" t="s">
        <v>122</v>
      </c>
      <c r="I3" s="3" t="s">
        <v>96</v>
      </c>
      <c r="J3" s="4">
        <v>635201.0</v>
      </c>
      <c r="K3" s="4"/>
      <c r="L3" s="4"/>
    </row>
    <row r="4" ht="14.25" customHeight="1">
      <c r="A4" s="11">
        <v>1.00000003E8</v>
      </c>
      <c r="B4" s="4" t="s">
        <v>123</v>
      </c>
      <c r="C4" s="12" t="s">
        <v>124</v>
      </c>
      <c r="D4" s="12" t="s">
        <v>125</v>
      </c>
      <c r="E4" s="6" t="s">
        <v>126</v>
      </c>
      <c r="F4" s="4" t="s">
        <v>127</v>
      </c>
      <c r="G4" s="3" t="s">
        <v>128</v>
      </c>
      <c r="H4" s="3" t="s">
        <v>129</v>
      </c>
      <c r="I4" s="3" t="s">
        <v>83</v>
      </c>
      <c r="J4" s="4">
        <v>628568.0</v>
      </c>
      <c r="K4" s="4"/>
      <c r="L4" s="4"/>
    </row>
    <row r="5" ht="14.25" customHeight="1">
      <c r="A5" s="11">
        <v>1.00000004E8</v>
      </c>
      <c r="B5" s="4" t="s">
        <v>130</v>
      </c>
      <c r="C5" s="12" t="s">
        <v>131</v>
      </c>
      <c r="D5" s="12" t="s">
        <v>132</v>
      </c>
      <c r="E5" s="6" t="s">
        <v>133</v>
      </c>
      <c r="F5" s="4" t="s">
        <v>134</v>
      </c>
      <c r="G5" s="3" t="s">
        <v>135</v>
      </c>
      <c r="H5" s="3" t="s">
        <v>136</v>
      </c>
      <c r="I5" s="3" t="s">
        <v>83</v>
      </c>
      <c r="J5" s="4">
        <v>669241.0</v>
      </c>
      <c r="K5" s="4"/>
      <c r="L5" s="4"/>
    </row>
    <row r="6" ht="14.25" customHeight="1">
      <c r="A6" s="11">
        <v>1.00000005E8</v>
      </c>
      <c r="B6" s="4" t="s">
        <v>137</v>
      </c>
      <c r="C6" s="12" t="s">
        <v>138</v>
      </c>
      <c r="D6" s="12" t="s">
        <v>139</v>
      </c>
      <c r="E6" s="6" t="s">
        <v>140</v>
      </c>
      <c r="F6" s="4" t="s">
        <v>141</v>
      </c>
      <c r="G6" s="3" t="s">
        <v>142</v>
      </c>
      <c r="H6" s="3" t="s">
        <v>143</v>
      </c>
      <c r="I6" s="3" t="s">
        <v>13</v>
      </c>
      <c r="J6" s="4">
        <v>752713.0</v>
      </c>
      <c r="K6" s="4"/>
      <c r="L6" s="4"/>
    </row>
    <row r="7" ht="14.25" customHeight="1">
      <c r="A7" s="11">
        <v>1.00000006E8</v>
      </c>
      <c r="B7" s="4" t="s">
        <v>144</v>
      </c>
      <c r="C7" s="12" t="s">
        <v>145</v>
      </c>
      <c r="D7" s="12" t="s">
        <v>146</v>
      </c>
      <c r="E7" s="6" t="s">
        <v>147</v>
      </c>
      <c r="F7" s="4" t="s">
        <v>148</v>
      </c>
      <c r="G7" s="3" t="s">
        <v>149</v>
      </c>
      <c r="H7" s="3" t="s">
        <v>150</v>
      </c>
      <c r="I7" s="3" t="s">
        <v>151</v>
      </c>
      <c r="J7" s="4">
        <v>430288.0</v>
      </c>
      <c r="K7" s="4"/>
      <c r="L7" s="4"/>
    </row>
    <row r="8" ht="14.25" customHeight="1">
      <c r="A8" s="11">
        <v>1.00000007E8</v>
      </c>
      <c r="B8" s="4" t="s">
        <v>152</v>
      </c>
      <c r="C8" s="12" t="s">
        <v>153</v>
      </c>
      <c r="D8" s="12" t="s">
        <v>154</v>
      </c>
      <c r="E8" s="6" t="s">
        <v>155</v>
      </c>
      <c r="F8" s="4" t="s">
        <v>156</v>
      </c>
      <c r="G8" s="3" t="s">
        <v>149</v>
      </c>
      <c r="H8" s="3" t="s">
        <v>157</v>
      </c>
      <c r="I8" s="3" t="s">
        <v>151</v>
      </c>
      <c r="J8" s="4">
        <v>251970.0</v>
      </c>
      <c r="K8" s="4"/>
      <c r="L8" s="4"/>
    </row>
    <row r="9" ht="14.25" customHeight="1">
      <c r="A9" s="11">
        <v>1.00000008E8</v>
      </c>
      <c r="B9" s="4" t="s">
        <v>158</v>
      </c>
      <c r="C9" s="12" t="s">
        <v>159</v>
      </c>
      <c r="D9" s="12" t="s">
        <v>160</v>
      </c>
      <c r="E9" s="6" t="s">
        <v>161</v>
      </c>
      <c r="F9" s="4" t="s">
        <v>162</v>
      </c>
      <c r="G9" s="3" t="s">
        <v>62</v>
      </c>
      <c r="H9" s="3" t="s">
        <v>62</v>
      </c>
      <c r="I9" s="3" t="s">
        <v>63</v>
      </c>
      <c r="J9" s="4">
        <v>936036.0</v>
      </c>
      <c r="K9" s="4"/>
      <c r="L9" s="4"/>
    </row>
    <row r="10" ht="14.25" customHeight="1">
      <c r="A10" s="11">
        <v>1.00000009E8</v>
      </c>
      <c r="B10" s="4" t="s">
        <v>163</v>
      </c>
      <c r="C10" s="12" t="s">
        <v>164</v>
      </c>
      <c r="D10" s="12" t="s">
        <v>165</v>
      </c>
      <c r="E10" s="6" t="s">
        <v>166</v>
      </c>
      <c r="F10" s="4" t="s">
        <v>167</v>
      </c>
      <c r="G10" s="3" t="s">
        <v>168</v>
      </c>
      <c r="H10" s="3" t="s">
        <v>168</v>
      </c>
      <c r="I10" s="3" t="s">
        <v>169</v>
      </c>
      <c r="J10" s="4">
        <v>279890.0</v>
      </c>
      <c r="K10" s="4"/>
      <c r="L10" s="4"/>
    </row>
    <row r="11" ht="14.25" customHeight="1">
      <c r="A11" s="11">
        <v>1.0000001E8</v>
      </c>
      <c r="B11" s="4" t="s">
        <v>170</v>
      </c>
      <c r="C11" s="12" t="s">
        <v>171</v>
      </c>
      <c r="D11" s="12" t="s">
        <v>172</v>
      </c>
      <c r="E11" s="6" t="s">
        <v>173</v>
      </c>
      <c r="F11" s="4" t="s">
        <v>174</v>
      </c>
      <c r="G11" s="3" t="s">
        <v>175</v>
      </c>
      <c r="H11" s="3" t="s">
        <v>176</v>
      </c>
      <c r="I11" s="3" t="s">
        <v>169</v>
      </c>
      <c r="J11" s="4">
        <v>748592.0</v>
      </c>
      <c r="K11" s="4"/>
      <c r="L11" s="4"/>
    </row>
    <row r="12" ht="14.25" customHeight="1">
      <c r="A12" s="11">
        <v>1.00000011E8</v>
      </c>
      <c r="B12" s="4" t="s">
        <v>177</v>
      </c>
      <c r="C12" s="12" t="s">
        <v>178</v>
      </c>
      <c r="D12" s="12" t="s">
        <v>179</v>
      </c>
      <c r="E12" s="6" t="s">
        <v>180</v>
      </c>
      <c r="F12" s="4" t="s">
        <v>181</v>
      </c>
      <c r="G12" s="3" t="s">
        <v>182</v>
      </c>
      <c r="H12" s="3" t="s">
        <v>182</v>
      </c>
      <c r="I12" s="3" t="s">
        <v>169</v>
      </c>
      <c r="J12" s="4">
        <v>986298.0</v>
      </c>
      <c r="K12" s="4"/>
      <c r="L12" s="4"/>
    </row>
    <row r="13" ht="14.25" customHeight="1">
      <c r="A13" s="11">
        <v>1.00000012E8</v>
      </c>
      <c r="B13" s="4" t="s">
        <v>183</v>
      </c>
      <c r="C13" s="12" t="s">
        <v>184</v>
      </c>
      <c r="D13" s="12" t="s">
        <v>185</v>
      </c>
      <c r="E13" s="6" t="s">
        <v>186</v>
      </c>
      <c r="F13" s="4" t="s">
        <v>187</v>
      </c>
      <c r="G13" s="3" t="s">
        <v>188</v>
      </c>
      <c r="H13" s="3" t="s">
        <v>189</v>
      </c>
      <c r="I13" s="3" t="s">
        <v>169</v>
      </c>
      <c r="J13" s="4">
        <v>810744.0</v>
      </c>
      <c r="K13" s="4"/>
      <c r="L13" s="4"/>
    </row>
    <row r="14" ht="14.25" customHeight="1">
      <c r="A14" s="11">
        <v>1.00000013E8</v>
      </c>
      <c r="B14" s="4" t="s">
        <v>190</v>
      </c>
      <c r="C14" s="12" t="s">
        <v>191</v>
      </c>
      <c r="D14" s="12" t="s">
        <v>192</v>
      </c>
      <c r="E14" s="6" t="s">
        <v>193</v>
      </c>
      <c r="F14" s="4" t="s">
        <v>194</v>
      </c>
      <c r="G14" s="3" t="s">
        <v>195</v>
      </c>
      <c r="H14" s="3" t="s">
        <v>196</v>
      </c>
      <c r="I14" s="3" t="s">
        <v>32</v>
      </c>
      <c r="J14" s="4">
        <v>750917.0</v>
      </c>
      <c r="K14" s="4"/>
      <c r="L14" s="4"/>
    </row>
    <row r="15" ht="14.25" customHeight="1">
      <c r="A15" s="11">
        <v>1.00000014E8</v>
      </c>
      <c r="B15" s="4" t="s">
        <v>197</v>
      </c>
      <c r="C15" s="12" t="s">
        <v>198</v>
      </c>
      <c r="D15" s="12" t="s">
        <v>199</v>
      </c>
      <c r="E15" s="6" t="s">
        <v>200</v>
      </c>
      <c r="F15" s="12" t="s">
        <v>114</v>
      </c>
      <c r="G15" s="3" t="s">
        <v>201</v>
      </c>
      <c r="H15" s="3" t="s">
        <v>202</v>
      </c>
      <c r="I15" s="3" t="s">
        <v>169</v>
      </c>
      <c r="J15" s="4">
        <v>337258.0</v>
      </c>
      <c r="K15" s="4"/>
      <c r="L15" s="4"/>
    </row>
    <row r="16" ht="14.25" customHeight="1">
      <c r="A16" s="11">
        <v>1.00000015E8</v>
      </c>
      <c r="B16" s="4" t="s">
        <v>203</v>
      </c>
      <c r="C16" s="12" t="s">
        <v>204</v>
      </c>
      <c r="D16" s="12" t="s">
        <v>205</v>
      </c>
      <c r="E16" s="6" t="s">
        <v>206</v>
      </c>
      <c r="F16" s="4" t="s">
        <v>121</v>
      </c>
      <c r="G16" s="3" t="s">
        <v>207</v>
      </c>
      <c r="H16" s="3" t="s">
        <v>207</v>
      </c>
      <c r="I16" s="3" t="s">
        <v>32</v>
      </c>
      <c r="J16" s="4">
        <v>545334.0</v>
      </c>
      <c r="K16" s="4"/>
      <c r="L16" s="4"/>
    </row>
    <row r="17" ht="14.25" customHeight="1">
      <c r="A17" s="11">
        <v>1.00000016E8</v>
      </c>
      <c r="B17" s="4" t="s">
        <v>208</v>
      </c>
      <c r="C17" s="12" t="s">
        <v>209</v>
      </c>
      <c r="D17" s="12" t="s">
        <v>210</v>
      </c>
      <c r="E17" s="6" t="s">
        <v>211</v>
      </c>
      <c r="F17" s="4" t="s">
        <v>212</v>
      </c>
      <c r="G17" s="3" t="s">
        <v>213</v>
      </c>
      <c r="H17" s="3" t="s">
        <v>214</v>
      </c>
      <c r="I17" s="3" t="s">
        <v>215</v>
      </c>
      <c r="J17" s="4">
        <v>839826.0</v>
      </c>
      <c r="K17" s="4"/>
      <c r="L17" s="4"/>
    </row>
    <row r="18" ht="14.25" customHeight="1">
      <c r="A18" s="11">
        <v>1.00000017E8</v>
      </c>
      <c r="B18" s="4" t="s">
        <v>216</v>
      </c>
      <c r="C18" s="12" t="s">
        <v>217</v>
      </c>
      <c r="D18" s="12" t="s">
        <v>218</v>
      </c>
      <c r="E18" s="6" t="s">
        <v>219</v>
      </c>
      <c r="F18" s="4" t="s">
        <v>220</v>
      </c>
      <c r="G18" s="3" t="s">
        <v>213</v>
      </c>
      <c r="H18" s="3" t="s">
        <v>221</v>
      </c>
      <c r="I18" s="3" t="s">
        <v>215</v>
      </c>
      <c r="J18" s="4">
        <v>602797.0</v>
      </c>
      <c r="K18" s="4"/>
      <c r="L18" s="4"/>
    </row>
    <row r="19" ht="14.25" customHeight="1">
      <c r="A19" s="11">
        <v>1.00000018E8</v>
      </c>
      <c r="B19" s="4" t="s">
        <v>222</v>
      </c>
      <c r="C19" s="12" t="s">
        <v>223</v>
      </c>
      <c r="D19" s="12" t="s">
        <v>224</v>
      </c>
      <c r="E19" s="6" t="s">
        <v>225</v>
      </c>
      <c r="F19" s="4" t="s">
        <v>226</v>
      </c>
      <c r="G19" s="3" t="s">
        <v>227</v>
      </c>
      <c r="H19" s="3" t="s">
        <v>228</v>
      </c>
      <c r="I19" s="3" t="s">
        <v>229</v>
      </c>
      <c r="J19" s="4">
        <v>509514.0</v>
      </c>
      <c r="K19" s="4"/>
      <c r="L19" s="4"/>
    </row>
    <row r="20" ht="14.25" customHeight="1">
      <c r="A20" s="11">
        <v>1.00000019E8</v>
      </c>
      <c r="B20" s="4" t="s">
        <v>230</v>
      </c>
      <c r="C20" s="12" t="s">
        <v>231</v>
      </c>
      <c r="D20" s="12" t="s">
        <v>232</v>
      </c>
      <c r="E20" s="6" t="s">
        <v>233</v>
      </c>
      <c r="F20" s="4" t="s">
        <v>234</v>
      </c>
      <c r="G20" s="3" t="s">
        <v>235</v>
      </c>
      <c r="H20" s="3" t="s">
        <v>236</v>
      </c>
      <c r="I20" s="3" t="s">
        <v>229</v>
      </c>
      <c r="J20" s="4">
        <v>683283.0</v>
      </c>
      <c r="K20" s="4"/>
      <c r="L20" s="4"/>
    </row>
    <row r="21" ht="14.25" customHeight="1">
      <c r="A21" s="11">
        <v>1.0000002E8</v>
      </c>
      <c r="B21" s="4" t="s">
        <v>237</v>
      </c>
      <c r="C21" s="12" t="s">
        <v>238</v>
      </c>
      <c r="D21" s="12" t="s">
        <v>239</v>
      </c>
      <c r="E21" s="6" t="s">
        <v>240</v>
      </c>
      <c r="F21" s="4" t="s">
        <v>241</v>
      </c>
      <c r="G21" s="3" t="s">
        <v>242</v>
      </c>
      <c r="H21" s="3" t="s">
        <v>242</v>
      </c>
      <c r="I21" s="3" t="s">
        <v>32</v>
      </c>
      <c r="J21" s="4">
        <v>717696.0</v>
      </c>
      <c r="K21" s="4"/>
      <c r="L21" s="4"/>
    </row>
    <row r="22" ht="14.25" customHeight="1">
      <c r="A22" s="11">
        <v>1.00000021E8</v>
      </c>
      <c r="B22" s="4" t="s">
        <v>243</v>
      </c>
      <c r="C22" s="12" t="s">
        <v>244</v>
      </c>
      <c r="D22" s="12" t="s">
        <v>245</v>
      </c>
      <c r="E22" s="6" t="s">
        <v>246</v>
      </c>
      <c r="F22" s="4" t="s">
        <v>247</v>
      </c>
      <c r="G22" s="3" t="s">
        <v>248</v>
      </c>
      <c r="H22" s="3" t="s">
        <v>249</v>
      </c>
      <c r="I22" s="3" t="s">
        <v>96</v>
      </c>
      <c r="J22" s="4">
        <v>487904.0</v>
      </c>
      <c r="K22" s="4"/>
      <c r="L22" s="4"/>
    </row>
    <row r="23" ht="14.25" customHeight="1">
      <c r="A23" s="11">
        <v>1.00000022E8</v>
      </c>
      <c r="B23" s="4" t="s">
        <v>250</v>
      </c>
      <c r="C23" s="12" t="s">
        <v>251</v>
      </c>
      <c r="D23" s="12" t="s">
        <v>125</v>
      </c>
      <c r="E23" s="6" t="s">
        <v>252</v>
      </c>
      <c r="F23" s="4" t="s">
        <v>253</v>
      </c>
      <c r="G23" s="3" t="s">
        <v>254</v>
      </c>
      <c r="H23" s="3" t="s">
        <v>255</v>
      </c>
      <c r="I23" s="3" t="s">
        <v>32</v>
      </c>
      <c r="J23" s="4">
        <v>373535.0</v>
      </c>
      <c r="K23" s="4"/>
      <c r="L23" s="4"/>
    </row>
    <row r="24" ht="14.25" customHeight="1">
      <c r="A24" s="11">
        <v>1.00000023E8</v>
      </c>
      <c r="B24" s="4" t="s">
        <v>256</v>
      </c>
      <c r="C24" s="12" t="s">
        <v>257</v>
      </c>
      <c r="D24" s="12" t="s">
        <v>258</v>
      </c>
      <c r="E24" s="6" t="s">
        <v>259</v>
      </c>
      <c r="F24" s="4" t="s">
        <v>260</v>
      </c>
      <c r="G24" s="3" t="s">
        <v>261</v>
      </c>
      <c r="H24" s="3" t="s">
        <v>262</v>
      </c>
      <c r="I24" s="3" t="s">
        <v>59</v>
      </c>
      <c r="J24" s="4">
        <v>639980.0</v>
      </c>
      <c r="K24" s="4"/>
      <c r="L24" s="4"/>
    </row>
    <row r="25" ht="14.25" customHeight="1">
      <c r="A25" s="11">
        <v>1.00000024E8</v>
      </c>
      <c r="B25" s="4" t="s">
        <v>263</v>
      </c>
      <c r="C25" s="12" t="s">
        <v>264</v>
      </c>
      <c r="D25" s="12" t="s">
        <v>265</v>
      </c>
      <c r="E25" s="6" t="s">
        <v>266</v>
      </c>
      <c r="F25" s="4" t="s">
        <v>181</v>
      </c>
      <c r="G25" s="3" t="s">
        <v>267</v>
      </c>
      <c r="H25" s="3" t="s">
        <v>268</v>
      </c>
      <c r="I25" s="3" t="s">
        <v>269</v>
      </c>
      <c r="J25" s="4">
        <v>330366.0</v>
      </c>
      <c r="K25" s="4"/>
      <c r="L25" s="4"/>
    </row>
    <row r="26" ht="14.25" customHeight="1">
      <c r="A26" s="11">
        <v>1.00000025E8</v>
      </c>
      <c r="B26" s="4" t="s">
        <v>270</v>
      </c>
      <c r="C26" s="12" t="s">
        <v>271</v>
      </c>
      <c r="D26" s="12" t="s">
        <v>272</v>
      </c>
      <c r="E26" s="6" t="s">
        <v>273</v>
      </c>
      <c r="F26" s="4" t="s">
        <v>187</v>
      </c>
      <c r="G26" s="3" t="s">
        <v>274</v>
      </c>
      <c r="H26" s="3" t="s">
        <v>275</v>
      </c>
      <c r="I26" s="3" t="s">
        <v>269</v>
      </c>
      <c r="J26" s="4">
        <v>181752.0</v>
      </c>
      <c r="K26" s="4"/>
      <c r="L26" s="4"/>
    </row>
    <row r="27" ht="14.25" customHeight="1">
      <c r="A27" s="11">
        <v>1.00000026E8</v>
      </c>
      <c r="B27" s="4" t="s">
        <v>276</v>
      </c>
      <c r="C27" s="12" t="s">
        <v>277</v>
      </c>
      <c r="D27" s="12" t="s">
        <v>278</v>
      </c>
      <c r="E27" s="6" t="s">
        <v>279</v>
      </c>
      <c r="F27" s="4" t="s">
        <v>194</v>
      </c>
      <c r="G27" s="3" t="s">
        <v>280</v>
      </c>
      <c r="H27" s="3" t="s">
        <v>281</v>
      </c>
      <c r="I27" s="3" t="s">
        <v>269</v>
      </c>
      <c r="J27" s="4">
        <v>266565.0</v>
      </c>
      <c r="K27" s="4"/>
      <c r="L27" s="4"/>
    </row>
    <row r="28" ht="14.25" customHeight="1">
      <c r="A28" s="11">
        <v>1.00000027E8</v>
      </c>
      <c r="B28" s="4" t="s">
        <v>282</v>
      </c>
      <c r="C28" s="12" t="s">
        <v>283</v>
      </c>
      <c r="D28" s="12" t="s">
        <v>284</v>
      </c>
      <c r="E28" s="6" t="s">
        <v>285</v>
      </c>
      <c r="F28" s="12" t="s">
        <v>114</v>
      </c>
      <c r="G28" s="3" t="s">
        <v>286</v>
      </c>
      <c r="H28" s="3" t="s">
        <v>286</v>
      </c>
      <c r="I28" s="3" t="s">
        <v>287</v>
      </c>
      <c r="J28" s="4">
        <v>276676.0</v>
      </c>
      <c r="K28" s="4"/>
      <c r="L28" s="4"/>
    </row>
    <row r="29" ht="14.25" customHeight="1">
      <c r="A29" s="11">
        <v>1.00000028E8</v>
      </c>
      <c r="B29" s="4" t="s">
        <v>288</v>
      </c>
      <c r="C29" s="12" t="s">
        <v>223</v>
      </c>
      <c r="D29" s="12" t="s">
        <v>289</v>
      </c>
      <c r="E29" s="6" t="s">
        <v>290</v>
      </c>
      <c r="F29" s="4" t="s">
        <v>121</v>
      </c>
      <c r="G29" s="3" t="s">
        <v>291</v>
      </c>
      <c r="H29" s="3" t="s">
        <v>292</v>
      </c>
      <c r="I29" s="3" t="s">
        <v>32</v>
      </c>
      <c r="J29" s="4">
        <v>949780.0</v>
      </c>
      <c r="K29" s="4"/>
      <c r="L29" s="4"/>
    </row>
    <row r="30" ht="14.25" customHeight="1">
      <c r="A30" s="11">
        <v>1.00000029E8</v>
      </c>
      <c r="B30" s="4" t="s">
        <v>293</v>
      </c>
      <c r="C30" s="12" t="s">
        <v>294</v>
      </c>
      <c r="D30" s="12" t="s">
        <v>295</v>
      </c>
      <c r="E30" s="6" t="s">
        <v>296</v>
      </c>
      <c r="F30" s="4" t="s">
        <v>127</v>
      </c>
      <c r="G30" s="3" t="s">
        <v>291</v>
      </c>
      <c r="H30" s="3" t="s">
        <v>297</v>
      </c>
      <c r="I30" s="3" t="s">
        <v>32</v>
      </c>
      <c r="J30" s="4">
        <v>898439.0</v>
      </c>
      <c r="K30" s="4"/>
      <c r="L30" s="4"/>
    </row>
    <row r="31" ht="14.25" customHeight="1">
      <c r="A31" s="11">
        <v>1.0000003E8</v>
      </c>
      <c r="B31" s="4" t="s">
        <v>298</v>
      </c>
      <c r="C31" s="12" t="s">
        <v>299</v>
      </c>
      <c r="D31" s="12" t="s">
        <v>172</v>
      </c>
      <c r="E31" s="6" t="s">
        <v>300</v>
      </c>
      <c r="F31" s="4" t="s">
        <v>134</v>
      </c>
      <c r="G31" s="3" t="s">
        <v>301</v>
      </c>
      <c r="H31" s="3" t="s">
        <v>301</v>
      </c>
      <c r="I31" s="3" t="s">
        <v>302</v>
      </c>
      <c r="J31" s="4">
        <v>288246.0</v>
      </c>
      <c r="K31" s="4"/>
      <c r="L31" s="4"/>
    </row>
    <row r="32" ht="14.25" customHeight="1">
      <c r="A32" s="11">
        <v>1.00000031E8</v>
      </c>
      <c r="B32" s="4" t="s">
        <v>303</v>
      </c>
      <c r="C32" s="12" t="s">
        <v>304</v>
      </c>
      <c r="D32" s="12" t="s">
        <v>132</v>
      </c>
      <c r="E32" s="6" t="s">
        <v>305</v>
      </c>
      <c r="F32" s="4" t="s">
        <v>141</v>
      </c>
      <c r="G32" s="3" t="s">
        <v>306</v>
      </c>
      <c r="H32" s="3" t="s">
        <v>306</v>
      </c>
      <c r="I32" s="3" t="s">
        <v>302</v>
      </c>
      <c r="J32" s="4">
        <v>789022.0</v>
      </c>
      <c r="K32" s="4"/>
      <c r="L32" s="4"/>
    </row>
    <row r="33" ht="14.25" customHeight="1">
      <c r="A33" s="11">
        <v>1.00000032E8</v>
      </c>
      <c r="B33" s="4" t="s">
        <v>307</v>
      </c>
      <c r="C33" s="12" t="s">
        <v>308</v>
      </c>
      <c r="D33" s="12" t="s">
        <v>309</v>
      </c>
      <c r="E33" s="6" t="s">
        <v>310</v>
      </c>
      <c r="F33" s="4" t="s">
        <v>148</v>
      </c>
      <c r="G33" s="3" t="s">
        <v>311</v>
      </c>
      <c r="H33" s="3" t="s">
        <v>311</v>
      </c>
      <c r="I33" s="3" t="s">
        <v>302</v>
      </c>
      <c r="J33" s="4">
        <v>826446.0</v>
      </c>
      <c r="K33" s="4"/>
      <c r="L33" s="4"/>
    </row>
    <row r="34" ht="14.25" customHeight="1">
      <c r="A34" s="11">
        <v>1.00000033E8</v>
      </c>
      <c r="B34" s="4" t="s">
        <v>312</v>
      </c>
      <c r="C34" s="12" t="s">
        <v>313</v>
      </c>
      <c r="D34" s="12" t="s">
        <v>314</v>
      </c>
      <c r="E34" s="6" t="s">
        <v>315</v>
      </c>
      <c r="F34" s="4" t="s">
        <v>156</v>
      </c>
      <c r="G34" s="3" t="s">
        <v>316</v>
      </c>
      <c r="H34" s="3" t="s">
        <v>316</v>
      </c>
      <c r="I34" s="3" t="s">
        <v>63</v>
      </c>
      <c r="J34" s="4">
        <v>446847.0</v>
      </c>
      <c r="K34" s="4"/>
      <c r="L34" s="4"/>
    </row>
    <row r="35" ht="14.25" customHeight="1">
      <c r="A35" s="11">
        <v>1.00000034E8</v>
      </c>
      <c r="B35" s="4" t="s">
        <v>317</v>
      </c>
      <c r="C35" s="12" t="s">
        <v>318</v>
      </c>
      <c r="D35" s="12" t="s">
        <v>224</v>
      </c>
      <c r="E35" s="6" t="s">
        <v>319</v>
      </c>
      <c r="F35" s="4" t="s">
        <v>162</v>
      </c>
      <c r="G35" s="3" t="s">
        <v>320</v>
      </c>
      <c r="H35" s="3" t="s">
        <v>320</v>
      </c>
      <c r="I35" s="3" t="s">
        <v>32</v>
      </c>
      <c r="J35" s="4">
        <v>276276.0</v>
      </c>
      <c r="K35" s="4"/>
      <c r="L35" s="4"/>
    </row>
    <row r="36" ht="14.25" customHeight="1">
      <c r="A36" s="11">
        <v>1.00000035E8</v>
      </c>
      <c r="B36" s="4" t="s">
        <v>321</v>
      </c>
      <c r="C36" s="12" t="s">
        <v>322</v>
      </c>
      <c r="D36" s="12" t="s">
        <v>323</v>
      </c>
      <c r="E36" s="6" t="s">
        <v>324</v>
      </c>
      <c r="F36" s="4" t="s">
        <v>167</v>
      </c>
      <c r="G36" s="3" t="s">
        <v>325</v>
      </c>
      <c r="H36" s="3" t="s">
        <v>141</v>
      </c>
      <c r="I36" s="3" t="s">
        <v>169</v>
      </c>
      <c r="J36" s="4">
        <v>404566.0</v>
      </c>
      <c r="K36" s="4"/>
      <c r="L36" s="4"/>
    </row>
    <row r="37" ht="14.25" customHeight="1">
      <c r="A37" s="11">
        <v>1.00000036E8</v>
      </c>
      <c r="B37" s="4" t="s">
        <v>326</v>
      </c>
      <c r="C37" s="12" t="s">
        <v>327</v>
      </c>
      <c r="D37" s="12" t="s">
        <v>272</v>
      </c>
      <c r="E37" s="6" t="s">
        <v>328</v>
      </c>
      <c r="F37" s="4" t="s">
        <v>174</v>
      </c>
      <c r="G37" s="3" t="s">
        <v>329</v>
      </c>
      <c r="H37" s="3" t="s">
        <v>330</v>
      </c>
      <c r="I37" s="3" t="s">
        <v>151</v>
      </c>
      <c r="J37" s="4">
        <v>142542.0</v>
      </c>
      <c r="K37" s="4"/>
      <c r="L37" s="4"/>
    </row>
    <row r="38" ht="14.25" customHeight="1">
      <c r="A38" s="11">
        <v>1.00000037E8</v>
      </c>
      <c r="B38" s="4" t="s">
        <v>331</v>
      </c>
      <c r="C38" s="12" t="s">
        <v>178</v>
      </c>
      <c r="D38" s="12" t="s">
        <v>224</v>
      </c>
      <c r="E38" s="6" t="s">
        <v>332</v>
      </c>
      <c r="F38" s="4" t="s">
        <v>181</v>
      </c>
      <c r="G38" s="3" t="s">
        <v>329</v>
      </c>
      <c r="H38" s="3" t="s">
        <v>333</v>
      </c>
      <c r="I38" s="3" t="s">
        <v>151</v>
      </c>
      <c r="J38" s="4">
        <v>120526.0</v>
      </c>
      <c r="K38" s="4"/>
      <c r="L38" s="4"/>
    </row>
    <row r="39" ht="14.25" customHeight="1">
      <c r="A39" s="11">
        <v>1.00000038E8</v>
      </c>
      <c r="B39" s="4" t="s">
        <v>334</v>
      </c>
      <c r="C39" s="12" t="s">
        <v>335</v>
      </c>
      <c r="D39" s="12" t="s">
        <v>336</v>
      </c>
      <c r="E39" s="6" t="s">
        <v>337</v>
      </c>
      <c r="F39" s="4" t="s">
        <v>187</v>
      </c>
      <c r="G39" s="3" t="s">
        <v>338</v>
      </c>
      <c r="H39" s="3" t="s">
        <v>338</v>
      </c>
      <c r="I39" s="3" t="s">
        <v>151</v>
      </c>
      <c r="J39" s="4">
        <v>658190.0</v>
      </c>
      <c r="K39" s="4"/>
      <c r="L39" s="4"/>
    </row>
    <row r="40" ht="14.25" customHeight="1">
      <c r="A40" s="11">
        <v>1.00000039E8</v>
      </c>
      <c r="B40" s="4" t="s">
        <v>339</v>
      </c>
      <c r="C40" s="12" t="s">
        <v>340</v>
      </c>
      <c r="D40" s="12" t="s">
        <v>146</v>
      </c>
      <c r="E40" s="6" t="s">
        <v>341</v>
      </c>
      <c r="F40" s="4" t="s">
        <v>194</v>
      </c>
      <c r="G40" s="3" t="s">
        <v>342</v>
      </c>
      <c r="H40" s="3" t="s">
        <v>342</v>
      </c>
      <c r="I40" s="3" t="s">
        <v>151</v>
      </c>
      <c r="J40" s="4">
        <v>127834.0</v>
      </c>
      <c r="K40" s="4"/>
      <c r="L40" s="4"/>
    </row>
    <row r="41" ht="14.25" customHeight="1">
      <c r="A41" s="11">
        <v>1.0000004E8</v>
      </c>
      <c r="B41" s="4" t="s">
        <v>343</v>
      </c>
      <c r="C41" s="12" t="s">
        <v>344</v>
      </c>
      <c r="D41" s="12" t="s">
        <v>345</v>
      </c>
      <c r="E41" s="6" t="s">
        <v>346</v>
      </c>
      <c r="F41" s="12" t="s">
        <v>114</v>
      </c>
      <c r="G41" s="3" t="s">
        <v>347</v>
      </c>
      <c r="H41" s="3" t="s">
        <v>348</v>
      </c>
      <c r="I41" s="3" t="s">
        <v>349</v>
      </c>
      <c r="J41" s="4">
        <v>813137.0</v>
      </c>
      <c r="K41" s="4"/>
      <c r="L41" s="4"/>
    </row>
    <row r="42" ht="14.25" customHeight="1">
      <c r="A42" s="11">
        <v>1.00000041E8</v>
      </c>
      <c r="B42" s="4" t="s">
        <v>350</v>
      </c>
      <c r="C42" s="12" t="s">
        <v>351</v>
      </c>
      <c r="D42" s="12" t="s">
        <v>352</v>
      </c>
      <c r="E42" s="6" t="s">
        <v>353</v>
      </c>
      <c r="F42" s="4" t="s">
        <v>121</v>
      </c>
      <c r="G42" s="3" t="s">
        <v>149</v>
      </c>
      <c r="H42" s="3" t="s">
        <v>354</v>
      </c>
      <c r="I42" s="3" t="s">
        <v>151</v>
      </c>
      <c r="J42" s="4">
        <v>546937.0</v>
      </c>
      <c r="K42" s="4"/>
      <c r="L42" s="4"/>
    </row>
    <row r="43" ht="14.25" customHeight="1">
      <c r="A43" s="11">
        <v>1.00000042E8</v>
      </c>
      <c r="B43" s="4" t="s">
        <v>355</v>
      </c>
      <c r="C43" s="12" t="s">
        <v>164</v>
      </c>
      <c r="D43" s="12" t="s">
        <v>356</v>
      </c>
      <c r="E43" s="6" t="s">
        <v>357</v>
      </c>
      <c r="F43" s="4" t="s">
        <v>212</v>
      </c>
      <c r="G43" s="3" t="s">
        <v>358</v>
      </c>
      <c r="H43" s="3" t="s">
        <v>358</v>
      </c>
      <c r="I43" s="3" t="s">
        <v>302</v>
      </c>
      <c r="J43" s="4">
        <v>174341.0</v>
      </c>
      <c r="K43" s="4"/>
      <c r="L43" s="4"/>
    </row>
    <row r="44" ht="14.25" customHeight="1">
      <c r="A44" s="11">
        <v>1.00000043E8</v>
      </c>
      <c r="B44" s="4" t="s">
        <v>359</v>
      </c>
      <c r="C44" s="12" t="s">
        <v>360</v>
      </c>
      <c r="D44" s="12" t="s">
        <v>258</v>
      </c>
      <c r="E44" s="6" t="s">
        <v>361</v>
      </c>
      <c r="F44" s="4" t="s">
        <v>220</v>
      </c>
      <c r="G44" s="3" t="s">
        <v>194</v>
      </c>
      <c r="H44" s="3" t="s">
        <v>194</v>
      </c>
      <c r="I44" s="3" t="s">
        <v>302</v>
      </c>
      <c r="J44" s="4">
        <v>221797.0</v>
      </c>
      <c r="K44" s="4"/>
      <c r="L44" s="4"/>
    </row>
    <row r="45" ht="14.25" customHeight="1">
      <c r="A45" s="11">
        <v>1.00000044E8</v>
      </c>
      <c r="B45" s="4" t="s">
        <v>362</v>
      </c>
      <c r="C45" s="12" t="s">
        <v>363</v>
      </c>
      <c r="D45" s="12" t="s">
        <v>352</v>
      </c>
      <c r="E45" s="6" t="s">
        <v>364</v>
      </c>
      <c r="F45" s="4" t="s">
        <v>365</v>
      </c>
      <c r="G45" s="3" t="s">
        <v>366</v>
      </c>
      <c r="H45" s="3" t="s">
        <v>367</v>
      </c>
      <c r="I45" s="3" t="s">
        <v>368</v>
      </c>
      <c r="J45" s="4">
        <v>780636.0</v>
      </c>
      <c r="K45" s="4"/>
      <c r="L45" s="4"/>
    </row>
    <row r="46" ht="14.25" customHeight="1">
      <c r="A46" s="11">
        <v>1.00000045E8</v>
      </c>
      <c r="B46" s="4" t="s">
        <v>369</v>
      </c>
      <c r="C46" s="12" t="s">
        <v>370</v>
      </c>
      <c r="D46" s="12" t="s">
        <v>278</v>
      </c>
      <c r="E46" s="6" t="s">
        <v>371</v>
      </c>
      <c r="F46" s="4" t="s">
        <v>234</v>
      </c>
      <c r="G46" s="3" t="s">
        <v>366</v>
      </c>
      <c r="H46" s="3" t="s">
        <v>372</v>
      </c>
      <c r="I46" s="3" t="s">
        <v>368</v>
      </c>
      <c r="J46" s="4">
        <v>968814.0</v>
      </c>
      <c r="K46" s="4"/>
      <c r="L46" s="4"/>
    </row>
    <row r="47" ht="14.25" customHeight="1">
      <c r="A47" s="11">
        <v>1.00000046E8</v>
      </c>
      <c r="B47" s="4" t="s">
        <v>373</v>
      </c>
      <c r="C47" s="12" t="s">
        <v>351</v>
      </c>
      <c r="D47" s="12" t="s">
        <v>309</v>
      </c>
      <c r="E47" s="6" t="s">
        <v>374</v>
      </c>
      <c r="F47" s="4" t="s">
        <v>241</v>
      </c>
      <c r="G47" s="3" t="s">
        <v>375</v>
      </c>
      <c r="H47" s="3" t="s">
        <v>376</v>
      </c>
      <c r="I47" s="3" t="s">
        <v>96</v>
      </c>
      <c r="J47" s="4">
        <v>531410.0</v>
      </c>
      <c r="K47" s="4"/>
      <c r="L47" s="4"/>
    </row>
    <row r="48" ht="14.25" customHeight="1">
      <c r="A48" s="11">
        <v>1.00000047E8</v>
      </c>
      <c r="B48" s="4" t="s">
        <v>377</v>
      </c>
      <c r="C48" s="12" t="s">
        <v>378</v>
      </c>
      <c r="D48" s="12" t="s">
        <v>379</v>
      </c>
      <c r="E48" s="6" t="s">
        <v>380</v>
      </c>
      <c r="F48" s="4" t="s">
        <v>247</v>
      </c>
      <c r="G48" s="3" t="s">
        <v>142</v>
      </c>
      <c r="H48" s="3" t="s">
        <v>381</v>
      </c>
      <c r="I48" s="3" t="s">
        <v>13</v>
      </c>
      <c r="J48" s="4">
        <v>340902.0</v>
      </c>
      <c r="K48" s="4"/>
      <c r="L48" s="4"/>
    </row>
    <row r="49" ht="14.25" customHeight="1">
      <c r="A49" s="11">
        <v>1.00000048E8</v>
      </c>
      <c r="B49" s="4" t="s">
        <v>382</v>
      </c>
      <c r="C49" s="12" t="s">
        <v>124</v>
      </c>
      <c r="D49" s="12" t="s">
        <v>383</v>
      </c>
      <c r="E49" s="6" t="s">
        <v>384</v>
      </c>
      <c r="F49" s="4" t="s">
        <v>385</v>
      </c>
      <c r="G49" s="3" t="s">
        <v>386</v>
      </c>
      <c r="H49" s="3" t="s">
        <v>387</v>
      </c>
      <c r="I49" s="3" t="s">
        <v>349</v>
      </c>
      <c r="J49" s="4">
        <v>576971.0</v>
      </c>
      <c r="K49" s="4"/>
      <c r="L49" s="4"/>
    </row>
    <row r="50" ht="14.25" customHeight="1">
      <c r="A50" s="11">
        <v>1.00000049E8</v>
      </c>
      <c r="B50" s="4" t="s">
        <v>388</v>
      </c>
      <c r="C50" s="12" t="s">
        <v>204</v>
      </c>
      <c r="D50" s="12" t="s">
        <v>389</v>
      </c>
      <c r="E50" s="6" t="s">
        <v>390</v>
      </c>
      <c r="F50" s="4" t="s">
        <v>260</v>
      </c>
      <c r="G50" s="3" t="s">
        <v>391</v>
      </c>
      <c r="H50" s="3" t="s">
        <v>392</v>
      </c>
      <c r="I50" s="3" t="s">
        <v>96</v>
      </c>
      <c r="J50" s="4">
        <v>856046.0</v>
      </c>
      <c r="K50" s="4"/>
      <c r="L50" s="4"/>
    </row>
    <row r="51" ht="14.25" customHeight="1">
      <c r="A51" s="11">
        <v>1.0000005E8</v>
      </c>
      <c r="B51" s="4" t="s">
        <v>393</v>
      </c>
      <c r="C51" s="12" t="s">
        <v>394</v>
      </c>
      <c r="D51" s="12" t="s">
        <v>395</v>
      </c>
      <c r="E51" s="6" t="s">
        <v>396</v>
      </c>
      <c r="F51" s="4" t="s">
        <v>397</v>
      </c>
      <c r="G51" s="3" t="s">
        <v>398</v>
      </c>
      <c r="H51" s="3" t="s">
        <v>398</v>
      </c>
      <c r="I51" s="3" t="s">
        <v>399</v>
      </c>
      <c r="J51" s="4">
        <v>743873.0</v>
      </c>
      <c r="K51" s="4"/>
      <c r="L51" s="4"/>
    </row>
    <row r="52" ht="14.25" customHeight="1">
      <c r="A52" s="11">
        <v>1.00000051E8</v>
      </c>
      <c r="B52" s="4" t="s">
        <v>400</v>
      </c>
      <c r="C52" s="12" t="s">
        <v>401</v>
      </c>
      <c r="D52" s="12" t="s">
        <v>402</v>
      </c>
      <c r="E52" s="6" t="s">
        <v>403</v>
      </c>
      <c r="F52" s="4" t="s">
        <v>404</v>
      </c>
      <c r="G52" s="3" t="s">
        <v>405</v>
      </c>
      <c r="H52" s="3" t="s">
        <v>405</v>
      </c>
      <c r="I52" s="3" t="s">
        <v>229</v>
      </c>
      <c r="J52" s="4">
        <v>155032.0</v>
      </c>
      <c r="K52" s="4"/>
      <c r="L52" s="4"/>
    </row>
    <row r="53" ht="14.25" customHeight="1">
      <c r="A53" s="11">
        <v>1.00000052E8</v>
      </c>
      <c r="B53" s="4" t="s">
        <v>406</v>
      </c>
      <c r="C53" s="12" t="s">
        <v>184</v>
      </c>
      <c r="D53" s="12" t="s">
        <v>407</v>
      </c>
      <c r="E53" s="6" t="s">
        <v>408</v>
      </c>
      <c r="F53" s="4" t="s">
        <v>409</v>
      </c>
      <c r="G53" s="3" t="s">
        <v>274</v>
      </c>
      <c r="H53" s="3" t="s">
        <v>410</v>
      </c>
      <c r="I53" s="3" t="s">
        <v>269</v>
      </c>
      <c r="J53" s="4">
        <v>909410.0</v>
      </c>
      <c r="K53" s="4"/>
      <c r="L53" s="4"/>
    </row>
    <row r="54" ht="14.25" customHeight="1">
      <c r="A54" s="11">
        <v>1.00000053E8</v>
      </c>
      <c r="B54" s="4" t="s">
        <v>411</v>
      </c>
      <c r="C54" s="12" t="s">
        <v>412</v>
      </c>
      <c r="D54" s="12" t="s">
        <v>119</v>
      </c>
      <c r="E54" s="6" t="s">
        <v>413</v>
      </c>
      <c r="F54" s="4" t="s">
        <v>234</v>
      </c>
      <c r="G54" s="3" t="s">
        <v>414</v>
      </c>
      <c r="H54" s="3" t="s">
        <v>415</v>
      </c>
      <c r="I54" s="3" t="s">
        <v>229</v>
      </c>
      <c r="J54" s="4">
        <v>102288.0</v>
      </c>
      <c r="K54" s="4"/>
      <c r="L54" s="4"/>
    </row>
    <row r="55" ht="14.25" customHeight="1">
      <c r="A55" s="11">
        <v>1.00000054E8</v>
      </c>
      <c r="B55" s="4" t="s">
        <v>416</v>
      </c>
      <c r="C55" s="12" t="s">
        <v>271</v>
      </c>
      <c r="D55" s="12" t="s">
        <v>417</v>
      </c>
      <c r="E55" s="6" t="s">
        <v>418</v>
      </c>
      <c r="F55" s="4" t="s">
        <v>419</v>
      </c>
      <c r="G55" s="3" t="s">
        <v>414</v>
      </c>
      <c r="H55" s="3" t="s">
        <v>420</v>
      </c>
      <c r="I55" s="3" t="s">
        <v>229</v>
      </c>
      <c r="J55" s="4">
        <v>944199.0</v>
      </c>
      <c r="K55" s="4"/>
      <c r="L55" s="4"/>
    </row>
    <row r="56" ht="14.25" customHeight="1">
      <c r="A56" s="11">
        <v>1.00000055E8</v>
      </c>
      <c r="B56" s="4" t="s">
        <v>421</v>
      </c>
      <c r="C56" s="12" t="s">
        <v>422</v>
      </c>
      <c r="D56" s="12" t="s">
        <v>423</v>
      </c>
      <c r="E56" s="6" t="s">
        <v>424</v>
      </c>
      <c r="F56" s="4" t="s">
        <v>425</v>
      </c>
      <c r="G56" s="3" t="s">
        <v>414</v>
      </c>
      <c r="H56" s="3" t="s">
        <v>426</v>
      </c>
      <c r="I56" s="3" t="s">
        <v>229</v>
      </c>
      <c r="J56" s="4">
        <v>467485.0</v>
      </c>
      <c r="K56" s="4"/>
      <c r="L56" s="4"/>
    </row>
    <row r="57" ht="14.25" customHeight="1">
      <c r="A57" s="11">
        <v>1.00000056E8</v>
      </c>
      <c r="B57" s="4" t="s">
        <v>427</v>
      </c>
      <c r="C57" s="12" t="s">
        <v>428</v>
      </c>
      <c r="D57" s="12" t="s">
        <v>429</v>
      </c>
      <c r="E57" s="6" t="s">
        <v>430</v>
      </c>
      <c r="F57" s="4" t="s">
        <v>431</v>
      </c>
      <c r="G57" s="3" t="s">
        <v>31</v>
      </c>
      <c r="H57" s="3" t="s">
        <v>31</v>
      </c>
      <c r="I57" s="3" t="s">
        <v>32</v>
      </c>
      <c r="J57" s="4">
        <v>110098.0</v>
      </c>
      <c r="K57" s="4"/>
      <c r="L57" s="4"/>
    </row>
    <row r="58" ht="14.25" customHeight="1">
      <c r="A58" s="11">
        <v>1.00000057E8</v>
      </c>
      <c r="B58" s="4" t="s">
        <v>432</v>
      </c>
      <c r="C58" s="12" t="s">
        <v>394</v>
      </c>
      <c r="D58" s="12" t="s">
        <v>433</v>
      </c>
      <c r="E58" s="6" t="s">
        <v>434</v>
      </c>
      <c r="F58" s="4" t="s">
        <v>435</v>
      </c>
      <c r="G58" s="3" t="s">
        <v>436</v>
      </c>
      <c r="H58" s="3" t="s">
        <v>437</v>
      </c>
      <c r="I58" s="3" t="s">
        <v>32</v>
      </c>
      <c r="J58" s="4">
        <v>693153.0</v>
      </c>
      <c r="K58" s="4"/>
      <c r="L58" s="4"/>
    </row>
    <row r="59" ht="14.25" customHeight="1">
      <c r="A59" s="11">
        <v>1.00000058E8</v>
      </c>
      <c r="B59" s="4" t="s">
        <v>438</v>
      </c>
      <c r="C59" s="12" t="s">
        <v>439</v>
      </c>
      <c r="D59" s="12" t="s">
        <v>245</v>
      </c>
      <c r="E59" s="6" t="s">
        <v>440</v>
      </c>
      <c r="F59" s="4" t="s">
        <v>441</v>
      </c>
      <c r="G59" s="3" t="s">
        <v>442</v>
      </c>
      <c r="H59" s="3" t="s">
        <v>442</v>
      </c>
      <c r="I59" s="3" t="s">
        <v>32</v>
      </c>
      <c r="J59" s="4">
        <v>186379.0</v>
      </c>
      <c r="K59" s="4"/>
      <c r="L59" s="4"/>
    </row>
    <row r="60" ht="14.25" customHeight="1">
      <c r="A60" s="11">
        <v>1.00000059E8</v>
      </c>
      <c r="B60" s="4" t="s">
        <v>443</v>
      </c>
      <c r="C60" s="12" t="s">
        <v>444</v>
      </c>
      <c r="D60" s="12" t="s">
        <v>154</v>
      </c>
      <c r="E60" s="6" t="s">
        <v>445</v>
      </c>
      <c r="F60" s="4" t="s">
        <v>446</v>
      </c>
      <c r="G60" s="3" t="s">
        <v>447</v>
      </c>
      <c r="H60" s="3" t="s">
        <v>448</v>
      </c>
      <c r="I60" s="3" t="s">
        <v>349</v>
      </c>
      <c r="J60" s="4">
        <v>819613.0</v>
      </c>
      <c r="K60" s="4"/>
      <c r="L60" s="4"/>
    </row>
    <row r="61" ht="14.25" customHeight="1">
      <c r="A61" s="11">
        <v>1.0000006E8</v>
      </c>
      <c r="B61" s="4" t="s">
        <v>449</v>
      </c>
      <c r="C61" s="12" t="s">
        <v>450</v>
      </c>
      <c r="D61" s="12" t="s">
        <v>417</v>
      </c>
      <c r="E61" s="6" t="s">
        <v>451</v>
      </c>
      <c r="F61" s="4" t="s">
        <v>452</v>
      </c>
      <c r="G61" s="3" t="s">
        <v>453</v>
      </c>
      <c r="H61" s="3" t="s">
        <v>454</v>
      </c>
      <c r="I61" s="3" t="s">
        <v>349</v>
      </c>
      <c r="J61" s="4">
        <v>178501.0</v>
      </c>
      <c r="K61" s="4"/>
      <c r="L61" s="4"/>
    </row>
    <row r="62" ht="14.25" customHeight="1">
      <c r="A62" s="11">
        <v>1.00000061E8</v>
      </c>
      <c r="B62" s="4" t="s">
        <v>455</v>
      </c>
      <c r="C62" s="12" t="s">
        <v>198</v>
      </c>
      <c r="D62" s="12" t="s">
        <v>146</v>
      </c>
      <c r="E62" s="6" t="s">
        <v>456</v>
      </c>
      <c r="F62" s="4" t="s">
        <v>457</v>
      </c>
      <c r="G62" s="3" t="s">
        <v>458</v>
      </c>
      <c r="H62" s="3" t="s">
        <v>459</v>
      </c>
      <c r="I62" s="3" t="s">
        <v>287</v>
      </c>
      <c r="J62" s="4">
        <v>874836.0</v>
      </c>
      <c r="K62" s="4"/>
      <c r="L62" s="4"/>
    </row>
    <row r="63" ht="14.25" customHeight="1">
      <c r="A63" s="11">
        <v>1.00000062E8</v>
      </c>
      <c r="B63" s="4" t="s">
        <v>460</v>
      </c>
      <c r="C63" s="12" t="s">
        <v>461</v>
      </c>
      <c r="D63" s="12" t="s">
        <v>462</v>
      </c>
      <c r="E63" s="6" t="s">
        <v>463</v>
      </c>
      <c r="F63" s="4" t="s">
        <v>464</v>
      </c>
      <c r="G63" s="3" t="s">
        <v>465</v>
      </c>
      <c r="H63" s="3" t="s">
        <v>466</v>
      </c>
      <c r="I63" s="3" t="s">
        <v>287</v>
      </c>
      <c r="J63" s="4">
        <v>110672.0</v>
      </c>
      <c r="K63" s="4"/>
      <c r="L63" s="4"/>
    </row>
    <row r="64" ht="14.25" customHeight="1">
      <c r="A64" s="11">
        <v>1.00000063E8</v>
      </c>
      <c r="B64" s="4" t="s">
        <v>467</v>
      </c>
      <c r="C64" s="12" t="s">
        <v>178</v>
      </c>
      <c r="D64" s="12" t="s">
        <v>468</v>
      </c>
      <c r="E64" s="6" t="s">
        <v>469</v>
      </c>
      <c r="F64" s="4" t="s">
        <v>470</v>
      </c>
      <c r="G64" s="3" t="s">
        <v>471</v>
      </c>
      <c r="H64" s="3" t="s">
        <v>472</v>
      </c>
      <c r="I64" s="3" t="s">
        <v>287</v>
      </c>
      <c r="J64" s="4">
        <v>874101.0</v>
      </c>
      <c r="K64" s="4"/>
      <c r="L64" s="4"/>
    </row>
    <row r="65" ht="14.25" customHeight="1">
      <c r="A65" s="11">
        <v>1.00000064E8</v>
      </c>
      <c r="B65" s="4" t="s">
        <v>473</v>
      </c>
      <c r="C65" s="12" t="s">
        <v>474</v>
      </c>
      <c r="D65" s="12" t="s">
        <v>232</v>
      </c>
      <c r="E65" s="6" t="s">
        <v>475</v>
      </c>
      <c r="F65" s="4" t="s">
        <v>476</v>
      </c>
      <c r="G65" s="3" t="s">
        <v>477</v>
      </c>
      <c r="H65" s="3" t="s">
        <v>478</v>
      </c>
      <c r="I65" s="3" t="s">
        <v>116</v>
      </c>
      <c r="J65" s="4">
        <v>691178.0</v>
      </c>
      <c r="K65" s="4"/>
      <c r="L65" s="4"/>
    </row>
    <row r="66" ht="14.25" customHeight="1">
      <c r="A66" s="11">
        <v>1.00000065E8</v>
      </c>
      <c r="B66" s="4" t="s">
        <v>479</v>
      </c>
      <c r="C66" s="12" t="s">
        <v>480</v>
      </c>
      <c r="D66" s="12" t="s">
        <v>481</v>
      </c>
      <c r="E66" s="6" t="s">
        <v>482</v>
      </c>
      <c r="F66" s="4" t="s">
        <v>483</v>
      </c>
      <c r="G66" s="3" t="s">
        <v>484</v>
      </c>
      <c r="H66" s="3" t="s">
        <v>485</v>
      </c>
      <c r="I66" s="3" t="s">
        <v>484</v>
      </c>
      <c r="J66" s="4">
        <v>776100.0</v>
      </c>
      <c r="K66" s="4"/>
      <c r="L66" s="4"/>
    </row>
    <row r="67" ht="14.25" customHeight="1">
      <c r="A67" s="11">
        <v>1.00000066E8</v>
      </c>
      <c r="B67" s="4" t="s">
        <v>486</v>
      </c>
      <c r="C67" s="12" t="s">
        <v>487</v>
      </c>
      <c r="D67" s="12" t="s">
        <v>199</v>
      </c>
      <c r="E67" s="6" t="s">
        <v>488</v>
      </c>
      <c r="F67" s="4" t="s">
        <v>489</v>
      </c>
      <c r="G67" s="3" t="s">
        <v>490</v>
      </c>
      <c r="H67" s="3" t="s">
        <v>491</v>
      </c>
      <c r="I67" s="3" t="s">
        <v>229</v>
      </c>
      <c r="J67" s="4">
        <v>266336.0</v>
      </c>
      <c r="K67" s="4"/>
      <c r="L67" s="4"/>
    </row>
    <row r="68" ht="14.25" customHeight="1">
      <c r="A68" s="11">
        <v>1.00000067E8</v>
      </c>
      <c r="B68" s="4" t="s">
        <v>492</v>
      </c>
      <c r="C68" s="12" t="s">
        <v>493</v>
      </c>
      <c r="D68" s="12" t="s">
        <v>494</v>
      </c>
      <c r="E68" s="6" t="s">
        <v>361</v>
      </c>
      <c r="F68" s="4" t="s">
        <v>495</v>
      </c>
      <c r="G68" s="3" t="s">
        <v>490</v>
      </c>
      <c r="H68" s="3" t="s">
        <v>496</v>
      </c>
      <c r="I68" s="3" t="s">
        <v>229</v>
      </c>
      <c r="J68" s="4">
        <v>310609.0</v>
      </c>
      <c r="K68" s="4"/>
      <c r="L68" s="4"/>
    </row>
    <row r="69" ht="14.25" customHeight="1">
      <c r="A69" s="11">
        <v>1.00000068E8</v>
      </c>
      <c r="B69" s="4" t="s">
        <v>497</v>
      </c>
      <c r="C69" s="12" t="s">
        <v>498</v>
      </c>
      <c r="D69" s="12" t="s">
        <v>345</v>
      </c>
      <c r="E69" s="6" t="s">
        <v>499</v>
      </c>
      <c r="F69" s="4" t="s">
        <v>500</v>
      </c>
      <c r="G69" s="3" t="s">
        <v>501</v>
      </c>
      <c r="H69" s="3" t="s">
        <v>501</v>
      </c>
      <c r="I69" s="3" t="s">
        <v>32</v>
      </c>
      <c r="J69" s="4">
        <v>707413.0</v>
      </c>
      <c r="K69" s="4"/>
      <c r="L69" s="4"/>
    </row>
    <row r="70" ht="14.25" customHeight="1">
      <c r="A70" s="11">
        <v>1.00000069E8</v>
      </c>
      <c r="B70" s="4" t="s">
        <v>502</v>
      </c>
      <c r="C70" s="12" t="s">
        <v>503</v>
      </c>
      <c r="D70" s="12" t="s">
        <v>504</v>
      </c>
      <c r="E70" s="6" t="s">
        <v>505</v>
      </c>
      <c r="F70" s="4" t="s">
        <v>506</v>
      </c>
      <c r="G70" s="3" t="s">
        <v>414</v>
      </c>
      <c r="H70" s="3" t="s">
        <v>507</v>
      </c>
      <c r="I70" s="3" t="s">
        <v>229</v>
      </c>
      <c r="J70" s="4">
        <v>169655.0</v>
      </c>
      <c r="K70" s="4"/>
      <c r="L70" s="4"/>
    </row>
    <row r="71" ht="14.25" customHeight="1">
      <c r="A71" s="11">
        <v>1.0000007E8</v>
      </c>
      <c r="B71" s="4" t="s">
        <v>508</v>
      </c>
      <c r="C71" s="12" t="s">
        <v>509</v>
      </c>
      <c r="D71" s="12" t="s">
        <v>192</v>
      </c>
      <c r="E71" s="6" t="s">
        <v>510</v>
      </c>
      <c r="F71" s="4" t="s">
        <v>511</v>
      </c>
      <c r="G71" s="3" t="s">
        <v>512</v>
      </c>
      <c r="H71" s="3" t="s">
        <v>513</v>
      </c>
      <c r="I71" s="3" t="s">
        <v>514</v>
      </c>
      <c r="J71" s="4">
        <v>686341.0</v>
      </c>
      <c r="K71" s="4"/>
      <c r="L71" s="4"/>
    </row>
    <row r="72" ht="14.25" customHeight="1">
      <c r="A72" s="11">
        <v>1.00000071E8</v>
      </c>
      <c r="B72" s="4" t="s">
        <v>515</v>
      </c>
      <c r="C72" s="12" t="s">
        <v>118</v>
      </c>
      <c r="D72" s="12" t="s">
        <v>407</v>
      </c>
      <c r="E72" s="6" t="s">
        <v>516</v>
      </c>
      <c r="F72" s="4" t="s">
        <v>517</v>
      </c>
      <c r="G72" s="3" t="s">
        <v>518</v>
      </c>
      <c r="H72" s="3" t="s">
        <v>518</v>
      </c>
      <c r="I72" s="3" t="s">
        <v>514</v>
      </c>
      <c r="J72" s="4">
        <v>279195.0</v>
      </c>
      <c r="K72" s="4"/>
      <c r="L72" s="4"/>
    </row>
    <row r="73" ht="14.25" customHeight="1">
      <c r="A73" s="11">
        <v>1.00000072E8</v>
      </c>
      <c r="B73" s="4" t="s">
        <v>519</v>
      </c>
      <c r="C73" s="12" t="s">
        <v>520</v>
      </c>
      <c r="D73" s="12" t="s">
        <v>468</v>
      </c>
      <c r="E73" s="6" t="s">
        <v>521</v>
      </c>
      <c r="F73" s="4" t="s">
        <v>522</v>
      </c>
      <c r="G73" s="3" t="s">
        <v>523</v>
      </c>
      <c r="H73" s="3" t="s">
        <v>524</v>
      </c>
      <c r="I73" s="3" t="s">
        <v>514</v>
      </c>
      <c r="J73" s="4">
        <v>700732.0</v>
      </c>
      <c r="K73" s="4"/>
      <c r="L73" s="4"/>
    </row>
    <row r="74" ht="14.25" customHeight="1">
      <c r="A74" s="11">
        <v>1.00000073E8</v>
      </c>
      <c r="B74" s="4" t="s">
        <v>525</v>
      </c>
      <c r="C74" s="12" t="s">
        <v>351</v>
      </c>
      <c r="D74" s="12" t="s">
        <v>258</v>
      </c>
      <c r="E74" s="6" t="s">
        <v>526</v>
      </c>
      <c r="F74" s="4" t="s">
        <v>527</v>
      </c>
      <c r="G74" s="3" t="s">
        <v>523</v>
      </c>
      <c r="H74" s="3" t="s">
        <v>523</v>
      </c>
      <c r="I74" s="3" t="s">
        <v>514</v>
      </c>
      <c r="J74" s="4">
        <v>934512.0</v>
      </c>
      <c r="K74" s="4"/>
      <c r="L74" s="4"/>
    </row>
    <row r="75" ht="14.25" customHeight="1">
      <c r="A75" s="11">
        <v>1.00000074E8</v>
      </c>
      <c r="B75" s="4" t="s">
        <v>528</v>
      </c>
      <c r="C75" s="12" t="s">
        <v>529</v>
      </c>
      <c r="D75" s="12" t="s">
        <v>530</v>
      </c>
      <c r="E75" s="6" t="s">
        <v>531</v>
      </c>
      <c r="F75" s="4" t="s">
        <v>532</v>
      </c>
      <c r="G75" s="3" t="s">
        <v>533</v>
      </c>
      <c r="H75" s="3" t="s">
        <v>534</v>
      </c>
      <c r="I75" s="3" t="s">
        <v>32</v>
      </c>
      <c r="J75" s="4">
        <v>119061.0</v>
      </c>
      <c r="K75" s="4"/>
      <c r="L75" s="4"/>
    </row>
    <row r="76" ht="14.25" customHeight="1">
      <c r="A76" s="11">
        <v>1.00000075E8</v>
      </c>
      <c r="B76" s="4" t="s">
        <v>535</v>
      </c>
      <c r="C76" s="12" t="s">
        <v>231</v>
      </c>
      <c r="D76" s="12" t="s">
        <v>536</v>
      </c>
      <c r="E76" s="6" t="s">
        <v>537</v>
      </c>
      <c r="F76" s="4" t="s">
        <v>538</v>
      </c>
      <c r="G76" s="3" t="s">
        <v>539</v>
      </c>
      <c r="H76" s="3" t="s">
        <v>540</v>
      </c>
      <c r="I76" s="3" t="s">
        <v>151</v>
      </c>
      <c r="J76" s="4">
        <v>551494.0</v>
      </c>
      <c r="K76" s="4"/>
      <c r="L76" s="4"/>
    </row>
    <row r="77" ht="14.25" customHeight="1">
      <c r="A77" s="11">
        <v>1.00000076E8</v>
      </c>
      <c r="B77" s="4" t="s">
        <v>541</v>
      </c>
      <c r="C77" s="12" t="s">
        <v>304</v>
      </c>
      <c r="D77" s="12" t="s">
        <v>542</v>
      </c>
      <c r="E77" s="6" t="s">
        <v>543</v>
      </c>
      <c r="F77" s="4" t="s">
        <v>544</v>
      </c>
      <c r="G77" s="3" t="s">
        <v>545</v>
      </c>
      <c r="H77" s="3" t="s">
        <v>546</v>
      </c>
      <c r="I77" s="3" t="s">
        <v>151</v>
      </c>
      <c r="J77" s="4">
        <v>210603.0</v>
      </c>
      <c r="K77" s="4"/>
      <c r="L77" s="4"/>
    </row>
    <row r="78" ht="14.25" customHeight="1">
      <c r="A78" s="11">
        <v>1.00000077E8</v>
      </c>
      <c r="B78" s="4" t="s">
        <v>547</v>
      </c>
      <c r="C78" s="12" t="s">
        <v>394</v>
      </c>
      <c r="D78" s="12" t="s">
        <v>548</v>
      </c>
      <c r="E78" s="6" t="s">
        <v>549</v>
      </c>
      <c r="F78" s="4" t="s">
        <v>550</v>
      </c>
      <c r="G78" s="3" t="s">
        <v>551</v>
      </c>
      <c r="H78" s="3" t="s">
        <v>552</v>
      </c>
      <c r="I78" s="3" t="s">
        <v>151</v>
      </c>
      <c r="J78" s="4">
        <v>962759.0</v>
      </c>
      <c r="K78" s="4"/>
      <c r="L78" s="4"/>
    </row>
    <row r="79" ht="14.25" customHeight="1">
      <c r="A79" s="11">
        <v>1.00000078E8</v>
      </c>
      <c r="B79" s="4" t="s">
        <v>553</v>
      </c>
      <c r="C79" s="12" t="s">
        <v>554</v>
      </c>
      <c r="D79" s="12" t="s">
        <v>481</v>
      </c>
      <c r="E79" s="6" t="s">
        <v>555</v>
      </c>
      <c r="F79" s="4" t="s">
        <v>556</v>
      </c>
      <c r="G79" s="3" t="s">
        <v>149</v>
      </c>
      <c r="H79" s="3" t="s">
        <v>557</v>
      </c>
      <c r="I79" s="3" t="s">
        <v>151</v>
      </c>
      <c r="J79" s="4">
        <v>840354.0</v>
      </c>
      <c r="K79" s="4"/>
      <c r="L79" s="4"/>
    </row>
    <row r="80" ht="14.25" customHeight="1">
      <c r="A80" s="11">
        <v>1.00000079E8</v>
      </c>
      <c r="B80" s="4" t="s">
        <v>558</v>
      </c>
      <c r="C80" s="12" t="s">
        <v>559</v>
      </c>
      <c r="D80" s="12" t="s">
        <v>560</v>
      </c>
      <c r="E80" s="6" t="s">
        <v>561</v>
      </c>
      <c r="F80" s="4" t="s">
        <v>562</v>
      </c>
      <c r="G80" s="3" t="s">
        <v>149</v>
      </c>
      <c r="H80" s="3" t="s">
        <v>149</v>
      </c>
      <c r="I80" s="3" t="s">
        <v>151</v>
      </c>
      <c r="J80" s="4">
        <v>106324.0</v>
      </c>
      <c r="K80" s="4"/>
      <c r="L80" s="4"/>
    </row>
    <row r="81" ht="14.25" customHeight="1">
      <c r="A81" s="11">
        <v>1.0000008E8</v>
      </c>
      <c r="B81" s="4" t="s">
        <v>563</v>
      </c>
      <c r="C81" s="12" t="s">
        <v>444</v>
      </c>
      <c r="D81" s="12" t="s">
        <v>564</v>
      </c>
      <c r="E81" s="6" t="s">
        <v>140</v>
      </c>
      <c r="F81" s="4" t="s">
        <v>565</v>
      </c>
      <c r="G81" s="3" t="s">
        <v>566</v>
      </c>
      <c r="H81" s="3" t="s">
        <v>567</v>
      </c>
      <c r="I81" s="3" t="s">
        <v>229</v>
      </c>
      <c r="J81" s="4">
        <v>698999.0</v>
      </c>
      <c r="K81" s="4"/>
      <c r="L81" s="4"/>
    </row>
    <row r="82" ht="14.25" customHeight="1">
      <c r="A82" s="11">
        <v>1.00000081E8</v>
      </c>
      <c r="B82" s="4" t="s">
        <v>568</v>
      </c>
      <c r="C82" s="12" t="s">
        <v>251</v>
      </c>
      <c r="D82" s="12" t="s">
        <v>569</v>
      </c>
      <c r="E82" s="6" t="s">
        <v>570</v>
      </c>
      <c r="F82" s="4" t="s">
        <v>571</v>
      </c>
      <c r="G82" s="3" t="s">
        <v>572</v>
      </c>
      <c r="H82" s="3" t="s">
        <v>572</v>
      </c>
      <c r="I82" s="3" t="s">
        <v>96</v>
      </c>
      <c r="J82" s="4">
        <v>182300.0</v>
      </c>
      <c r="K82" s="4"/>
      <c r="L82" s="4"/>
    </row>
    <row r="83" ht="14.25" customHeight="1">
      <c r="A83" s="11">
        <v>1.00000082E8</v>
      </c>
      <c r="B83" s="4" t="s">
        <v>573</v>
      </c>
      <c r="C83" s="12" t="s">
        <v>574</v>
      </c>
      <c r="D83" s="12" t="s">
        <v>575</v>
      </c>
      <c r="E83" s="6" t="s">
        <v>576</v>
      </c>
      <c r="F83" s="4" t="s">
        <v>577</v>
      </c>
      <c r="G83" s="3" t="s">
        <v>572</v>
      </c>
      <c r="H83" s="3" t="s">
        <v>578</v>
      </c>
      <c r="I83" s="3" t="s">
        <v>96</v>
      </c>
      <c r="J83" s="4">
        <v>425395.0</v>
      </c>
      <c r="K83" s="4"/>
      <c r="L83" s="4"/>
    </row>
    <row r="84" ht="14.25" customHeight="1">
      <c r="A84" s="11">
        <v>1.00000083E8</v>
      </c>
      <c r="B84" s="4" t="s">
        <v>579</v>
      </c>
      <c r="C84" s="12" t="s">
        <v>401</v>
      </c>
      <c r="D84" s="12" t="s">
        <v>179</v>
      </c>
      <c r="E84" s="6" t="s">
        <v>580</v>
      </c>
      <c r="F84" s="4" t="s">
        <v>581</v>
      </c>
      <c r="G84" s="3" t="s">
        <v>582</v>
      </c>
      <c r="H84" s="3" t="s">
        <v>583</v>
      </c>
      <c r="I84" s="3" t="s">
        <v>63</v>
      </c>
      <c r="J84" s="4">
        <v>234383.0</v>
      </c>
      <c r="K84" s="4"/>
      <c r="L84" s="4"/>
    </row>
    <row r="85" ht="14.25" customHeight="1">
      <c r="A85" s="11">
        <v>1.00000084E8</v>
      </c>
      <c r="B85" s="4" t="s">
        <v>584</v>
      </c>
      <c r="C85" s="12" t="s">
        <v>585</v>
      </c>
      <c r="D85" s="12" t="s">
        <v>154</v>
      </c>
      <c r="E85" s="6" t="s">
        <v>586</v>
      </c>
      <c r="F85" s="4" t="s">
        <v>587</v>
      </c>
      <c r="G85" s="3" t="s">
        <v>588</v>
      </c>
      <c r="H85" s="3" t="s">
        <v>588</v>
      </c>
      <c r="I85" s="3" t="s">
        <v>589</v>
      </c>
      <c r="J85" s="4">
        <v>816362.0</v>
      </c>
      <c r="K85" s="4"/>
      <c r="L85" s="4"/>
    </row>
    <row r="86" ht="14.25" customHeight="1">
      <c r="A86" s="11">
        <v>1.00000085E8</v>
      </c>
      <c r="B86" s="4" t="s">
        <v>590</v>
      </c>
      <c r="C86" s="12" t="s">
        <v>591</v>
      </c>
      <c r="D86" s="12" t="s">
        <v>592</v>
      </c>
      <c r="E86" s="6" t="s">
        <v>593</v>
      </c>
      <c r="F86" s="4" t="s">
        <v>594</v>
      </c>
      <c r="G86" s="3" t="s">
        <v>588</v>
      </c>
      <c r="H86" s="3" t="s">
        <v>595</v>
      </c>
      <c r="I86" s="3" t="s">
        <v>589</v>
      </c>
      <c r="J86" s="4">
        <v>638351.0</v>
      </c>
      <c r="K86" s="4"/>
      <c r="L86" s="4"/>
    </row>
    <row r="87" ht="14.25" customHeight="1">
      <c r="A87" s="11">
        <v>1.00000086E8</v>
      </c>
      <c r="B87" s="4" t="s">
        <v>596</v>
      </c>
      <c r="C87" s="12" t="s">
        <v>597</v>
      </c>
      <c r="D87" s="12" t="s">
        <v>598</v>
      </c>
      <c r="E87" s="6" t="s">
        <v>599</v>
      </c>
      <c r="F87" s="4" t="s">
        <v>600</v>
      </c>
      <c r="G87" s="3" t="s">
        <v>601</v>
      </c>
      <c r="H87" s="3" t="s">
        <v>601</v>
      </c>
      <c r="I87" s="3" t="s">
        <v>71</v>
      </c>
      <c r="J87" s="4">
        <v>638529.0</v>
      </c>
      <c r="K87" s="4"/>
      <c r="L87" s="4"/>
    </row>
    <row r="88" ht="14.25" customHeight="1">
      <c r="A88" s="11">
        <v>1.00000087E8</v>
      </c>
      <c r="B88" s="4" t="s">
        <v>602</v>
      </c>
      <c r="C88" s="12" t="s">
        <v>603</v>
      </c>
      <c r="D88" s="12" t="s">
        <v>318</v>
      </c>
      <c r="E88" s="6" t="s">
        <v>604</v>
      </c>
      <c r="F88" s="4" t="s">
        <v>605</v>
      </c>
      <c r="G88" s="3" t="s">
        <v>606</v>
      </c>
      <c r="H88" s="3" t="s">
        <v>607</v>
      </c>
      <c r="I88" s="3" t="s">
        <v>91</v>
      </c>
      <c r="J88" s="4">
        <v>801490.0</v>
      </c>
      <c r="K88" s="4"/>
      <c r="L88" s="4"/>
    </row>
    <row r="89" ht="14.25" customHeight="1">
      <c r="A89" s="11">
        <v>1.00000088E8</v>
      </c>
      <c r="B89" s="4" t="s">
        <v>608</v>
      </c>
      <c r="C89" s="12" t="s">
        <v>609</v>
      </c>
      <c r="D89" s="12" t="s">
        <v>610</v>
      </c>
      <c r="E89" s="6" t="s">
        <v>611</v>
      </c>
      <c r="F89" s="4" t="s">
        <v>612</v>
      </c>
      <c r="G89" s="3" t="s">
        <v>613</v>
      </c>
      <c r="H89" s="3" t="s">
        <v>614</v>
      </c>
      <c r="I89" s="3" t="s">
        <v>91</v>
      </c>
      <c r="J89" s="4">
        <v>980551.0</v>
      </c>
      <c r="K89" s="4"/>
      <c r="L89" s="4"/>
    </row>
    <row r="90" ht="14.25" customHeight="1">
      <c r="A90" s="11">
        <v>1.00000089E8</v>
      </c>
      <c r="B90" s="4" t="s">
        <v>615</v>
      </c>
      <c r="C90" s="12" t="s">
        <v>304</v>
      </c>
      <c r="D90" s="12" t="s">
        <v>179</v>
      </c>
      <c r="E90" s="6" t="s">
        <v>616</v>
      </c>
      <c r="F90" s="4" t="s">
        <v>617</v>
      </c>
      <c r="G90" s="3" t="s">
        <v>618</v>
      </c>
      <c r="H90" s="3" t="s">
        <v>619</v>
      </c>
      <c r="I90" s="3" t="s">
        <v>18</v>
      </c>
      <c r="J90" s="4">
        <v>345348.0</v>
      </c>
      <c r="K90" s="4"/>
      <c r="L90" s="4"/>
    </row>
    <row r="91" ht="14.25" customHeight="1">
      <c r="A91" s="11">
        <v>1.0000009E8</v>
      </c>
      <c r="B91" s="4" t="s">
        <v>620</v>
      </c>
      <c r="C91" s="12" t="s">
        <v>363</v>
      </c>
      <c r="D91" s="12" t="s">
        <v>314</v>
      </c>
      <c r="E91" s="6" t="s">
        <v>621</v>
      </c>
      <c r="F91" s="4" t="s">
        <v>622</v>
      </c>
      <c r="G91" s="3" t="s">
        <v>623</v>
      </c>
      <c r="H91" s="3" t="s">
        <v>624</v>
      </c>
      <c r="I91" s="3" t="s">
        <v>32</v>
      </c>
      <c r="J91" s="4">
        <v>191591.0</v>
      </c>
      <c r="K91" s="4"/>
      <c r="L91" s="4"/>
    </row>
    <row r="92" ht="14.25" customHeight="1">
      <c r="A92" s="11">
        <v>1.00000091E8</v>
      </c>
      <c r="B92" s="4" t="s">
        <v>625</v>
      </c>
      <c r="C92" s="12" t="s">
        <v>344</v>
      </c>
      <c r="D92" s="12" t="s">
        <v>165</v>
      </c>
      <c r="E92" s="6" t="s">
        <v>626</v>
      </c>
      <c r="F92" s="4" t="s">
        <v>627</v>
      </c>
      <c r="G92" s="3" t="s">
        <v>628</v>
      </c>
      <c r="H92" s="3" t="s">
        <v>629</v>
      </c>
      <c r="I92" s="3" t="s">
        <v>287</v>
      </c>
      <c r="J92" s="4">
        <v>953922.0</v>
      </c>
      <c r="K92" s="4"/>
      <c r="L92" s="4"/>
    </row>
    <row r="93" ht="14.25" customHeight="1">
      <c r="A93" s="11">
        <v>1.00000092E8</v>
      </c>
      <c r="B93" s="4" t="s">
        <v>630</v>
      </c>
      <c r="C93" s="12" t="s">
        <v>631</v>
      </c>
      <c r="D93" s="12" t="s">
        <v>289</v>
      </c>
      <c r="E93" s="6" t="s">
        <v>396</v>
      </c>
      <c r="F93" s="4" t="s">
        <v>632</v>
      </c>
      <c r="G93" s="3" t="s">
        <v>633</v>
      </c>
      <c r="H93" s="3" t="s">
        <v>634</v>
      </c>
      <c r="I93" s="3" t="s">
        <v>302</v>
      </c>
      <c r="J93" s="4">
        <v>884473.0</v>
      </c>
      <c r="K93" s="4"/>
      <c r="L93" s="4"/>
    </row>
    <row r="94" ht="14.25" customHeight="1">
      <c r="A94" s="11">
        <v>1.00000093E8</v>
      </c>
      <c r="B94" s="4" t="s">
        <v>635</v>
      </c>
      <c r="C94" s="12" t="s">
        <v>636</v>
      </c>
      <c r="D94" s="12" t="s">
        <v>172</v>
      </c>
      <c r="E94" s="6" t="s">
        <v>637</v>
      </c>
      <c r="F94" s="4" t="s">
        <v>638</v>
      </c>
      <c r="G94" s="3" t="s">
        <v>639</v>
      </c>
      <c r="H94" s="3" t="s">
        <v>639</v>
      </c>
      <c r="I94" s="3" t="s">
        <v>302</v>
      </c>
      <c r="J94" s="4">
        <v>465649.0</v>
      </c>
      <c r="K94" s="4"/>
      <c r="L94" s="4"/>
    </row>
    <row r="95" ht="14.25" customHeight="1">
      <c r="A95" s="11">
        <v>1.00000094E8</v>
      </c>
      <c r="B95" s="4" t="s">
        <v>640</v>
      </c>
      <c r="C95" s="12" t="s">
        <v>318</v>
      </c>
      <c r="D95" s="12" t="s">
        <v>641</v>
      </c>
      <c r="E95" s="6" t="s">
        <v>642</v>
      </c>
      <c r="F95" s="4" t="s">
        <v>643</v>
      </c>
      <c r="G95" s="3" t="s">
        <v>644</v>
      </c>
      <c r="H95" s="3" t="s">
        <v>644</v>
      </c>
      <c r="I95" s="3" t="s">
        <v>302</v>
      </c>
      <c r="J95" s="4">
        <v>539997.0</v>
      </c>
      <c r="K95" s="4"/>
      <c r="L95" s="4"/>
    </row>
    <row r="96" ht="14.25" customHeight="1">
      <c r="A96" s="11">
        <v>1.00000095E8</v>
      </c>
      <c r="B96" s="4" t="s">
        <v>645</v>
      </c>
      <c r="C96" s="12" t="s">
        <v>171</v>
      </c>
      <c r="D96" s="12" t="s">
        <v>646</v>
      </c>
      <c r="E96" s="6" t="s">
        <v>647</v>
      </c>
      <c r="F96" s="4" t="s">
        <v>648</v>
      </c>
      <c r="G96" s="3" t="s">
        <v>649</v>
      </c>
      <c r="H96" s="3" t="s">
        <v>649</v>
      </c>
      <c r="I96" s="3" t="s">
        <v>13</v>
      </c>
      <c r="J96" s="4">
        <v>484247.0</v>
      </c>
      <c r="K96" s="4"/>
      <c r="L96" s="4"/>
    </row>
    <row r="97" ht="14.25" customHeight="1">
      <c r="A97" s="11">
        <v>1.00000096E8</v>
      </c>
      <c r="B97" s="4" t="s">
        <v>650</v>
      </c>
      <c r="C97" s="12" t="s">
        <v>631</v>
      </c>
      <c r="D97" s="12" t="s">
        <v>651</v>
      </c>
      <c r="E97" s="6" t="s">
        <v>652</v>
      </c>
      <c r="F97" s="4" t="s">
        <v>653</v>
      </c>
      <c r="G97" s="3" t="s">
        <v>654</v>
      </c>
      <c r="H97" s="3" t="s">
        <v>655</v>
      </c>
      <c r="I97" s="3" t="s">
        <v>13</v>
      </c>
      <c r="J97" s="4">
        <v>837017.0</v>
      </c>
      <c r="K97" s="4"/>
      <c r="L97" s="4"/>
    </row>
    <row r="98" ht="14.25" customHeight="1">
      <c r="A98" s="11">
        <v>1.00000097E8</v>
      </c>
      <c r="B98" s="4" t="s">
        <v>656</v>
      </c>
      <c r="C98" s="12" t="s">
        <v>217</v>
      </c>
      <c r="D98" s="12" t="s">
        <v>239</v>
      </c>
      <c r="E98" s="6" t="s">
        <v>657</v>
      </c>
      <c r="F98" s="4" t="s">
        <v>658</v>
      </c>
      <c r="G98" s="3" t="s">
        <v>659</v>
      </c>
      <c r="H98" s="3" t="s">
        <v>660</v>
      </c>
      <c r="I98" s="3" t="s">
        <v>32</v>
      </c>
      <c r="J98" s="4">
        <v>463757.0</v>
      </c>
      <c r="K98" s="4"/>
      <c r="L98" s="4"/>
    </row>
    <row r="99" ht="14.25" customHeight="1">
      <c r="A99" s="11">
        <v>1.00000098E8</v>
      </c>
      <c r="B99" s="4" t="s">
        <v>661</v>
      </c>
      <c r="C99" s="12" t="s">
        <v>662</v>
      </c>
      <c r="D99" s="12" t="s">
        <v>154</v>
      </c>
      <c r="E99" s="6" t="s">
        <v>663</v>
      </c>
      <c r="F99" s="4" t="s">
        <v>664</v>
      </c>
      <c r="G99" s="3" t="s">
        <v>31</v>
      </c>
      <c r="H99" s="3" t="s">
        <v>665</v>
      </c>
      <c r="I99" s="3" t="s">
        <v>32</v>
      </c>
      <c r="J99" s="4">
        <v>370592.0</v>
      </c>
      <c r="K99" s="4"/>
      <c r="L99" s="4"/>
    </row>
    <row r="100" ht="14.25" customHeight="1">
      <c r="A100" s="11">
        <v>1.00000099E8</v>
      </c>
      <c r="B100" s="4" t="s">
        <v>666</v>
      </c>
      <c r="C100" s="12" t="s">
        <v>667</v>
      </c>
      <c r="D100" s="12" t="s">
        <v>309</v>
      </c>
      <c r="E100" s="6" t="s">
        <v>668</v>
      </c>
      <c r="F100" s="4" t="s">
        <v>669</v>
      </c>
      <c r="G100" s="3" t="s">
        <v>670</v>
      </c>
      <c r="H100" s="3" t="s">
        <v>670</v>
      </c>
      <c r="I100" s="3" t="s">
        <v>32</v>
      </c>
      <c r="J100" s="4">
        <v>585151.0</v>
      </c>
      <c r="K100" s="4"/>
      <c r="L100" s="4"/>
    </row>
    <row r="101" ht="14.25" customHeight="1">
      <c r="A101" s="11">
        <v>1.000001E8</v>
      </c>
      <c r="B101" s="4" t="s">
        <v>671</v>
      </c>
      <c r="C101" s="12" t="s">
        <v>672</v>
      </c>
      <c r="D101" s="12" t="s">
        <v>673</v>
      </c>
      <c r="E101" s="6" t="s">
        <v>674</v>
      </c>
      <c r="F101" s="4" t="s">
        <v>675</v>
      </c>
      <c r="G101" s="3" t="s">
        <v>291</v>
      </c>
      <c r="H101" s="3" t="s">
        <v>676</v>
      </c>
      <c r="I101" s="3" t="s">
        <v>32</v>
      </c>
      <c r="J101" s="4">
        <v>437392.0</v>
      </c>
      <c r="K101" s="4"/>
      <c r="L101" s="4"/>
    </row>
    <row r="102" ht="14.25" customHeight="1">
      <c r="A102" s="11">
        <v>1.00000101E8</v>
      </c>
      <c r="B102" s="4" t="s">
        <v>677</v>
      </c>
      <c r="C102" s="12" t="s">
        <v>678</v>
      </c>
      <c r="D102" s="12" t="s">
        <v>679</v>
      </c>
      <c r="E102" s="6" t="s">
        <v>680</v>
      </c>
      <c r="F102" s="4" t="s">
        <v>681</v>
      </c>
      <c r="G102" s="3" t="s">
        <v>291</v>
      </c>
      <c r="H102" s="3" t="s">
        <v>291</v>
      </c>
      <c r="I102" s="3" t="s">
        <v>32</v>
      </c>
      <c r="J102" s="4">
        <v>776970.0</v>
      </c>
      <c r="K102" s="4"/>
      <c r="L102" s="4"/>
    </row>
    <row r="103" ht="14.25" customHeight="1">
      <c r="A103" s="11">
        <v>1.00000102E8</v>
      </c>
      <c r="B103" s="4" t="s">
        <v>682</v>
      </c>
      <c r="C103" s="12" t="s">
        <v>683</v>
      </c>
      <c r="D103" s="12" t="s">
        <v>530</v>
      </c>
      <c r="E103" s="6" t="s">
        <v>684</v>
      </c>
      <c r="F103" s="4" t="s">
        <v>685</v>
      </c>
      <c r="G103" s="3" t="s">
        <v>686</v>
      </c>
      <c r="H103" s="3" t="s">
        <v>687</v>
      </c>
      <c r="I103" s="3" t="s">
        <v>32</v>
      </c>
      <c r="J103" s="4">
        <v>546405.0</v>
      </c>
      <c r="K103" s="4"/>
      <c r="L103" s="4"/>
    </row>
    <row r="104" ht="14.25" customHeight="1">
      <c r="A104" s="11">
        <v>1.00000103E8</v>
      </c>
      <c r="B104" s="4" t="s">
        <v>688</v>
      </c>
      <c r="C104" s="12" t="s">
        <v>217</v>
      </c>
      <c r="D104" s="12" t="s">
        <v>383</v>
      </c>
      <c r="E104" s="6" t="s">
        <v>689</v>
      </c>
      <c r="F104" s="4" t="s">
        <v>690</v>
      </c>
      <c r="G104" s="3" t="s">
        <v>691</v>
      </c>
      <c r="H104" s="3" t="s">
        <v>692</v>
      </c>
      <c r="I104" s="3" t="s">
        <v>229</v>
      </c>
      <c r="J104" s="4">
        <v>683269.0</v>
      </c>
      <c r="K104" s="4"/>
      <c r="L104" s="4"/>
    </row>
    <row r="105" ht="14.25" customHeight="1">
      <c r="A105" s="11">
        <v>1.00000104E8</v>
      </c>
      <c r="B105" s="4" t="s">
        <v>693</v>
      </c>
      <c r="C105" s="12" t="s">
        <v>412</v>
      </c>
      <c r="D105" s="12" t="s">
        <v>694</v>
      </c>
      <c r="E105" s="6" t="s">
        <v>695</v>
      </c>
      <c r="F105" s="4" t="s">
        <v>696</v>
      </c>
      <c r="G105" s="3" t="s">
        <v>697</v>
      </c>
      <c r="H105" s="3" t="s">
        <v>697</v>
      </c>
      <c r="I105" s="3" t="s">
        <v>302</v>
      </c>
      <c r="J105" s="4">
        <v>570997.0</v>
      </c>
      <c r="K105" s="4"/>
      <c r="L105" s="4"/>
    </row>
    <row r="106" ht="14.25" customHeight="1">
      <c r="A106" s="11">
        <v>1.00000105E8</v>
      </c>
      <c r="B106" s="4" t="s">
        <v>698</v>
      </c>
      <c r="C106" s="12" t="s">
        <v>314</v>
      </c>
      <c r="D106" s="12" t="s">
        <v>218</v>
      </c>
      <c r="E106" s="6" t="s">
        <v>699</v>
      </c>
      <c r="F106" s="4" t="s">
        <v>700</v>
      </c>
      <c r="G106" s="3" t="s">
        <v>701</v>
      </c>
      <c r="H106" s="3" t="s">
        <v>404</v>
      </c>
      <c r="I106" s="3" t="s">
        <v>302</v>
      </c>
      <c r="J106" s="4">
        <v>693600.0</v>
      </c>
      <c r="K106" s="4"/>
      <c r="L106" s="4"/>
    </row>
    <row r="107" ht="14.25" customHeight="1">
      <c r="A107" s="11">
        <v>1.00000106E8</v>
      </c>
      <c r="B107" s="4" t="s">
        <v>702</v>
      </c>
      <c r="C107" s="12" t="s">
        <v>703</v>
      </c>
      <c r="D107" s="12" t="s">
        <v>704</v>
      </c>
      <c r="E107" s="6" t="s">
        <v>705</v>
      </c>
      <c r="F107" s="4" t="s">
        <v>706</v>
      </c>
      <c r="G107" s="3" t="s">
        <v>707</v>
      </c>
      <c r="H107" s="3" t="s">
        <v>708</v>
      </c>
      <c r="I107" s="3" t="s">
        <v>302</v>
      </c>
      <c r="J107" s="4">
        <v>876593.0</v>
      </c>
      <c r="K107" s="4"/>
      <c r="L107" s="4"/>
    </row>
    <row r="108" ht="14.25" customHeight="1">
      <c r="A108" s="11">
        <v>1.00000107E8</v>
      </c>
      <c r="B108" s="4" t="s">
        <v>709</v>
      </c>
      <c r="C108" s="12" t="s">
        <v>710</v>
      </c>
      <c r="D108" s="12" t="s">
        <v>711</v>
      </c>
      <c r="E108" s="6" t="s">
        <v>712</v>
      </c>
      <c r="F108" s="4" t="s">
        <v>713</v>
      </c>
      <c r="G108" s="3" t="s">
        <v>714</v>
      </c>
      <c r="H108" s="3" t="s">
        <v>715</v>
      </c>
      <c r="I108" s="3" t="s">
        <v>302</v>
      </c>
      <c r="J108" s="4">
        <v>631577.0</v>
      </c>
      <c r="K108" s="4"/>
      <c r="L108" s="4"/>
    </row>
    <row r="109" ht="14.25" customHeight="1">
      <c r="A109" s="11">
        <v>1.00000108E8</v>
      </c>
      <c r="B109" s="4" t="s">
        <v>716</v>
      </c>
      <c r="C109" s="12" t="s">
        <v>717</v>
      </c>
      <c r="D109" s="12" t="s">
        <v>679</v>
      </c>
      <c r="E109" s="6" t="s">
        <v>718</v>
      </c>
      <c r="F109" s="4" t="s">
        <v>719</v>
      </c>
      <c r="G109" s="3" t="s">
        <v>720</v>
      </c>
      <c r="H109" s="3" t="s">
        <v>419</v>
      </c>
      <c r="I109" s="3" t="s">
        <v>83</v>
      </c>
      <c r="J109" s="4">
        <v>539832.0</v>
      </c>
      <c r="K109" s="4"/>
      <c r="L109" s="4"/>
    </row>
    <row r="110" ht="14.25" customHeight="1">
      <c r="A110" s="11">
        <v>1.00000109E8</v>
      </c>
      <c r="B110" s="4" t="s">
        <v>721</v>
      </c>
      <c r="C110" s="12" t="s">
        <v>722</v>
      </c>
      <c r="D110" s="12" t="s">
        <v>560</v>
      </c>
      <c r="E110" s="6" t="s">
        <v>723</v>
      </c>
      <c r="F110" s="4" t="s">
        <v>724</v>
      </c>
      <c r="G110" s="3" t="s">
        <v>725</v>
      </c>
      <c r="H110" s="3" t="s">
        <v>726</v>
      </c>
      <c r="I110" s="3" t="s">
        <v>302</v>
      </c>
      <c r="J110" s="4">
        <v>469823.0</v>
      </c>
      <c r="K110" s="4"/>
      <c r="L110" s="4"/>
    </row>
    <row r="111" ht="14.25" customHeight="1">
      <c r="A111" s="11">
        <v>1.0000011E8</v>
      </c>
      <c r="B111" s="4" t="s">
        <v>727</v>
      </c>
      <c r="C111" s="12" t="s">
        <v>728</v>
      </c>
      <c r="D111" s="12" t="s">
        <v>494</v>
      </c>
      <c r="E111" s="6" t="s">
        <v>729</v>
      </c>
      <c r="F111" s="4" t="s">
        <v>730</v>
      </c>
      <c r="G111" s="3" t="s">
        <v>731</v>
      </c>
      <c r="H111" s="3" t="s">
        <v>732</v>
      </c>
      <c r="I111" s="3" t="s">
        <v>18</v>
      </c>
      <c r="J111" s="4">
        <v>226265.0</v>
      </c>
      <c r="K111" s="4"/>
      <c r="L111" s="4"/>
    </row>
    <row r="112" ht="14.25" customHeight="1">
      <c r="A112" s="11">
        <v>1.00000111E8</v>
      </c>
      <c r="B112" s="4" t="s">
        <v>733</v>
      </c>
      <c r="C112" s="12" t="s">
        <v>734</v>
      </c>
      <c r="D112" s="12" t="s">
        <v>735</v>
      </c>
      <c r="E112" s="6" t="s">
        <v>736</v>
      </c>
      <c r="F112" s="4" t="s">
        <v>737</v>
      </c>
      <c r="G112" s="3" t="s">
        <v>539</v>
      </c>
      <c r="H112" s="3" t="s">
        <v>738</v>
      </c>
      <c r="I112" s="3" t="s">
        <v>151</v>
      </c>
      <c r="J112" s="4">
        <v>419926.0</v>
      </c>
      <c r="K112" s="4"/>
      <c r="L112" s="4"/>
    </row>
    <row r="113" ht="14.25" customHeight="1">
      <c r="A113" s="11">
        <v>1.00000112E8</v>
      </c>
      <c r="B113" s="4" t="s">
        <v>739</v>
      </c>
      <c r="C113" s="12" t="s">
        <v>734</v>
      </c>
      <c r="D113" s="12" t="s">
        <v>389</v>
      </c>
      <c r="E113" s="6" t="s">
        <v>740</v>
      </c>
      <c r="F113" s="4" t="s">
        <v>741</v>
      </c>
      <c r="G113" s="3" t="s">
        <v>742</v>
      </c>
      <c r="H113" s="3" t="s">
        <v>743</v>
      </c>
      <c r="I113" s="3" t="s">
        <v>744</v>
      </c>
      <c r="J113" s="4">
        <v>232596.0</v>
      </c>
      <c r="K113" s="4"/>
      <c r="L113" s="4"/>
    </row>
    <row r="114" ht="14.25" customHeight="1">
      <c r="A114" s="11">
        <v>1.00000113E8</v>
      </c>
      <c r="B114" s="4" t="s">
        <v>745</v>
      </c>
      <c r="C114" s="12" t="s">
        <v>746</v>
      </c>
      <c r="D114" s="12" t="s">
        <v>139</v>
      </c>
      <c r="E114" s="6" t="s">
        <v>747</v>
      </c>
      <c r="F114" s="4" t="s">
        <v>748</v>
      </c>
      <c r="G114" s="3" t="s">
        <v>749</v>
      </c>
      <c r="H114" s="3" t="s">
        <v>750</v>
      </c>
      <c r="I114" s="3" t="s">
        <v>744</v>
      </c>
      <c r="J114" s="4">
        <v>426940.0</v>
      </c>
      <c r="K114" s="4"/>
      <c r="L114" s="4"/>
    </row>
    <row r="115" ht="14.25" customHeight="1">
      <c r="A115" s="11">
        <v>1.00000114E8</v>
      </c>
      <c r="B115" s="4" t="s">
        <v>751</v>
      </c>
      <c r="C115" s="12" t="s">
        <v>271</v>
      </c>
      <c r="D115" s="12" t="s">
        <v>752</v>
      </c>
      <c r="E115" s="6" t="s">
        <v>753</v>
      </c>
      <c r="F115" s="4" t="s">
        <v>754</v>
      </c>
      <c r="G115" s="3" t="s">
        <v>749</v>
      </c>
      <c r="H115" s="3" t="s">
        <v>755</v>
      </c>
      <c r="I115" s="3" t="s">
        <v>744</v>
      </c>
      <c r="J115" s="4">
        <v>271292.0</v>
      </c>
      <c r="K115" s="4"/>
      <c r="L115" s="4"/>
    </row>
    <row r="116" ht="14.25" customHeight="1">
      <c r="A116" s="11">
        <v>1.00000115E8</v>
      </c>
      <c r="B116" s="4" t="s">
        <v>756</v>
      </c>
      <c r="C116" s="12" t="s">
        <v>412</v>
      </c>
      <c r="D116" s="12" t="s">
        <v>542</v>
      </c>
      <c r="E116" s="6" t="s">
        <v>757</v>
      </c>
      <c r="F116" s="4" t="s">
        <v>758</v>
      </c>
      <c r="G116" s="3" t="s">
        <v>749</v>
      </c>
      <c r="H116" s="3" t="s">
        <v>759</v>
      </c>
      <c r="I116" s="3" t="s">
        <v>744</v>
      </c>
      <c r="J116" s="4">
        <v>963607.0</v>
      </c>
      <c r="K116" s="4"/>
      <c r="L116" s="4"/>
    </row>
    <row r="117" ht="14.25" customHeight="1">
      <c r="A117" s="11">
        <v>1.00000116E8</v>
      </c>
      <c r="B117" s="4" t="s">
        <v>760</v>
      </c>
      <c r="C117" s="12" t="s">
        <v>761</v>
      </c>
      <c r="D117" s="12" t="s">
        <v>762</v>
      </c>
      <c r="E117" s="6" t="s">
        <v>763</v>
      </c>
      <c r="F117" s="4" t="s">
        <v>764</v>
      </c>
      <c r="G117" s="3" t="s">
        <v>765</v>
      </c>
      <c r="H117" s="3" t="s">
        <v>766</v>
      </c>
      <c r="I117" s="3" t="s">
        <v>302</v>
      </c>
      <c r="J117" s="4">
        <v>200239.0</v>
      </c>
      <c r="K117" s="4"/>
      <c r="L117" s="4"/>
    </row>
    <row r="118" ht="14.25" customHeight="1">
      <c r="A118" s="11">
        <v>1.00000117E8</v>
      </c>
      <c r="B118" s="4" t="s">
        <v>767</v>
      </c>
      <c r="C118" s="12" t="s">
        <v>264</v>
      </c>
      <c r="D118" s="12" t="s">
        <v>119</v>
      </c>
      <c r="E118" s="6" t="s">
        <v>768</v>
      </c>
      <c r="F118" s="4" t="s">
        <v>769</v>
      </c>
      <c r="G118" s="3" t="s">
        <v>770</v>
      </c>
      <c r="H118" s="3" t="s">
        <v>771</v>
      </c>
      <c r="I118" s="3" t="s">
        <v>32</v>
      </c>
      <c r="J118" s="4">
        <v>440533.0</v>
      </c>
      <c r="K118" s="4"/>
      <c r="L118" s="4"/>
    </row>
    <row r="119" ht="14.25" customHeight="1">
      <c r="A119" s="11">
        <v>1.00000118E8</v>
      </c>
      <c r="B119" s="4" t="s">
        <v>772</v>
      </c>
      <c r="C119" s="12" t="s">
        <v>773</v>
      </c>
      <c r="D119" s="12" t="s">
        <v>494</v>
      </c>
      <c r="E119" s="6" t="s">
        <v>774</v>
      </c>
      <c r="F119" s="4" t="s">
        <v>775</v>
      </c>
      <c r="G119" s="3" t="s">
        <v>227</v>
      </c>
      <c r="H119" s="3" t="s">
        <v>776</v>
      </c>
      <c r="I119" s="3" t="s">
        <v>229</v>
      </c>
      <c r="J119" s="4">
        <v>307664.0</v>
      </c>
      <c r="K119" s="4"/>
      <c r="L119" s="4"/>
    </row>
    <row r="120" ht="14.25" customHeight="1">
      <c r="A120" s="11">
        <v>1.00000119E8</v>
      </c>
      <c r="B120" s="4" t="s">
        <v>777</v>
      </c>
      <c r="C120" s="12" t="s">
        <v>778</v>
      </c>
      <c r="D120" s="12" t="s">
        <v>694</v>
      </c>
      <c r="E120" s="6" t="s">
        <v>779</v>
      </c>
      <c r="F120" s="4" t="s">
        <v>780</v>
      </c>
      <c r="G120" s="3" t="s">
        <v>781</v>
      </c>
      <c r="H120" s="3" t="s">
        <v>782</v>
      </c>
      <c r="I120" s="3" t="s">
        <v>744</v>
      </c>
      <c r="J120" s="4">
        <v>285360.0</v>
      </c>
      <c r="K120" s="4"/>
      <c r="L120" s="4"/>
    </row>
    <row r="121" ht="14.25" customHeight="1">
      <c r="A121" s="11">
        <v>1.0000012E8</v>
      </c>
      <c r="B121" s="4" t="s">
        <v>783</v>
      </c>
      <c r="C121" s="12" t="s">
        <v>784</v>
      </c>
      <c r="D121" s="12" t="s">
        <v>245</v>
      </c>
      <c r="E121" s="6" t="s">
        <v>785</v>
      </c>
      <c r="F121" s="4" t="s">
        <v>786</v>
      </c>
      <c r="G121" s="3" t="s">
        <v>787</v>
      </c>
      <c r="H121" s="3" t="s">
        <v>787</v>
      </c>
      <c r="I121" s="3" t="s">
        <v>788</v>
      </c>
      <c r="J121" s="4">
        <v>573017.0</v>
      </c>
      <c r="K121" s="4"/>
      <c r="L121" s="4"/>
    </row>
    <row r="122" ht="14.25" customHeight="1">
      <c r="A122" s="11">
        <v>1.00000121E8</v>
      </c>
      <c r="B122" s="4" t="s">
        <v>789</v>
      </c>
      <c r="C122" s="12" t="s">
        <v>428</v>
      </c>
      <c r="D122" s="12" t="s">
        <v>433</v>
      </c>
      <c r="E122" s="6" t="s">
        <v>790</v>
      </c>
      <c r="F122" s="12" t="s">
        <v>114</v>
      </c>
      <c r="G122" s="3" t="s">
        <v>791</v>
      </c>
      <c r="H122" s="3" t="s">
        <v>792</v>
      </c>
      <c r="I122" s="3" t="s">
        <v>71</v>
      </c>
      <c r="J122" s="4">
        <v>508633.0</v>
      </c>
      <c r="K122" s="4"/>
      <c r="L122" s="4"/>
    </row>
    <row r="123" ht="14.25" customHeight="1">
      <c r="A123" s="11">
        <v>1.00000122E8</v>
      </c>
      <c r="B123" s="4" t="s">
        <v>793</v>
      </c>
      <c r="C123" s="12" t="s">
        <v>794</v>
      </c>
      <c r="D123" s="12" t="s">
        <v>407</v>
      </c>
      <c r="E123" s="6" t="s">
        <v>795</v>
      </c>
      <c r="F123" s="4" t="s">
        <v>121</v>
      </c>
      <c r="G123" s="3" t="s">
        <v>142</v>
      </c>
      <c r="H123" s="3" t="s">
        <v>796</v>
      </c>
      <c r="I123" s="3" t="s">
        <v>13</v>
      </c>
      <c r="J123" s="4">
        <v>952049.0</v>
      </c>
      <c r="K123" s="4"/>
      <c r="L123" s="4"/>
    </row>
    <row r="124" ht="14.25" customHeight="1">
      <c r="A124" s="11">
        <v>1.00000123E8</v>
      </c>
      <c r="B124" s="4" t="s">
        <v>797</v>
      </c>
      <c r="C124" s="12" t="s">
        <v>493</v>
      </c>
      <c r="D124" s="12" t="s">
        <v>172</v>
      </c>
      <c r="E124" s="6" t="s">
        <v>798</v>
      </c>
      <c r="F124" s="4" t="s">
        <v>127</v>
      </c>
      <c r="G124" s="3" t="s">
        <v>142</v>
      </c>
      <c r="H124" s="3" t="s">
        <v>799</v>
      </c>
      <c r="I124" s="3" t="s">
        <v>13</v>
      </c>
      <c r="J124" s="4">
        <v>590239.0</v>
      </c>
      <c r="K124" s="4"/>
      <c r="L124" s="4"/>
    </row>
    <row r="125" ht="14.25" customHeight="1">
      <c r="A125" s="11">
        <v>1.00000124E8</v>
      </c>
      <c r="B125" s="4" t="s">
        <v>800</v>
      </c>
      <c r="C125" s="12" t="s">
        <v>801</v>
      </c>
      <c r="D125" s="12" t="s">
        <v>379</v>
      </c>
      <c r="E125" s="6" t="s">
        <v>802</v>
      </c>
      <c r="F125" s="4" t="s">
        <v>134</v>
      </c>
      <c r="G125" s="3" t="s">
        <v>142</v>
      </c>
      <c r="H125" s="3" t="s">
        <v>511</v>
      </c>
      <c r="I125" s="3" t="s">
        <v>13</v>
      </c>
      <c r="J125" s="4">
        <v>827285.0</v>
      </c>
      <c r="K125" s="4"/>
      <c r="L125" s="4"/>
    </row>
    <row r="126" ht="14.25" customHeight="1">
      <c r="A126" s="11">
        <v>1.00000125E8</v>
      </c>
      <c r="B126" s="4" t="s">
        <v>803</v>
      </c>
      <c r="C126" s="12" t="s">
        <v>804</v>
      </c>
      <c r="D126" s="12" t="s">
        <v>504</v>
      </c>
      <c r="E126" s="6" t="s">
        <v>805</v>
      </c>
      <c r="F126" s="4" t="s">
        <v>141</v>
      </c>
      <c r="G126" s="3" t="s">
        <v>806</v>
      </c>
      <c r="H126" s="3" t="s">
        <v>806</v>
      </c>
      <c r="I126" s="3" t="s">
        <v>59</v>
      </c>
      <c r="J126" s="4">
        <v>733422.0</v>
      </c>
      <c r="K126" s="4"/>
      <c r="L126" s="4"/>
    </row>
    <row r="127" ht="14.25" customHeight="1">
      <c r="A127" s="11">
        <v>1.00000126E8</v>
      </c>
      <c r="B127" s="4" t="s">
        <v>807</v>
      </c>
      <c r="C127" s="12" t="s">
        <v>808</v>
      </c>
      <c r="D127" s="12" t="s">
        <v>809</v>
      </c>
      <c r="E127" s="6" t="s">
        <v>810</v>
      </c>
      <c r="F127" s="4" t="s">
        <v>148</v>
      </c>
      <c r="G127" s="3" t="s">
        <v>248</v>
      </c>
      <c r="H127" s="3" t="s">
        <v>248</v>
      </c>
      <c r="I127" s="3" t="s">
        <v>96</v>
      </c>
      <c r="J127" s="4">
        <v>301430.0</v>
      </c>
      <c r="K127" s="4"/>
      <c r="L127" s="4"/>
    </row>
    <row r="128" ht="14.25" customHeight="1">
      <c r="A128" s="11">
        <v>1.00000127E8</v>
      </c>
      <c r="B128" s="4" t="s">
        <v>811</v>
      </c>
      <c r="C128" s="12" t="s">
        <v>178</v>
      </c>
      <c r="D128" s="12" t="s">
        <v>542</v>
      </c>
      <c r="E128" s="6" t="s">
        <v>812</v>
      </c>
      <c r="F128" s="4" t="s">
        <v>813</v>
      </c>
      <c r="G128" s="3" t="s">
        <v>814</v>
      </c>
      <c r="H128" s="3" t="s">
        <v>815</v>
      </c>
      <c r="I128" s="3" t="s">
        <v>32</v>
      </c>
      <c r="J128" s="4">
        <v>975292.0</v>
      </c>
      <c r="K128" s="4"/>
      <c r="L128" s="4"/>
    </row>
    <row r="129" ht="14.25" customHeight="1">
      <c r="A129" s="11">
        <v>1.00000128E8</v>
      </c>
      <c r="B129" s="4" t="s">
        <v>816</v>
      </c>
      <c r="C129" s="12" t="s">
        <v>817</v>
      </c>
      <c r="D129" s="12" t="s">
        <v>610</v>
      </c>
      <c r="E129" s="6" t="s">
        <v>818</v>
      </c>
      <c r="F129" s="4" t="s">
        <v>819</v>
      </c>
      <c r="G129" s="3" t="s">
        <v>791</v>
      </c>
      <c r="H129" s="3" t="s">
        <v>820</v>
      </c>
      <c r="I129" s="3" t="s">
        <v>71</v>
      </c>
      <c r="J129" s="4">
        <v>576860.0</v>
      </c>
      <c r="K129" s="4"/>
      <c r="L129" s="4"/>
    </row>
    <row r="130" ht="14.25" customHeight="1">
      <c r="A130" s="11">
        <v>1.00000129E8</v>
      </c>
      <c r="B130" s="4" t="s">
        <v>821</v>
      </c>
      <c r="C130" s="12" t="s">
        <v>822</v>
      </c>
      <c r="D130" s="12" t="s">
        <v>278</v>
      </c>
      <c r="E130" s="6" t="s">
        <v>823</v>
      </c>
      <c r="F130" s="4" t="s">
        <v>167</v>
      </c>
      <c r="G130" s="3" t="s">
        <v>532</v>
      </c>
      <c r="H130" s="3" t="s">
        <v>824</v>
      </c>
      <c r="I130" s="3" t="s">
        <v>514</v>
      </c>
      <c r="J130" s="4">
        <v>734276.0</v>
      </c>
      <c r="K130" s="4"/>
      <c r="L130" s="4"/>
    </row>
    <row r="131" ht="14.25" customHeight="1">
      <c r="A131" s="11">
        <v>1.0000013E8</v>
      </c>
      <c r="B131" s="4" t="s">
        <v>825</v>
      </c>
      <c r="C131" s="12" t="s">
        <v>204</v>
      </c>
      <c r="D131" s="12" t="s">
        <v>318</v>
      </c>
      <c r="E131" s="6" t="s">
        <v>826</v>
      </c>
      <c r="F131" s="4" t="s">
        <v>174</v>
      </c>
      <c r="G131" s="3" t="s">
        <v>827</v>
      </c>
      <c r="H131" s="3" t="s">
        <v>828</v>
      </c>
      <c r="I131" s="3" t="s">
        <v>514</v>
      </c>
      <c r="J131" s="4">
        <v>946570.0</v>
      </c>
      <c r="K131" s="4"/>
      <c r="L131" s="4"/>
    </row>
    <row r="132" ht="14.25" customHeight="1">
      <c r="A132" s="11">
        <v>1.00000131E8</v>
      </c>
      <c r="B132" s="4" t="s">
        <v>829</v>
      </c>
      <c r="C132" s="12" t="s">
        <v>830</v>
      </c>
      <c r="D132" s="12" t="s">
        <v>831</v>
      </c>
      <c r="E132" s="6" t="s">
        <v>418</v>
      </c>
      <c r="F132" s="4" t="s">
        <v>181</v>
      </c>
      <c r="G132" s="3" t="s">
        <v>832</v>
      </c>
      <c r="H132" s="3" t="s">
        <v>833</v>
      </c>
      <c r="I132" s="3" t="s">
        <v>514</v>
      </c>
      <c r="J132" s="4">
        <v>174201.0</v>
      </c>
      <c r="K132" s="4"/>
      <c r="L132" s="4"/>
    </row>
    <row r="133" ht="14.25" customHeight="1">
      <c r="A133" s="11">
        <v>1.00000132E8</v>
      </c>
      <c r="B133" s="4" t="s">
        <v>834</v>
      </c>
      <c r="C133" s="12" t="s">
        <v>835</v>
      </c>
      <c r="D133" s="12" t="s">
        <v>575</v>
      </c>
      <c r="E133" s="6" t="s">
        <v>836</v>
      </c>
      <c r="F133" s="4" t="s">
        <v>187</v>
      </c>
      <c r="G133" s="3" t="s">
        <v>837</v>
      </c>
      <c r="H133" s="3" t="s">
        <v>838</v>
      </c>
      <c r="I133" s="3" t="s">
        <v>287</v>
      </c>
      <c r="J133" s="4">
        <v>284857.0</v>
      </c>
      <c r="K133" s="4"/>
      <c r="L133" s="4"/>
    </row>
    <row r="134" ht="14.25" customHeight="1">
      <c r="A134" s="11">
        <v>1.00000133E8</v>
      </c>
      <c r="B134" s="4" t="s">
        <v>839</v>
      </c>
      <c r="C134" s="12" t="s">
        <v>773</v>
      </c>
      <c r="D134" s="12" t="s">
        <v>345</v>
      </c>
      <c r="E134" s="6" t="s">
        <v>840</v>
      </c>
      <c r="F134" s="4" t="s">
        <v>194</v>
      </c>
      <c r="G134" s="3" t="s">
        <v>841</v>
      </c>
      <c r="H134" s="3" t="s">
        <v>842</v>
      </c>
      <c r="I134" s="3" t="s">
        <v>91</v>
      </c>
      <c r="J134" s="4">
        <v>785750.0</v>
      </c>
      <c r="K134" s="4"/>
      <c r="L134" s="4"/>
    </row>
    <row r="135" ht="14.25" customHeight="1">
      <c r="A135" s="11">
        <v>1.00000134E8</v>
      </c>
      <c r="B135" s="4" t="s">
        <v>843</v>
      </c>
      <c r="C135" s="12" t="s">
        <v>844</v>
      </c>
      <c r="D135" s="12" t="s">
        <v>314</v>
      </c>
      <c r="E135" s="6" t="s">
        <v>845</v>
      </c>
      <c r="F135" s="12" t="s">
        <v>114</v>
      </c>
      <c r="G135" s="3" t="s">
        <v>841</v>
      </c>
      <c r="H135" s="3" t="s">
        <v>846</v>
      </c>
      <c r="I135" s="3" t="s">
        <v>91</v>
      </c>
      <c r="J135" s="4">
        <v>592101.0</v>
      </c>
      <c r="K135" s="4"/>
      <c r="L135" s="4"/>
    </row>
    <row r="136" ht="14.25" customHeight="1">
      <c r="A136" s="11">
        <v>1.00000135E8</v>
      </c>
      <c r="B136" s="4" t="s">
        <v>847</v>
      </c>
      <c r="C136" s="12" t="s">
        <v>591</v>
      </c>
      <c r="D136" s="12" t="s">
        <v>848</v>
      </c>
      <c r="E136" s="6" t="s">
        <v>849</v>
      </c>
      <c r="F136" s="4" t="s">
        <v>121</v>
      </c>
      <c r="G136" s="3" t="s">
        <v>850</v>
      </c>
      <c r="H136" s="3" t="s">
        <v>851</v>
      </c>
      <c r="I136" s="3" t="s">
        <v>91</v>
      </c>
      <c r="J136" s="4">
        <v>275681.0</v>
      </c>
      <c r="K136" s="4"/>
      <c r="L136" s="4"/>
    </row>
    <row r="137" ht="14.25" customHeight="1">
      <c r="A137" s="11">
        <v>1.00000136E8</v>
      </c>
      <c r="B137" s="4" t="s">
        <v>852</v>
      </c>
      <c r="C137" s="12" t="s">
        <v>853</v>
      </c>
      <c r="D137" s="12" t="s">
        <v>831</v>
      </c>
      <c r="E137" s="6" t="s">
        <v>854</v>
      </c>
      <c r="F137" s="4" t="s">
        <v>212</v>
      </c>
      <c r="G137" s="3" t="s">
        <v>731</v>
      </c>
      <c r="H137" s="3" t="s">
        <v>731</v>
      </c>
      <c r="I137" s="3" t="s">
        <v>18</v>
      </c>
      <c r="J137" s="4">
        <v>575875.0</v>
      </c>
      <c r="K137" s="4"/>
      <c r="L137" s="4"/>
    </row>
    <row r="138" ht="14.25" customHeight="1">
      <c r="A138" s="11">
        <v>1.00000137E8</v>
      </c>
      <c r="B138" s="4" t="s">
        <v>855</v>
      </c>
      <c r="C138" s="12" t="s">
        <v>835</v>
      </c>
      <c r="D138" s="12" t="s">
        <v>429</v>
      </c>
      <c r="E138" s="6" t="s">
        <v>856</v>
      </c>
      <c r="F138" s="4" t="s">
        <v>220</v>
      </c>
      <c r="G138" s="3" t="s">
        <v>857</v>
      </c>
      <c r="H138" s="3" t="s">
        <v>857</v>
      </c>
      <c r="I138" s="3" t="s">
        <v>32</v>
      </c>
      <c r="J138" s="4">
        <v>925687.0</v>
      </c>
      <c r="K138" s="4"/>
      <c r="L138" s="4"/>
    </row>
    <row r="139" ht="14.25" customHeight="1">
      <c r="A139" s="11">
        <v>1.00000138E8</v>
      </c>
      <c r="B139" s="4" t="s">
        <v>858</v>
      </c>
      <c r="C139" s="12" t="s">
        <v>859</v>
      </c>
      <c r="D139" s="12" t="s">
        <v>592</v>
      </c>
      <c r="E139" s="6" t="s">
        <v>860</v>
      </c>
      <c r="F139" s="4" t="s">
        <v>226</v>
      </c>
      <c r="G139" s="3" t="s">
        <v>861</v>
      </c>
      <c r="H139" s="3" t="s">
        <v>861</v>
      </c>
      <c r="I139" s="3" t="s">
        <v>116</v>
      </c>
      <c r="J139" s="4">
        <v>374492.0</v>
      </c>
      <c r="K139" s="4"/>
      <c r="L139" s="4"/>
    </row>
    <row r="140" ht="14.25" customHeight="1">
      <c r="A140" s="11">
        <v>1.00000139E8</v>
      </c>
      <c r="B140" s="4" t="s">
        <v>862</v>
      </c>
      <c r="C140" s="12" t="s">
        <v>394</v>
      </c>
      <c r="D140" s="12" t="s">
        <v>863</v>
      </c>
      <c r="E140" s="6" t="s">
        <v>864</v>
      </c>
      <c r="F140" s="4" t="s">
        <v>234</v>
      </c>
      <c r="G140" s="3" t="s">
        <v>865</v>
      </c>
      <c r="H140" s="3" t="s">
        <v>866</v>
      </c>
      <c r="I140" s="3" t="s">
        <v>116</v>
      </c>
      <c r="J140" s="4">
        <v>162698.0</v>
      </c>
      <c r="K140" s="4"/>
      <c r="L140" s="4"/>
    </row>
    <row r="141" ht="14.25" customHeight="1">
      <c r="A141" s="11">
        <v>1.0000014E8</v>
      </c>
      <c r="B141" s="4" t="s">
        <v>867</v>
      </c>
      <c r="C141" s="12" t="s">
        <v>344</v>
      </c>
      <c r="D141" s="12" t="s">
        <v>239</v>
      </c>
      <c r="E141" s="6" t="s">
        <v>868</v>
      </c>
      <c r="F141" s="4" t="s">
        <v>241</v>
      </c>
      <c r="G141" s="3" t="s">
        <v>235</v>
      </c>
      <c r="H141" s="3" t="s">
        <v>869</v>
      </c>
      <c r="I141" s="3" t="s">
        <v>229</v>
      </c>
      <c r="J141" s="4">
        <v>412092.0</v>
      </c>
      <c r="K141" s="4"/>
      <c r="L141" s="4"/>
    </row>
    <row r="142" ht="14.25" customHeight="1">
      <c r="A142" s="11">
        <v>1.00000141E8</v>
      </c>
      <c r="B142" s="4" t="s">
        <v>870</v>
      </c>
      <c r="C142" s="12" t="s">
        <v>808</v>
      </c>
      <c r="D142" s="12" t="s">
        <v>352</v>
      </c>
      <c r="E142" s="6" t="s">
        <v>621</v>
      </c>
      <c r="F142" s="4" t="s">
        <v>247</v>
      </c>
      <c r="G142" s="3" t="s">
        <v>871</v>
      </c>
      <c r="H142" s="3" t="s">
        <v>871</v>
      </c>
      <c r="I142" s="3" t="s">
        <v>18</v>
      </c>
      <c r="J142" s="4">
        <v>424902.0</v>
      </c>
      <c r="K142" s="4"/>
      <c r="L142" s="4"/>
    </row>
    <row r="143" ht="14.25" customHeight="1">
      <c r="A143" s="11">
        <v>1.00000142E8</v>
      </c>
      <c r="B143" s="4" t="s">
        <v>872</v>
      </c>
      <c r="C143" s="12" t="s">
        <v>873</v>
      </c>
      <c r="D143" s="12" t="s">
        <v>874</v>
      </c>
      <c r="E143" s="6" t="s">
        <v>875</v>
      </c>
      <c r="F143" s="4" t="s">
        <v>253</v>
      </c>
      <c r="G143" s="3" t="s">
        <v>623</v>
      </c>
      <c r="H143" s="3" t="s">
        <v>876</v>
      </c>
      <c r="I143" s="3" t="s">
        <v>32</v>
      </c>
      <c r="J143" s="4">
        <v>507239.0</v>
      </c>
      <c r="K143" s="4"/>
      <c r="L143" s="4"/>
    </row>
    <row r="144" ht="14.25" customHeight="1">
      <c r="A144" s="11">
        <v>1.00000143E8</v>
      </c>
      <c r="B144" s="4" t="s">
        <v>877</v>
      </c>
      <c r="C144" s="12" t="s">
        <v>564</v>
      </c>
      <c r="D144" s="12" t="s">
        <v>569</v>
      </c>
      <c r="E144" s="6" t="s">
        <v>878</v>
      </c>
      <c r="F144" s="4" t="s">
        <v>260</v>
      </c>
      <c r="G144" s="3" t="s">
        <v>879</v>
      </c>
      <c r="H144" s="3" t="s">
        <v>880</v>
      </c>
      <c r="I144" s="3" t="s">
        <v>32</v>
      </c>
      <c r="J144" s="4">
        <v>490974.0</v>
      </c>
      <c r="K144" s="4"/>
      <c r="L144" s="4"/>
    </row>
    <row r="145" ht="14.25" customHeight="1">
      <c r="A145" s="11">
        <v>1.00000144E8</v>
      </c>
      <c r="B145" s="4" t="s">
        <v>881</v>
      </c>
      <c r="C145" s="12" t="s">
        <v>882</v>
      </c>
      <c r="D145" s="12" t="s">
        <v>335</v>
      </c>
      <c r="E145" s="6" t="s">
        <v>883</v>
      </c>
      <c r="F145" s="4" t="s">
        <v>181</v>
      </c>
      <c r="G145" s="3" t="s">
        <v>884</v>
      </c>
      <c r="H145" s="3" t="s">
        <v>885</v>
      </c>
      <c r="I145" s="3" t="s">
        <v>32</v>
      </c>
      <c r="J145" s="4">
        <v>556135.0</v>
      </c>
      <c r="K145" s="4"/>
      <c r="L145" s="4"/>
    </row>
    <row r="146" ht="14.25" customHeight="1">
      <c r="A146" s="11">
        <v>1.00000145E8</v>
      </c>
      <c r="B146" s="4" t="s">
        <v>886</v>
      </c>
      <c r="C146" s="12" t="s">
        <v>887</v>
      </c>
      <c r="D146" s="12" t="s">
        <v>694</v>
      </c>
      <c r="E146" s="6" t="s">
        <v>888</v>
      </c>
      <c r="F146" s="4" t="s">
        <v>187</v>
      </c>
      <c r="G146" s="3" t="s">
        <v>889</v>
      </c>
      <c r="H146" s="3" t="s">
        <v>889</v>
      </c>
      <c r="I146" s="3" t="s">
        <v>32</v>
      </c>
      <c r="J146" s="4">
        <v>487259.0</v>
      </c>
      <c r="K146" s="4"/>
      <c r="L146" s="4"/>
    </row>
    <row r="147" ht="14.25" customHeight="1">
      <c r="A147" s="11">
        <v>1.00000146E8</v>
      </c>
      <c r="B147" s="4" t="s">
        <v>890</v>
      </c>
      <c r="C147" s="12" t="s">
        <v>363</v>
      </c>
      <c r="D147" s="12" t="s">
        <v>295</v>
      </c>
      <c r="E147" s="6" t="s">
        <v>891</v>
      </c>
      <c r="F147" s="4" t="s">
        <v>194</v>
      </c>
      <c r="G147" s="3" t="s">
        <v>892</v>
      </c>
      <c r="H147" s="3" t="s">
        <v>892</v>
      </c>
      <c r="I147" s="3" t="s">
        <v>32</v>
      </c>
      <c r="J147" s="4">
        <v>421568.0</v>
      </c>
      <c r="K147" s="4"/>
      <c r="L147" s="4"/>
    </row>
    <row r="148" ht="14.25" customHeight="1">
      <c r="A148" s="11">
        <v>1.00000147E8</v>
      </c>
      <c r="B148" s="4" t="s">
        <v>893</v>
      </c>
      <c r="C148" s="12" t="s">
        <v>873</v>
      </c>
      <c r="D148" s="12" t="s">
        <v>146</v>
      </c>
      <c r="E148" s="6" t="s">
        <v>894</v>
      </c>
      <c r="F148" s="12" t="s">
        <v>114</v>
      </c>
      <c r="G148" s="3" t="s">
        <v>895</v>
      </c>
      <c r="H148" s="3" t="s">
        <v>896</v>
      </c>
      <c r="I148" s="3" t="s">
        <v>514</v>
      </c>
      <c r="J148" s="4">
        <v>234607.0</v>
      </c>
      <c r="K148" s="4"/>
      <c r="L148" s="4"/>
    </row>
    <row r="149" ht="14.25" customHeight="1">
      <c r="A149" s="11">
        <v>1.00000148E8</v>
      </c>
      <c r="B149" s="4" t="s">
        <v>897</v>
      </c>
      <c r="C149" s="12" t="s">
        <v>717</v>
      </c>
      <c r="D149" s="12" t="s">
        <v>548</v>
      </c>
      <c r="E149" s="6" t="s">
        <v>898</v>
      </c>
      <c r="F149" s="4" t="s">
        <v>121</v>
      </c>
      <c r="G149" s="3" t="s">
        <v>895</v>
      </c>
      <c r="H149" s="3" t="s">
        <v>899</v>
      </c>
      <c r="I149" s="3" t="s">
        <v>514</v>
      </c>
      <c r="J149" s="4">
        <v>799511.0</v>
      </c>
      <c r="K149" s="4"/>
      <c r="L149" s="4"/>
    </row>
    <row r="150" ht="14.25" customHeight="1">
      <c r="A150" s="11">
        <v>1.00000149E8</v>
      </c>
      <c r="B150" s="4" t="s">
        <v>900</v>
      </c>
      <c r="C150" s="12" t="s">
        <v>901</v>
      </c>
      <c r="D150" s="12" t="s">
        <v>125</v>
      </c>
      <c r="E150" s="6" t="s">
        <v>902</v>
      </c>
      <c r="F150" s="4" t="s">
        <v>127</v>
      </c>
      <c r="G150" s="3" t="s">
        <v>895</v>
      </c>
      <c r="H150" s="3" t="s">
        <v>903</v>
      </c>
      <c r="I150" s="3" t="s">
        <v>514</v>
      </c>
      <c r="J150" s="4">
        <v>531506.0</v>
      </c>
      <c r="K150" s="4"/>
      <c r="L150" s="4"/>
    </row>
    <row r="151" ht="14.25" customHeight="1">
      <c r="A151" s="11">
        <v>1.0000015E8</v>
      </c>
      <c r="B151" s="4" t="s">
        <v>904</v>
      </c>
      <c r="C151" s="12" t="s">
        <v>327</v>
      </c>
      <c r="D151" s="12" t="s">
        <v>905</v>
      </c>
      <c r="E151" s="6" t="s">
        <v>906</v>
      </c>
      <c r="F151" s="4" t="s">
        <v>134</v>
      </c>
      <c r="G151" s="3" t="s">
        <v>907</v>
      </c>
      <c r="H151" s="3" t="s">
        <v>908</v>
      </c>
      <c r="I151" s="3" t="s">
        <v>514</v>
      </c>
      <c r="J151" s="4">
        <v>215663.0</v>
      </c>
      <c r="K151" s="4"/>
      <c r="L151" s="4"/>
    </row>
    <row r="152" ht="14.25" customHeight="1">
      <c r="A152" s="11">
        <v>1.00000151E8</v>
      </c>
      <c r="B152" s="4" t="s">
        <v>909</v>
      </c>
      <c r="C152" s="12" t="s">
        <v>703</v>
      </c>
      <c r="D152" s="12" t="s">
        <v>379</v>
      </c>
      <c r="E152" s="6" t="s">
        <v>910</v>
      </c>
      <c r="F152" s="4" t="s">
        <v>141</v>
      </c>
      <c r="G152" s="3" t="s">
        <v>907</v>
      </c>
      <c r="H152" s="3" t="s">
        <v>911</v>
      </c>
      <c r="I152" s="3" t="s">
        <v>514</v>
      </c>
      <c r="J152" s="4">
        <v>455451.0</v>
      </c>
      <c r="K152" s="4"/>
      <c r="L152" s="4"/>
    </row>
    <row r="153" ht="14.25" customHeight="1">
      <c r="A153" s="11">
        <v>1.00000152E8</v>
      </c>
      <c r="B153" s="4" t="s">
        <v>912</v>
      </c>
      <c r="C153" s="12" t="s">
        <v>153</v>
      </c>
      <c r="D153" s="12" t="s">
        <v>905</v>
      </c>
      <c r="E153" s="6" t="s">
        <v>913</v>
      </c>
      <c r="F153" s="4" t="s">
        <v>148</v>
      </c>
      <c r="G153" s="3" t="s">
        <v>914</v>
      </c>
      <c r="H153" s="3" t="s">
        <v>915</v>
      </c>
      <c r="I153" s="3" t="s">
        <v>59</v>
      </c>
      <c r="J153" s="4">
        <v>603637.0</v>
      </c>
      <c r="K153" s="4"/>
      <c r="L153" s="4"/>
    </row>
    <row r="154" ht="14.25" customHeight="1">
      <c r="A154" s="11">
        <v>1.00000153E8</v>
      </c>
      <c r="B154" s="4" t="s">
        <v>916</v>
      </c>
      <c r="C154" s="12" t="s">
        <v>394</v>
      </c>
      <c r="D154" s="12" t="s">
        <v>356</v>
      </c>
      <c r="E154" s="6" t="s">
        <v>917</v>
      </c>
      <c r="F154" s="4" t="s">
        <v>813</v>
      </c>
      <c r="G154" s="3" t="s">
        <v>918</v>
      </c>
      <c r="H154" s="3" t="s">
        <v>918</v>
      </c>
      <c r="I154" s="3" t="s">
        <v>169</v>
      </c>
      <c r="J154" s="4">
        <v>366323.0</v>
      </c>
      <c r="K154" s="4"/>
      <c r="L154" s="4"/>
    </row>
    <row r="155" ht="14.25" customHeight="1">
      <c r="A155" s="11">
        <v>1.00000154E8</v>
      </c>
      <c r="B155" s="4" t="s">
        <v>919</v>
      </c>
      <c r="C155" s="12" t="s">
        <v>920</v>
      </c>
      <c r="D155" s="12" t="s">
        <v>433</v>
      </c>
      <c r="E155" s="6" t="s">
        <v>921</v>
      </c>
      <c r="F155" s="4" t="s">
        <v>922</v>
      </c>
      <c r="G155" s="3" t="s">
        <v>923</v>
      </c>
      <c r="H155" s="3" t="s">
        <v>188</v>
      </c>
      <c r="I155" s="3" t="s">
        <v>169</v>
      </c>
      <c r="J155" s="4">
        <v>767869.0</v>
      </c>
      <c r="K155" s="4"/>
      <c r="L155" s="4"/>
    </row>
    <row r="156" ht="14.25" customHeight="1">
      <c r="A156" s="11">
        <v>1.00000155E8</v>
      </c>
      <c r="B156" s="4" t="s">
        <v>924</v>
      </c>
      <c r="C156" s="12" t="s">
        <v>920</v>
      </c>
      <c r="D156" s="12" t="s">
        <v>925</v>
      </c>
      <c r="E156" s="6" t="s">
        <v>926</v>
      </c>
      <c r="F156" s="4" t="s">
        <v>167</v>
      </c>
      <c r="G156" s="3" t="s">
        <v>927</v>
      </c>
      <c r="H156" s="3" t="s">
        <v>927</v>
      </c>
      <c r="I156" s="3" t="s">
        <v>169</v>
      </c>
      <c r="J156" s="4">
        <v>152106.0</v>
      </c>
      <c r="K156" s="4"/>
      <c r="L156" s="4"/>
    </row>
    <row r="157" ht="14.25" customHeight="1">
      <c r="A157" s="11">
        <v>1.00000156E8</v>
      </c>
      <c r="B157" s="4" t="s">
        <v>928</v>
      </c>
      <c r="C157" s="12" t="s">
        <v>929</v>
      </c>
      <c r="D157" s="12" t="s">
        <v>641</v>
      </c>
      <c r="E157" s="6" t="s">
        <v>930</v>
      </c>
      <c r="F157" s="4" t="s">
        <v>174</v>
      </c>
      <c r="G157" s="3" t="s">
        <v>551</v>
      </c>
      <c r="H157" s="3" t="s">
        <v>931</v>
      </c>
      <c r="I157" s="3" t="s">
        <v>151</v>
      </c>
      <c r="J157" s="4">
        <v>664896.0</v>
      </c>
      <c r="K157" s="4"/>
      <c r="L157" s="4"/>
    </row>
    <row r="158" ht="14.25" customHeight="1">
      <c r="A158" s="11">
        <v>1.00000157E8</v>
      </c>
      <c r="B158" s="4" t="s">
        <v>932</v>
      </c>
      <c r="C158" s="12" t="s">
        <v>835</v>
      </c>
      <c r="D158" s="12" t="s">
        <v>139</v>
      </c>
      <c r="E158" s="6" t="s">
        <v>933</v>
      </c>
      <c r="F158" s="4" t="s">
        <v>181</v>
      </c>
      <c r="G158" s="3" t="s">
        <v>934</v>
      </c>
      <c r="H158" s="3" t="s">
        <v>935</v>
      </c>
      <c r="I158" s="3" t="s">
        <v>151</v>
      </c>
      <c r="J158" s="4">
        <v>893485.0</v>
      </c>
      <c r="K158" s="4"/>
      <c r="L158" s="4"/>
    </row>
    <row r="159" ht="14.25" customHeight="1">
      <c r="A159" s="11">
        <v>1.00000158E8</v>
      </c>
      <c r="B159" s="4" t="s">
        <v>936</v>
      </c>
      <c r="C159" s="12" t="s">
        <v>124</v>
      </c>
      <c r="D159" s="12" t="s">
        <v>848</v>
      </c>
      <c r="E159" s="6" t="s">
        <v>937</v>
      </c>
      <c r="F159" s="4" t="s">
        <v>187</v>
      </c>
      <c r="G159" s="3" t="s">
        <v>675</v>
      </c>
      <c r="H159" s="3" t="s">
        <v>675</v>
      </c>
      <c r="I159" s="3" t="s">
        <v>151</v>
      </c>
      <c r="J159" s="4">
        <v>860635.0</v>
      </c>
      <c r="K159" s="4"/>
      <c r="L159" s="4"/>
    </row>
    <row r="160" ht="14.25" customHeight="1">
      <c r="A160" s="11">
        <v>1.00000159E8</v>
      </c>
      <c r="B160" s="4" t="s">
        <v>938</v>
      </c>
      <c r="C160" s="12" t="s">
        <v>808</v>
      </c>
      <c r="D160" s="12" t="s">
        <v>641</v>
      </c>
      <c r="E160" s="6" t="s">
        <v>939</v>
      </c>
      <c r="F160" s="4" t="s">
        <v>194</v>
      </c>
      <c r="G160" s="3" t="s">
        <v>940</v>
      </c>
      <c r="H160" s="3" t="s">
        <v>940</v>
      </c>
      <c r="I160" s="3" t="s">
        <v>169</v>
      </c>
      <c r="J160" s="4">
        <v>615873.0</v>
      </c>
      <c r="K160" s="4"/>
      <c r="L160" s="4"/>
    </row>
    <row r="161" ht="14.25" customHeight="1">
      <c r="A161" s="11">
        <v>1.0000016E8</v>
      </c>
      <c r="B161" s="4" t="s">
        <v>941</v>
      </c>
      <c r="C161" s="12" t="s">
        <v>283</v>
      </c>
      <c r="D161" s="12" t="s">
        <v>704</v>
      </c>
      <c r="E161" s="6" t="s">
        <v>942</v>
      </c>
      <c r="F161" s="12" t="s">
        <v>114</v>
      </c>
      <c r="G161" s="3" t="s">
        <v>943</v>
      </c>
      <c r="H161" s="3" t="s">
        <v>944</v>
      </c>
      <c r="I161" s="3" t="s">
        <v>59</v>
      </c>
      <c r="J161" s="4">
        <v>676747.0</v>
      </c>
      <c r="K161" s="4"/>
      <c r="L161" s="4"/>
    </row>
    <row r="162" ht="14.25" customHeight="1">
      <c r="A162" s="11">
        <v>1.00000161E8</v>
      </c>
      <c r="B162" s="4" t="s">
        <v>945</v>
      </c>
      <c r="C162" s="12" t="s">
        <v>351</v>
      </c>
      <c r="D162" s="12" t="s">
        <v>210</v>
      </c>
      <c r="E162" s="6" t="s">
        <v>946</v>
      </c>
      <c r="F162" s="4" t="s">
        <v>121</v>
      </c>
      <c r="G162" s="3" t="s">
        <v>947</v>
      </c>
      <c r="H162" s="3" t="s">
        <v>948</v>
      </c>
      <c r="I162" s="3" t="s">
        <v>59</v>
      </c>
      <c r="J162" s="4">
        <v>886417.0</v>
      </c>
      <c r="K162" s="4"/>
      <c r="L162" s="4"/>
    </row>
    <row r="163" ht="14.25" customHeight="1">
      <c r="A163" s="11">
        <v>1.00000162E8</v>
      </c>
      <c r="B163" s="4" t="s">
        <v>949</v>
      </c>
      <c r="C163" s="12" t="s">
        <v>950</v>
      </c>
      <c r="D163" s="12" t="s">
        <v>951</v>
      </c>
      <c r="E163" s="6" t="s">
        <v>952</v>
      </c>
      <c r="F163" s="4" t="s">
        <v>212</v>
      </c>
      <c r="G163" s="3" t="s">
        <v>953</v>
      </c>
      <c r="H163" s="3" t="s">
        <v>953</v>
      </c>
      <c r="I163" s="3" t="s">
        <v>229</v>
      </c>
      <c r="J163" s="4">
        <v>486902.0</v>
      </c>
      <c r="K163" s="4"/>
      <c r="L163" s="4"/>
    </row>
    <row r="164" ht="14.25" customHeight="1">
      <c r="A164" s="11">
        <v>1.00000163E8</v>
      </c>
      <c r="B164" s="4" t="s">
        <v>954</v>
      </c>
      <c r="C164" s="12" t="s">
        <v>778</v>
      </c>
      <c r="D164" s="12" t="s">
        <v>160</v>
      </c>
      <c r="E164" s="6" t="s">
        <v>955</v>
      </c>
      <c r="F164" s="4" t="s">
        <v>220</v>
      </c>
      <c r="G164" s="3" t="s">
        <v>956</v>
      </c>
      <c r="H164" s="3" t="s">
        <v>956</v>
      </c>
      <c r="I164" s="3" t="s">
        <v>229</v>
      </c>
      <c r="J164" s="4">
        <v>654873.0</v>
      </c>
      <c r="K164" s="4"/>
      <c r="L164" s="4"/>
    </row>
    <row r="165" ht="14.25" customHeight="1">
      <c r="A165" s="11">
        <v>1.00000164E8</v>
      </c>
      <c r="B165" s="4" t="s">
        <v>957</v>
      </c>
      <c r="C165" s="12" t="s">
        <v>822</v>
      </c>
      <c r="D165" s="12" t="s">
        <v>383</v>
      </c>
      <c r="E165" s="6" t="s">
        <v>958</v>
      </c>
      <c r="F165" s="4" t="s">
        <v>365</v>
      </c>
      <c r="G165" s="3" t="s">
        <v>959</v>
      </c>
      <c r="H165" s="3" t="s">
        <v>700</v>
      </c>
      <c r="I165" s="3" t="s">
        <v>229</v>
      </c>
      <c r="J165" s="4">
        <v>542743.0</v>
      </c>
      <c r="K165" s="4"/>
      <c r="L165" s="4"/>
    </row>
    <row r="166" ht="14.25" customHeight="1">
      <c r="A166" s="11">
        <v>1.00000165E8</v>
      </c>
      <c r="B166" s="4" t="s">
        <v>960</v>
      </c>
      <c r="C166" s="12" t="s">
        <v>204</v>
      </c>
      <c r="D166" s="12" t="s">
        <v>679</v>
      </c>
      <c r="E166" s="6" t="s">
        <v>961</v>
      </c>
      <c r="F166" s="4" t="s">
        <v>234</v>
      </c>
      <c r="G166" s="3" t="s">
        <v>956</v>
      </c>
      <c r="H166" s="3" t="s">
        <v>962</v>
      </c>
      <c r="I166" s="3" t="s">
        <v>229</v>
      </c>
      <c r="J166" s="4">
        <v>607095.0</v>
      </c>
      <c r="K166" s="4"/>
      <c r="L166" s="4"/>
    </row>
    <row r="167" ht="14.25" customHeight="1">
      <c r="A167" s="11">
        <v>1.00000166E8</v>
      </c>
      <c r="B167" s="4" t="s">
        <v>963</v>
      </c>
      <c r="C167" s="12" t="s">
        <v>964</v>
      </c>
      <c r="D167" s="12" t="s">
        <v>965</v>
      </c>
      <c r="E167" s="6" t="s">
        <v>966</v>
      </c>
      <c r="F167" s="4" t="s">
        <v>241</v>
      </c>
      <c r="G167" s="3" t="s">
        <v>956</v>
      </c>
      <c r="H167" s="3" t="s">
        <v>967</v>
      </c>
      <c r="I167" s="3" t="s">
        <v>229</v>
      </c>
      <c r="J167" s="4">
        <v>508726.0</v>
      </c>
      <c r="K167" s="4"/>
      <c r="L167" s="4"/>
    </row>
    <row r="168" ht="14.25" customHeight="1">
      <c r="A168" s="11">
        <v>1.00000167E8</v>
      </c>
      <c r="B168" s="4" t="s">
        <v>968</v>
      </c>
      <c r="C168" s="12" t="s">
        <v>969</v>
      </c>
      <c r="D168" s="12" t="s">
        <v>356</v>
      </c>
      <c r="E168" s="6" t="s">
        <v>970</v>
      </c>
      <c r="F168" s="4" t="s">
        <v>247</v>
      </c>
      <c r="G168" s="3" t="s">
        <v>971</v>
      </c>
      <c r="H168" s="3" t="s">
        <v>972</v>
      </c>
      <c r="I168" s="3" t="s">
        <v>96</v>
      </c>
      <c r="J168" s="4">
        <v>102794.0</v>
      </c>
      <c r="K168" s="4"/>
      <c r="L168" s="4"/>
    </row>
    <row r="169" ht="14.25" customHeight="1">
      <c r="A169" s="11">
        <v>1.00000168E8</v>
      </c>
      <c r="B169" s="4" t="s">
        <v>973</v>
      </c>
      <c r="C169" s="12" t="s">
        <v>974</v>
      </c>
      <c r="D169" s="12" t="s">
        <v>323</v>
      </c>
      <c r="E169" s="6" t="s">
        <v>975</v>
      </c>
      <c r="F169" s="4" t="s">
        <v>253</v>
      </c>
      <c r="G169" s="3" t="s">
        <v>976</v>
      </c>
      <c r="H169" s="3" t="s">
        <v>977</v>
      </c>
      <c r="I169" s="3" t="s">
        <v>83</v>
      </c>
      <c r="J169" s="4">
        <v>142049.0</v>
      </c>
      <c r="K169" s="4"/>
      <c r="L169" s="4"/>
    </row>
    <row r="170" ht="14.25" customHeight="1">
      <c r="A170" s="11">
        <v>1.00000169E8</v>
      </c>
      <c r="B170" s="4" t="s">
        <v>978</v>
      </c>
      <c r="C170" s="12" t="s">
        <v>498</v>
      </c>
      <c r="D170" s="12" t="s">
        <v>704</v>
      </c>
      <c r="E170" s="6" t="s">
        <v>979</v>
      </c>
      <c r="F170" s="4" t="s">
        <v>260</v>
      </c>
      <c r="G170" s="3" t="s">
        <v>980</v>
      </c>
      <c r="H170" s="3" t="s">
        <v>981</v>
      </c>
      <c r="I170" s="3" t="s">
        <v>83</v>
      </c>
      <c r="J170" s="4">
        <v>134568.0</v>
      </c>
      <c r="K170" s="4"/>
      <c r="L170" s="4"/>
    </row>
    <row r="171" ht="14.25" customHeight="1">
      <c r="A171" s="11">
        <v>1.0000017E8</v>
      </c>
      <c r="B171" s="4" t="s">
        <v>982</v>
      </c>
      <c r="C171" s="12" t="s">
        <v>761</v>
      </c>
      <c r="D171" s="12" t="s">
        <v>119</v>
      </c>
      <c r="E171" s="6" t="s">
        <v>983</v>
      </c>
      <c r="F171" s="4" t="s">
        <v>397</v>
      </c>
      <c r="G171" s="3" t="s">
        <v>984</v>
      </c>
      <c r="H171" s="3" t="s">
        <v>985</v>
      </c>
      <c r="I171" s="3" t="s">
        <v>18</v>
      </c>
      <c r="J171" s="4">
        <v>246840.0</v>
      </c>
      <c r="K171" s="4"/>
      <c r="L171" s="4"/>
    </row>
    <row r="172" ht="14.25" customHeight="1">
      <c r="A172" s="11">
        <v>1.00000171E8</v>
      </c>
      <c r="B172" s="4" t="s">
        <v>986</v>
      </c>
      <c r="C172" s="12" t="s">
        <v>987</v>
      </c>
      <c r="D172" s="12" t="s">
        <v>536</v>
      </c>
      <c r="E172" s="6" t="s">
        <v>988</v>
      </c>
      <c r="F172" s="4" t="s">
        <v>404</v>
      </c>
      <c r="G172" s="3" t="s">
        <v>54</v>
      </c>
      <c r="H172" s="3" t="s">
        <v>989</v>
      </c>
      <c r="I172" s="3" t="s">
        <v>18</v>
      </c>
      <c r="J172" s="4">
        <v>238432.0</v>
      </c>
      <c r="K172" s="4"/>
      <c r="L172" s="4"/>
    </row>
    <row r="173" ht="14.25" customHeight="1">
      <c r="A173" s="11">
        <v>1.00000172E8</v>
      </c>
      <c r="B173" s="4" t="s">
        <v>990</v>
      </c>
      <c r="C173" s="12" t="s">
        <v>991</v>
      </c>
      <c r="D173" s="12" t="s">
        <v>139</v>
      </c>
      <c r="E173" s="6" t="s">
        <v>992</v>
      </c>
      <c r="F173" s="4" t="s">
        <v>409</v>
      </c>
      <c r="G173" s="3" t="s">
        <v>993</v>
      </c>
      <c r="H173" s="3" t="s">
        <v>994</v>
      </c>
      <c r="I173" s="3" t="s">
        <v>589</v>
      </c>
      <c r="J173" s="4">
        <v>410653.0</v>
      </c>
      <c r="K173" s="4"/>
      <c r="L173" s="4"/>
    </row>
    <row r="174" ht="14.25" customHeight="1">
      <c r="A174" s="11">
        <v>1.00000173E8</v>
      </c>
      <c r="B174" s="4" t="s">
        <v>995</v>
      </c>
      <c r="C174" s="12" t="s">
        <v>591</v>
      </c>
      <c r="D174" s="12" t="s">
        <v>735</v>
      </c>
      <c r="E174" s="6" t="s">
        <v>996</v>
      </c>
      <c r="F174" s="4" t="s">
        <v>234</v>
      </c>
      <c r="G174" s="3" t="s">
        <v>997</v>
      </c>
      <c r="H174" s="3" t="s">
        <v>998</v>
      </c>
      <c r="I174" s="3" t="s">
        <v>589</v>
      </c>
      <c r="J174" s="4">
        <v>211032.0</v>
      </c>
      <c r="K174" s="4"/>
      <c r="L174" s="4"/>
    </row>
    <row r="175" ht="14.25" customHeight="1">
      <c r="A175" s="11">
        <v>1.00000174E8</v>
      </c>
      <c r="B175" s="4" t="s">
        <v>999</v>
      </c>
      <c r="C175" s="12" t="s">
        <v>294</v>
      </c>
      <c r="D175" s="12" t="s">
        <v>1000</v>
      </c>
      <c r="E175" s="6" t="s">
        <v>1001</v>
      </c>
      <c r="F175" s="4" t="s">
        <v>419</v>
      </c>
      <c r="G175" s="3" t="s">
        <v>1002</v>
      </c>
      <c r="H175" s="3" t="s">
        <v>1002</v>
      </c>
      <c r="I175" s="3" t="s">
        <v>589</v>
      </c>
      <c r="J175" s="4">
        <v>338674.0</v>
      </c>
      <c r="K175" s="4"/>
      <c r="L175" s="4"/>
    </row>
    <row r="176" ht="14.25" customHeight="1">
      <c r="A176" s="11">
        <v>1.00000175E8</v>
      </c>
      <c r="B176" s="4" t="s">
        <v>1003</v>
      </c>
      <c r="C176" s="12" t="s">
        <v>1004</v>
      </c>
      <c r="D176" s="12" t="s">
        <v>1005</v>
      </c>
      <c r="E176" s="6" t="s">
        <v>1006</v>
      </c>
      <c r="F176" s="4" t="s">
        <v>425</v>
      </c>
      <c r="G176" s="3" t="s">
        <v>1007</v>
      </c>
      <c r="H176" s="3" t="s">
        <v>1007</v>
      </c>
      <c r="I176" s="3" t="s">
        <v>589</v>
      </c>
      <c r="J176" s="4">
        <v>405989.0</v>
      </c>
      <c r="K176" s="4"/>
      <c r="L176" s="4"/>
    </row>
    <row r="177" ht="14.25" customHeight="1">
      <c r="A177" s="11">
        <v>1.00000176E8</v>
      </c>
      <c r="B177" s="4" t="s">
        <v>1008</v>
      </c>
      <c r="C177" s="12" t="s">
        <v>401</v>
      </c>
      <c r="D177" s="12" t="s">
        <v>1009</v>
      </c>
      <c r="E177" s="6" t="s">
        <v>1010</v>
      </c>
      <c r="F177" s="4" t="s">
        <v>431</v>
      </c>
      <c r="G177" s="3" t="s">
        <v>1011</v>
      </c>
      <c r="H177" s="3" t="s">
        <v>1011</v>
      </c>
      <c r="I177" s="3" t="s">
        <v>589</v>
      </c>
      <c r="J177" s="4">
        <v>305811.0</v>
      </c>
      <c r="K177" s="4"/>
      <c r="L177" s="4"/>
    </row>
    <row r="178" ht="14.25" customHeight="1">
      <c r="A178" s="11">
        <v>1.00000177E8</v>
      </c>
      <c r="B178" s="4" t="s">
        <v>1012</v>
      </c>
      <c r="C178" s="12" t="s">
        <v>394</v>
      </c>
      <c r="D178" s="12" t="s">
        <v>1013</v>
      </c>
      <c r="E178" s="6" t="s">
        <v>1014</v>
      </c>
      <c r="F178" s="4" t="s">
        <v>435</v>
      </c>
      <c r="G178" s="3" t="s">
        <v>1015</v>
      </c>
      <c r="H178" s="3" t="s">
        <v>1016</v>
      </c>
      <c r="I178" s="3" t="s">
        <v>589</v>
      </c>
      <c r="J178" s="4">
        <v>547624.0</v>
      </c>
      <c r="K178" s="4"/>
      <c r="L178" s="4"/>
    </row>
    <row r="179" ht="14.25" customHeight="1">
      <c r="A179" s="11">
        <v>1.00000178E8</v>
      </c>
      <c r="B179" s="4" t="s">
        <v>1017</v>
      </c>
      <c r="C179" s="12" t="s">
        <v>461</v>
      </c>
      <c r="D179" s="12" t="s">
        <v>735</v>
      </c>
      <c r="E179" s="6" t="s">
        <v>1018</v>
      </c>
      <c r="F179" s="4" t="s">
        <v>441</v>
      </c>
      <c r="G179" s="3" t="s">
        <v>1015</v>
      </c>
      <c r="H179" s="3" t="s">
        <v>1015</v>
      </c>
      <c r="I179" s="3" t="s">
        <v>589</v>
      </c>
      <c r="J179" s="4">
        <v>566535.0</v>
      </c>
      <c r="K179" s="4"/>
      <c r="L179" s="4"/>
    </row>
    <row r="180" ht="14.25" customHeight="1">
      <c r="A180" s="11">
        <v>1.00000179E8</v>
      </c>
      <c r="B180" s="4" t="s">
        <v>1019</v>
      </c>
      <c r="C180" s="12" t="s">
        <v>1020</v>
      </c>
      <c r="D180" s="12" t="s">
        <v>1021</v>
      </c>
      <c r="E180" s="6" t="s">
        <v>1022</v>
      </c>
      <c r="F180" s="4" t="s">
        <v>446</v>
      </c>
      <c r="G180" s="3" t="s">
        <v>1023</v>
      </c>
      <c r="H180" s="3" t="s">
        <v>1023</v>
      </c>
      <c r="I180" s="3" t="s">
        <v>589</v>
      </c>
      <c r="J180" s="4">
        <v>264416.0</v>
      </c>
      <c r="K180" s="4"/>
      <c r="L180" s="4"/>
    </row>
    <row r="181" ht="14.25" customHeight="1">
      <c r="A181" s="11">
        <v>1.0000018E8</v>
      </c>
      <c r="B181" s="4" t="s">
        <v>1024</v>
      </c>
      <c r="C181" s="12" t="s">
        <v>929</v>
      </c>
      <c r="D181" s="12" t="s">
        <v>289</v>
      </c>
      <c r="E181" s="6" t="s">
        <v>1025</v>
      </c>
      <c r="F181" s="4" t="s">
        <v>452</v>
      </c>
      <c r="G181" s="3" t="s">
        <v>1026</v>
      </c>
      <c r="H181" s="3" t="s">
        <v>1026</v>
      </c>
      <c r="I181" s="3" t="s">
        <v>589</v>
      </c>
      <c r="J181" s="4">
        <v>156259.0</v>
      </c>
      <c r="K181" s="4"/>
      <c r="L181" s="4"/>
    </row>
    <row r="182" ht="14.25" customHeight="1">
      <c r="A182" s="11">
        <v>1.00000181E8</v>
      </c>
      <c r="B182" s="4" t="s">
        <v>1027</v>
      </c>
      <c r="C182" s="12" t="s">
        <v>801</v>
      </c>
      <c r="D182" s="12" t="s">
        <v>245</v>
      </c>
      <c r="E182" s="6" t="s">
        <v>1028</v>
      </c>
      <c r="F182" s="4" t="s">
        <v>457</v>
      </c>
      <c r="G182" s="3" t="s">
        <v>1026</v>
      </c>
      <c r="H182" s="3" t="s">
        <v>1029</v>
      </c>
      <c r="I182" s="3" t="s">
        <v>589</v>
      </c>
      <c r="J182" s="4">
        <v>215176.0</v>
      </c>
      <c r="K182" s="4"/>
      <c r="L182" s="4"/>
    </row>
    <row r="183" ht="14.25" customHeight="1">
      <c r="A183" s="11">
        <v>1.00000182E8</v>
      </c>
      <c r="B183" s="4" t="s">
        <v>1030</v>
      </c>
      <c r="C183" s="12" t="s">
        <v>1031</v>
      </c>
      <c r="D183" s="12" t="s">
        <v>179</v>
      </c>
      <c r="E183" s="6" t="s">
        <v>1032</v>
      </c>
      <c r="F183" s="4" t="s">
        <v>1033</v>
      </c>
      <c r="G183" s="3" t="s">
        <v>1034</v>
      </c>
      <c r="H183" s="3" t="s">
        <v>993</v>
      </c>
      <c r="I183" s="3" t="s">
        <v>589</v>
      </c>
      <c r="J183" s="4">
        <v>944880.0</v>
      </c>
      <c r="K183" s="4"/>
      <c r="L183" s="4"/>
    </row>
    <row r="184" ht="14.25" customHeight="1">
      <c r="A184" s="11">
        <v>1.00000183E8</v>
      </c>
      <c r="B184" s="4" t="s">
        <v>1035</v>
      </c>
      <c r="C184" s="12" t="s">
        <v>1036</v>
      </c>
      <c r="D184" s="12" t="s">
        <v>679</v>
      </c>
      <c r="E184" s="6" t="s">
        <v>1037</v>
      </c>
      <c r="F184" s="4" t="s">
        <v>1038</v>
      </c>
      <c r="G184" s="3" t="s">
        <v>1039</v>
      </c>
      <c r="H184" s="3" t="s">
        <v>1040</v>
      </c>
      <c r="I184" s="3" t="s">
        <v>63</v>
      </c>
      <c r="J184" s="4">
        <v>445505.0</v>
      </c>
      <c r="K184" s="4"/>
      <c r="L184" s="4"/>
    </row>
    <row r="185" ht="14.25" customHeight="1">
      <c r="A185" s="11">
        <v>1.00000184E8</v>
      </c>
      <c r="B185" s="4" t="s">
        <v>1041</v>
      </c>
      <c r="C185" s="12" t="s">
        <v>1042</v>
      </c>
      <c r="D185" s="12" t="s">
        <v>272</v>
      </c>
      <c r="E185" s="6" t="s">
        <v>1043</v>
      </c>
      <c r="F185" s="4" t="s">
        <v>476</v>
      </c>
      <c r="G185" s="3" t="s">
        <v>1044</v>
      </c>
      <c r="H185" s="3" t="s">
        <v>1044</v>
      </c>
      <c r="I185" s="3" t="s">
        <v>43</v>
      </c>
      <c r="J185" s="4">
        <v>189547.0</v>
      </c>
      <c r="K185" s="4"/>
      <c r="L185" s="4"/>
    </row>
    <row r="186" ht="14.25" customHeight="1">
      <c r="A186" s="11">
        <v>1.00000185E8</v>
      </c>
      <c r="B186" s="4" t="s">
        <v>1045</v>
      </c>
      <c r="C186" s="12" t="s">
        <v>498</v>
      </c>
      <c r="D186" s="12" t="s">
        <v>245</v>
      </c>
      <c r="E186" s="6" t="s">
        <v>305</v>
      </c>
      <c r="F186" s="4" t="s">
        <v>483</v>
      </c>
      <c r="G186" s="3" t="s">
        <v>1046</v>
      </c>
      <c r="H186" s="3" t="s">
        <v>1046</v>
      </c>
      <c r="I186" s="3" t="s">
        <v>43</v>
      </c>
      <c r="J186" s="4">
        <v>175507.0</v>
      </c>
      <c r="K186" s="4"/>
      <c r="L186" s="4"/>
    </row>
    <row r="187" ht="14.25" customHeight="1">
      <c r="A187" s="11">
        <v>1.00000186E8</v>
      </c>
      <c r="B187" s="4" t="s">
        <v>1047</v>
      </c>
      <c r="C187" s="12" t="s">
        <v>859</v>
      </c>
      <c r="D187" s="12" t="s">
        <v>598</v>
      </c>
      <c r="E187" s="6" t="s">
        <v>1048</v>
      </c>
      <c r="F187" s="4" t="s">
        <v>489</v>
      </c>
      <c r="G187" s="3" t="s">
        <v>1049</v>
      </c>
      <c r="H187" s="3" t="s">
        <v>1050</v>
      </c>
      <c r="I187" s="3" t="s">
        <v>63</v>
      </c>
      <c r="J187" s="4">
        <v>948441.0</v>
      </c>
      <c r="K187" s="4"/>
      <c r="L187" s="4"/>
    </row>
    <row r="188" ht="14.25" customHeight="1">
      <c r="A188" s="11">
        <v>1.00000187E8</v>
      </c>
      <c r="B188" s="4" t="s">
        <v>1051</v>
      </c>
      <c r="C188" s="12" t="s">
        <v>1052</v>
      </c>
      <c r="D188" s="12" t="s">
        <v>1053</v>
      </c>
      <c r="E188" s="6" t="s">
        <v>1054</v>
      </c>
      <c r="F188" s="4" t="s">
        <v>495</v>
      </c>
      <c r="G188" s="3" t="s">
        <v>1055</v>
      </c>
      <c r="H188" s="3" t="s">
        <v>1056</v>
      </c>
      <c r="I188" s="3" t="s">
        <v>43</v>
      </c>
      <c r="J188" s="4">
        <v>311936.0</v>
      </c>
      <c r="K188" s="4"/>
      <c r="L188" s="4"/>
    </row>
    <row r="189" ht="14.25" customHeight="1">
      <c r="A189" s="11">
        <v>1.00000188E8</v>
      </c>
      <c r="B189" s="4" t="s">
        <v>1057</v>
      </c>
      <c r="C189" s="12" t="s">
        <v>835</v>
      </c>
      <c r="D189" s="12" t="s">
        <v>1058</v>
      </c>
      <c r="E189" s="6" t="s">
        <v>1059</v>
      </c>
      <c r="F189" s="4" t="s">
        <v>500</v>
      </c>
      <c r="G189" s="3" t="s">
        <v>1060</v>
      </c>
      <c r="H189" s="3" t="s">
        <v>1060</v>
      </c>
      <c r="I189" s="3" t="s">
        <v>43</v>
      </c>
      <c r="J189" s="4">
        <v>899096.0</v>
      </c>
      <c r="K189" s="4"/>
      <c r="L189" s="4"/>
    </row>
    <row r="190" ht="14.25" customHeight="1">
      <c r="A190" s="11">
        <v>1.00000189E8</v>
      </c>
      <c r="B190" s="4" t="s">
        <v>1061</v>
      </c>
      <c r="C190" s="12" t="s">
        <v>394</v>
      </c>
      <c r="D190" s="12" t="s">
        <v>874</v>
      </c>
      <c r="E190" s="6" t="s">
        <v>1062</v>
      </c>
      <c r="F190" s="4" t="s">
        <v>506</v>
      </c>
      <c r="G190" s="3" t="s">
        <v>1063</v>
      </c>
      <c r="H190" s="3" t="s">
        <v>1064</v>
      </c>
      <c r="I190" s="3" t="s">
        <v>43</v>
      </c>
      <c r="J190" s="4">
        <v>850140.0</v>
      </c>
      <c r="K190" s="4"/>
      <c r="L190" s="4"/>
    </row>
    <row r="191" ht="14.25" customHeight="1">
      <c r="A191" s="11">
        <v>1.0000019E8</v>
      </c>
      <c r="B191" s="4" t="s">
        <v>1065</v>
      </c>
      <c r="C191" s="12" t="s">
        <v>299</v>
      </c>
      <c r="D191" s="12" t="s">
        <v>1066</v>
      </c>
      <c r="E191" s="6" t="s">
        <v>1067</v>
      </c>
      <c r="F191" s="4" t="s">
        <v>511</v>
      </c>
      <c r="G191" s="3" t="s">
        <v>1063</v>
      </c>
      <c r="H191" s="3" t="s">
        <v>1068</v>
      </c>
      <c r="I191" s="3" t="s">
        <v>43</v>
      </c>
      <c r="J191" s="4">
        <v>149856.0</v>
      </c>
      <c r="K191" s="4"/>
      <c r="L191" s="4"/>
    </row>
    <row r="192" ht="14.25" customHeight="1">
      <c r="A192" s="11">
        <v>1.00000191E8</v>
      </c>
      <c r="B192" s="4" t="s">
        <v>1069</v>
      </c>
      <c r="C192" s="12" t="s">
        <v>271</v>
      </c>
      <c r="D192" s="12" t="s">
        <v>1070</v>
      </c>
      <c r="E192" s="6" t="s">
        <v>1071</v>
      </c>
      <c r="F192" s="4" t="s">
        <v>517</v>
      </c>
      <c r="G192" s="3" t="s">
        <v>1068</v>
      </c>
      <c r="H192" s="3" t="s">
        <v>1072</v>
      </c>
      <c r="I192" s="3" t="s">
        <v>43</v>
      </c>
      <c r="J192" s="4">
        <v>875989.0</v>
      </c>
      <c r="K192" s="4"/>
      <c r="L192" s="4"/>
    </row>
    <row r="193" ht="14.25" customHeight="1">
      <c r="A193" s="11">
        <v>1.00000192E8</v>
      </c>
      <c r="B193" s="4" t="s">
        <v>1073</v>
      </c>
      <c r="C193" s="12" t="s">
        <v>1074</v>
      </c>
      <c r="D193" s="12" t="s">
        <v>199</v>
      </c>
      <c r="E193" s="6" t="s">
        <v>1075</v>
      </c>
      <c r="F193" s="4" t="s">
        <v>522</v>
      </c>
      <c r="G193" s="3" t="s">
        <v>358</v>
      </c>
      <c r="H193" s="3" t="s">
        <v>1076</v>
      </c>
      <c r="I193" s="3" t="s">
        <v>302</v>
      </c>
      <c r="J193" s="4">
        <v>589373.0</v>
      </c>
      <c r="K193" s="4"/>
      <c r="L193" s="4"/>
    </row>
    <row r="194" ht="14.25" customHeight="1">
      <c r="A194" s="11">
        <v>1.00000193E8</v>
      </c>
      <c r="B194" s="4" t="s">
        <v>1077</v>
      </c>
      <c r="C194" s="12" t="s">
        <v>554</v>
      </c>
      <c r="D194" s="12" t="s">
        <v>711</v>
      </c>
      <c r="E194" s="6" t="s">
        <v>1078</v>
      </c>
      <c r="F194" s="4" t="s">
        <v>527</v>
      </c>
      <c r="G194" s="3" t="s">
        <v>358</v>
      </c>
      <c r="H194" s="3" t="s">
        <v>1079</v>
      </c>
      <c r="I194" s="3" t="s">
        <v>302</v>
      </c>
      <c r="J194" s="4">
        <v>276490.0</v>
      </c>
      <c r="K194" s="4"/>
      <c r="L194" s="4"/>
    </row>
    <row r="195" ht="14.25" customHeight="1">
      <c r="A195" s="11">
        <v>1.00000194E8</v>
      </c>
      <c r="B195" s="4" t="s">
        <v>1080</v>
      </c>
      <c r="C195" s="12" t="s">
        <v>1004</v>
      </c>
      <c r="D195" s="12" t="s">
        <v>848</v>
      </c>
      <c r="E195" s="6" t="s">
        <v>1081</v>
      </c>
      <c r="F195" s="4" t="s">
        <v>532</v>
      </c>
      <c r="G195" s="3" t="s">
        <v>1082</v>
      </c>
      <c r="H195" s="3" t="s">
        <v>1083</v>
      </c>
      <c r="I195" s="3" t="s">
        <v>229</v>
      </c>
      <c r="J195" s="4">
        <v>272079.0</v>
      </c>
      <c r="K195" s="4"/>
      <c r="L195" s="4"/>
    </row>
    <row r="196" ht="14.25" customHeight="1">
      <c r="A196" s="11">
        <v>1.00000195E8</v>
      </c>
      <c r="B196" s="4" t="s">
        <v>1084</v>
      </c>
      <c r="C196" s="12" t="s">
        <v>1085</v>
      </c>
      <c r="D196" s="12" t="s">
        <v>345</v>
      </c>
      <c r="E196" s="6" t="s">
        <v>1086</v>
      </c>
      <c r="F196" s="4" t="s">
        <v>538</v>
      </c>
      <c r="G196" s="3" t="s">
        <v>490</v>
      </c>
      <c r="H196" s="3" t="s">
        <v>1087</v>
      </c>
      <c r="I196" s="3" t="s">
        <v>229</v>
      </c>
      <c r="J196" s="4">
        <v>392880.0</v>
      </c>
      <c r="K196" s="4"/>
      <c r="L196" s="4"/>
    </row>
    <row r="197" ht="14.25" customHeight="1">
      <c r="A197" s="11">
        <v>1.00000196E8</v>
      </c>
      <c r="B197" s="4" t="s">
        <v>1088</v>
      </c>
      <c r="C197" s="12" t="s">
        <v>1004</v>
      </c>
      <c r="D197" s="12" t="s">
        <v>318</v>
      </c>
      <c r="E197" s="6" t="s">
        <v>1089</v>
      </c>
      <c r="F197" s="4" t="s">
        <v>544</v>
      </c>
      <c r="G197" s="3" t="s">
        <v>1090</v>
      </c>
      <c r="H197" s="3" t="s">
        <v>1091</v>
      </c>
      <c r="I197" s="3" t="s">
        <v>229</v>
      </c>
      <c r="J197" s="4">
        <v>421356.0</v>
      </c>
      <c r="K197" s="4"/>
      <c r="L197" s="4"/>
    </row>
    <row r="198" ht="14.25" customHeight="1">
      <c r="A198" s="11">
        <v>1.00000197E8</v>
      </c>
      <c r="B198" s="4" t="s">
        <v>1092</v>
      </c>
      <c r="C198" s="12" t="s">
        <v>1093</v>
      </c>
      <c r="D198" s="12" t="s">
        <v>1021</v>
      </c>
      <c r="E198" s="6" t="s">
        <v>1094</v>
      </c>
      <c r="F198" s="4" t="s">
        <v>550</v>
      </c>
      <c r="G198" s="3" t="s">
        <v>1095</v>
      </c>
      <c r="H198" s="3" t="s">
        <v>1095</v>
      </c>
      <c r="I198" s="3" t="s">
        <v>302</v>
      </c>
      <c r="J198" s="4">
        <v>735402.0</v>
      </c>
      <c r="K198" s="4"/>
      <c r="L198" s="4"/>
    </row>
    <row r="199" ht="14.25" customHeight="1">
      <c r="A199" s="11">
        <v>1.00000198E8</v>
      </c>
      <c r="B199" s="4" t="s">
        <v>1096</v>
      </c>
      <c r="C199" s="12" t="s">
        <v>164</v>
      </c>
      <c r="D199" s="12" t="s">
        <v>951</v>
      </c>
      <c r="E199" s="6" t="s">
        <v>1097</v>
      </c>
      <c r="F199" s="4" t="s">
        <v>556</v>
      </c>
      <c r="G199" s="3" t="s">
        <v>1098</v>
      </c>
      <c r="H199" s="3" t="s">
        <v>1098</v>
      </c>
      <c r="I199" s="3" t="s">
        <v>302</v>
      </c>
      <c r="J199" s="4">
        <v>179378.0</v>
      </c>
      <c r="K199" s="4"/>
      <c r="L199" s="4"/>
    </row>
    <row r="200" ht="14.25" customHeight="1">
      <c r="A200" s="11">
        <v>1.00000199E8</v>
      </c>
      <c r="B200" s="4" t="s">
        <v>1099</v>
      </c>
      <c r="C200" s="12" t="s">
        <v>184</v>
      </c>
      <c r="D200" s="12" t="s">
        <v>119</v>
      </c>
      <c r="E200" s="6" t="s">
        <v>1100</v>
      </c>
      <c r="F200" s="4" t="s">
        <v>562</v>
      </c>
      <c r="G200" s="3" t="s">
        <v>1101</v>
      </c>
      <c r="H200" s="3" t="s">
        <v>1101</v>
      </c>
      <c r="I200" s="3" t="s">
        <v>302</v>
      </c>
      <c r="J200" s="4">
        <v>800782.0</v>
      </c>
      <c r="K200" s="4"/>
      <c r="L200" s="4"/>
    </row>
    <row r="201" ht="14.25" customHeight="1">
      <c r="A201" s="11">
        <v>1.000002E8</v>
      </c>
      <c r="B201" s="4" t="s">
        <v>1102</v>
      </c>
      <c r="C201" s="12" t="s">
        <v>1103</v>
      </c>
      <c r="D201" s="12" t="s">
        <v>1104</v>
      </c>
      <c r="E201" s="6" t="s">
        <v>1105</v>
      </c>
      <c r="F201" s="4" t="s">
        <v>565</v>
      </c>
      <c r="G201" s="3" t="s">
        <v>1106</v>
      </c>
      <c r="H201" s="3" t="s">
        <v>1106</v>
      </c>
      <c r="I201" s="3" t="s">
        <v>302</v>
      </c>
      <c r="J201" s="4">
        <v>994435.0</v>
      </c>
      <c r="K201" s="4"/>
      <c r="L201" s="4"/>
    </row>
    <row r="202" ht="14.25" customHeight="1">
      <c r="A202" s="11">
        <v>1.00000201E8</v>
      </c>
      <c r="B202" s="6" t="s">
        <v>1107</v>
      </c>
      <c r="C202" s="4" t="s">
        <v>1108</v>
      </c>
      <c r="D202" s="4" t="s">
        <v>345</v>
      </c>
      <c r="E202" s="6" t="s">
        <v>1109</v>
      </c>
      <c r="F202" s="12" t="s">
        <v>114</v>
      </c>
      <c r="G202" s="3" t="s">
        <v>1110</v>
      </c>
      <c r="H202" s="3" t="s">
        <v>1111</v>
      </c>
      <c r="I202" s="3" t="s">
        <v>59</v>
      </c>
      <c r="J202" s="4">
        <v>292704.0</v>
      </c>
      <c r="K202" s="4"/>
    </row>
    <row r="203" ht="14.25" customHeight="1">
      <c r="A203" s="11">
        <v>1.00000202E8</v>
      </c>
      <c r="B203" s="4" t="s">
        <v>1112</v>
      </c>
      <c r="C203" s="4" t="s">
        <v>1113</v>
      </c>
      <c r="D203" s="4" t="s">
        <v>265</v>
      </c>
      <c r="E203" s="6" t="s">
        <v>1114</v>
      </c>
      <c r="F203" s="4" t="s">
        <v>121</v>
      </c>
      <c r="G203" s="3" t="s">
        <v>1115</v>
      </c>
      <c r="H203" s="3" t="s">
        <v>1116</v>
      </c>
      <c r="I203" s="3" t="s">
        <v>63</v>
      </c>
      <c r="J203" s="4">
        <v>471697.0</v>
      </c>
      <c r="K203" s="4"/>
    </row>
    <row r="204" ht="14.25" customHeight="1">
      <c r="A204" s="11">
        <v>1.00000203E8</v>
      </c>
      <c r="B204" s="4" t="s">
        <v>1117</v>
      </c>
      <c r="C204" s="4" t="s">
        <v>178</v>
      </c>
      <c r="D204" s="4" t="s">
        <v>1000</v>
      </c>
      <c r="E204" s="6" t="s">
        <v>1118</v>
      </c>
      <c r="F204" s="4" t="s">
        <v>127</v>
      </c>
      <c r="G204" s="3" t="s">
        <v>971</v>
      </c>
      <c r="H204" s="3" t="s">
        <v>1119</v>
      </c>
      <c r="I204" s="3" t="s">
        <v>96</v>
      </c>
      <c r="J204" s="4">
        <v>593578.0</v>
      </c>
      <c r="K204" s="4"/>
    </row>
    <row r="205" ht="14.25" customHeight="1">
      <c r="A205" s="11">
        <v>1.00000204E8</v>
      </c>
      <c r="B205" s="4" t="s">
        <v>1120</v>
      </c>
      <c r="C205" s="4" t="s">
        <v>901</v>
      </c>
      <c r="D205" s="4" t="s">
        <v>309</v>
      </c>
      <c r="E205" s="6" t="s">
        <v>1121</v>
      </c>
      <c r="F205" s="4" t="s">
        <v>134</v>
      </c>
      <c r="G205" s="3" t="s">
        <v>1082</v>
      </c>
      <c r="H205" s="3" t="s">
        <v>1122</v>
      </c>
      <c r="I205" s="3" t="s">
        <v>229</v>
      </c>
      <c r="J205" s="4">
        <v>861546.0</v>
      </c>
      <c r="K205" s="4"/>
    </row>
    <row r="206" ht="14.25" customHeight="1">
      <c r="A206" s="11">
        <v>1.00000205E8</v>
      </c>
      <c r="B206" s="4" t="s">
        <v>1123</v>
      </c>
      <c r="C206" s="4" t="s">
        <v>159</v>
      </c>
      <c r="D206" s="4" t="s">
        <v>335</v>
      </c>
      <c r="E206" s="6" t="s">
        <v>1124</v>
      </c>
      <c r="F206" s="4" t="s">
        <v>141</v>
      </c>
      <c r="G206" s="3" t="s">
        <v>366</v>
      </c>
      <c r="H206" s="3" t="s">
        <v>1125</v>
      </c>
      <c r="I206" s="3" t="s">
        <v>368</v>
      </c>
      <c r="J206" s="4">
        <v>563037.0</v>
      </c>
      <c r="K206" s="4"/>
    </row>
    <row r="207" ht="14.25" customHeight="1">
      <c r="A207" s="11">
        <v>1.00000206E8</v>
      </c>
      <c r="B207" s="4" t="s">
        <v>1126</v>
      </c>
      <c r="C207" s="4" t="s">
        <v>987</v>
      </c>
      <c r="D207" s="4" t="s">
        <v>218</v>
      </c>
      <c r="E207" s="6" t="s">
        <v>1127</v>
      </c>
      <c r="F207" s="4" t="s">
        <v>148</v>
      </c>
      <c r="G207" s="3" t="s">
        <v>1128</v>
      </c>
      <c r="H207" s="3" t="s">
        <v>1129</v>
      </c>
      <c r="I207" s="3" t="s">
        <v>96</v>
      </c>
      <c r="J207" s="4">
        <v>310803.0</v>
      </c>
      <c r="K207" s="4"/>
    </row>
    <row r="208" ht="14.25" customHeight="1">
      <c r="A208" s="11">
        <v>1.00000207E8</v>
      </c>
      <c r="B208" s="4" t="s">
        <v>1130</v>
      </c>
      <c r="C208" s="4" t="s">
        <v>1131</v>
      </c>
      <c r="D208" s="4" t="s">
        <v>402</v>
      </c>
      <c r="E208" s="6" t="s">
        <v>1132</v>
      </c>
      <c r="F208" s="4" t="s">
        <v>156</v>
      </c>
      <c r="G208" s="3" t="s">
        <v>1082</v>
      </c>
      <c r="H208" s="3" t="s">
        <v>1133</v>
      </c>
      <c r="I208" s="3" t="s">
        <v>229</v>
      </c>
      <c r="J208" s="4">
        <v>733183.0</v>
      </c>
      <c r="K208" s="4"/>
    </row>
    <row r="209" ht="14.25" customHeight="1">
      <c r="A209" s="11">
        <v>1.00000208E8</v>
      </c>
      <c r="B209" s="4" t="s">
        <v>1134</v>
      </c>
      <c r="C209" s="4" t="s">
        <v>920</v>
      </c>
      <c r="D209" s="4" t="s">
        <v>199</v>
      </c>
      <c r="E209" s="6" t="s">
        <v>1135</v>
      </c>
      <c r="F209" s="4" t="s">
        <v>162</v>
      </c>
      <c r="G209" s="3" t="s">
        <v>1115</v>
      </c>
      <c r="H209" s="3" t="s">
        <v>1136</v>
      </c>
      <c r="I209" s="3" t="s">
        <v>63</v>
      </c>
      <c r="J209" s="4">
        <v>896438.0</v>
      </c>
      <c r="K209" s="4"/>
    </row>
    <row r="210" ht="14.25" customHeight="1">
      <c r="A210" s="11">
        <v>1.00000209E8</v>
      </c>
      <c r="B210" s="4" t="s">
        <v>1137</v>
      </c>
      <c r="C210" s="4" t="s">
        <v>498</v>
      </c>
      <c r="D210" s="4" t="s">
        <v>154</v>
      </c>
      <c r="E210" s="6" t="s">
        <v>1138</v>
      </c>
      <c r="F210" s="4" t="s">
        <v>167</v>
      </c>
      <c r="G210" s="3" t="s">
        <v>1139</v>
      </c>
      <c r="H210" s="3" t="s">
        <v>1139</v>
      </c>
      <c r="I210" s="3" t="s">
        <v>63</v>
      </c>
      <c r="J210" s="4">
        <v>405432.0</v>
      </c>
      <c r="K210" s="4"/>
    </row>
    <row r="211" ht="14.25" customHeight="1">
      <c r="A211" s="11">
        <v>1.0000021E8</v>
      </c>
      <c r="B211" s="4" t="s">
        <v>1140</v>
      </c>
      <c r="C211" s="4" t="s">
        <v>223</v>
      </c>
      <c r="D211" s="4" t="s">
        <v>1141</v>
      </c>
      <c r="E211" s="6" t="s">
        <v>1142</v>
      </c>
      <c r="F211" s="4" t="s">
        <v>174</v>
      </c>
      <c r="G211" s="3" t="s">
        <v>31</v>
      </c>
      <c r="H211" s="3" t="s">
        <v>1143</v>
      </c>
      <c r="I211" s="3" t="s">
        <v>32</v>
      </c>
      <c r="J211" s="4">
        <v>426326.0</v>
      </c>
      <c r="K211" s="4"/>
    </row>
    <row r="212" ht="14.25" customHeight="1">
      <c r="A212" s="11">
        <v>1.00000211E8</v>
      </c>
      <c r="B212" s="4" t="s">
        <v>1144</v>
      </c>
      <c r="C212" s="4" t="s">
        <v>844</v>
      </c>
      <c r="D212" s="4" t="s">
        <v>1009</v>
      </c>
      <c r="E212" s="6" t="s">
        <v>1145</v>
      </c>
      <c r="F212" s="4" t="s">
        <v>181</v>
      </c>
      <c r="G212" s="3" t="s">
        <v>1146</v>
      </c>
      <c r="H212" s="3" t="s">
        <v>707</v>
      </c>
      <c r="I212" s="3" t="s">
        <v>744</v>
      </c>
      <c r="J212" s="4">
        <v>715748.0</v>
      </c>
      <c r="K212" s="4"/>
    </row>
    <row r="213" ht="14.25" customHeight="1">
      <c r="A213" s="11">
        <v>1.00000212E8</v>
      </c>
      <c r="B213" s="4" t="s">
        <v>1147</v>
      </c>
      <c r="C213" s="4" t="s">
        <v>678</v>
      </c>
      <c r="D213" s="4" t="s">
        <v>575</v>
      </c>
      <c r="E213" s="6" t="s">
        <v>1148</v>
      </c>
      <c r="F213" s="4" t="s">
        <v>187</v>
      </c>
      <c r="G213" s="3" t="s">
        <v>1149</v>
      </c>
      <c r="H213" s="3" t="s">
        <v>1150</v>
      </c>
      <c r="I213" s="3" t="s">
        <v>514</v>
      </c>
      <c r="J213" s="4">
        <v>815194.0</v>
      </c>
      <c r="K213" s="4"/>
    </row>
    <row r="214" ht="14.25" customHeight="1">
      <c r="A214" s="11">
        <v>1.00000213E8</v>
      </c>
      <c r="B214" s="4" t="s">
        <v>1151</v>
      </c>
      <c r="C214" s="4" t="s">
        <v>493</v>
      </c>
      <c r="D214" s="4" t="s">
        <v>548</v>
      </c>
      <c r="E214" s="6" t="s">
        <v>1152</v>
      </c>
      <c r="F214" s="4" t="s">
        <v>194</v>
      </c>
      <c r="G214" s="3" t="s">
        <v>1153</v>
      </c>
      <c r="H214" s="3" t="s">
        <v>1154</v>
      </c>
      <c r="I214" s="3" t="s">
        <v>59</v>
      </c>
      <c r="J214" s="4">
        <v>977874.0</v>
      </c>
      <c r="K214" s="4"/>
    </row>
    <row r="215" ht="14.25" customHeight="1">
      <c r="A215" s="11">
        <v>1.00000214E8</v>
      </c>
      <c r="B215" s="4" t="s">
        <v>1155</v>
      </c>
      <c r="C215" s="4" t="s">
        <v>667</v>
      </c>
      <c r="D215" s="4" t="s">
        <v>1156</v>
      </c>
      <c r="E215" s="6" t="s">
        <v>939</v>
      </c>
      <c r="F215" s="12" t="s">
        <v>114</v>
      </c>
      <c r="G215" s="3" t="s">
        <v>1157</v>
      </c>
      <c r="H215" s="3" t="s">
        <v>1158</v>
      </c>
      <c r="I215" s="3" t="s">
        <v>71</v>
      </c>
      <c r="J215" s="4">
        <v>176312.0</v>
      </c>
      <c r="K215" s="4"/>
    </row>
    <row r="216" ht="14.25" customHeight="1">
      <c r="A216" s="11">
        <v>1.00000215E8</v>
      </c>
      <c r="B216" s="4" t="s">
        <v>1159</v>
      </c>
      <c r="C216" s="4" t="s">
        <v>191</v>
      </c>
      <c r="D216" s="4" t="s">
        <v>848</v>
      </c>
      <c r="E216" s="6" t="s">
        <v>1160</v>
      </c>
      <c r="F216" s="4" t="s">
        <v>121</v>
      </c>
      <c r="G216" s="3" t="s">
        <v>1161</v>
      </c>
      <c r="H216" s="3" t="s">
        <v>1161</v>
      </c>
      <c r="I216" s="3" t="s">
        <v>63</v>
      </c>
      <c r="J216" s="4">
        <v>293553.0</v>
      </c>
      <c r="K216" s="4"/>
    </row>
    <row r="217" ht="14.25" customHeight="1">
      <c r="A217" s="11">
        <v>1.00000216E8</v>
      </c>
      <c r="B217" s="4" t="s">
        <v>1162</v>
      </c>
      <c r="C217" s="4" t="s">
        <v>1074</v>
      </c>
      <c r="D217" s="4" t="s">
        <v>429</v>
      </c>
      <c r="E217" s="6" t="s">
        <v>1163</v>
      </c>
      <c r="F217" s="4" t="s">
        <v>212</v>
      </c>
      <c r="G217" s="3" t="s">
        <v>1164</v>
      </c>
      <c r="H217" s="3" t="s">
        <v>1165</v>
      </c>
      <c r="I217" s="3" t="s">
        <v>514</v>
      </c>
      <c r="J217" s="4">
        <v>807745.0</v>
      </c>
      <c r="K217" s="4"/>
    </row>
    <row r="218" ht="14.25" customHeight="1">
      <c r="A218" s="11">
        <v>1.00000217E8</v>
      </c>
      <c r="B218" s="4" t="s">
        <v>1166</v>
      </c>
      <c r="C218" s="4" t="s">
        <v>1167</v>
      </c>
      <c r="D218" s="4" t="s">
        <v>530</v>
      </c>
      <c r="E218" s="6" t="s">
        <v>1168</v>
      </c>
      <c r="F218" s="4" t="s">
        <v>220</v>
      </c>
      <c r="G218" s="3" t="s">
        <v>1169</v>
      </c>
      <c r="H218" s="3" t="s">
        <v>1170</v>
      </c>
      <c r="I218" s="3" t="s">
        <v>63</v>
      </c>
      <c r="J218" s="4">
        <v>865035.0</v>
      </c>
      <c r="K218" s="4"/>
    </row>
    <row r="219" ht="14.25" customHeight="1">
      <c r="A219" s="11">
        <v>1.00000218E8</v>
      </c>
      <c r="B219" s="4" t="s">
        <v>1171</v>
      </c>
      <c r="C219" s="4" t="s">
        <v>401</v>
      </c>
      <c r="D219" s="4" t="s">
        <v>323</v>
      </c>
      <c r="E219" s="6" t="s">
        <v>1172</v>
      </c>
      <c r="F219" s="4" t="s">
        <v>226</v>
      </c>
      <c r="G219" s="3" t="s">
        <v>1173</v>
      </c>
      <c r="H219" s="3" t="s">
        <v>1174</v>
      </c>
      <c r="I219" s="3" t="s">
        <v>514</v>
      </c>
      <c r="J219" s="4">
        <v>346357.0</v>
      </c>
      <c r="K219" s="4"/>
    </row>
    <row r="220" ht="14.25" customHeight="1">
      <c r="A220" s="11">
        <v>1.00000219E8</v>
      </c>
      <c r="B220" s="4" t="s">
        <v>1175</v>
      </c>
      <c r="C220" s="4" t="s">
        <v>327</v>
      </c>
      <c r="D220" s="4" t="s">
        <v>165</v>
      </c>
      <c r="E220" s="6" t="s">
        <v>1176</v>
      </c>
      <c r="F220" s="4" t="s">
        <v>234</v>
      </c>
      <c r="G220" s="3" t="s">
        <v>1177</v>
      </c>
      <c r="H220" s="3" t="s">
        <v>1178</v>
      </c>
      <c r="I220" s="3" t="s">
        <v>514</v>
      </c>
      <c r="J220" s="4">
        <v>195266.0</v>
      </c>
      <c r="K220" s="4"/>
    </row>
    <row r="221" ht="14.25" customHeight="1">
      <c r="A221" s="11">
        <v>1.0000022E8</v>
      </c>
      <c r="B221" s="4" t="s">
        <v>1179</v>
      </c>
      <c r="C221" s="4" t="s">
        <v>1180</v>
      </c>
      <c r="D221" s="4" t="s">
        <v>352</v>
      </c>
      <c r="E221" s="6" t="s">
        <v>1181</v>
      </c>
      <c r="F221" s="4" t="s">
        <v>241</v>
      </c>
      <c r="G221" s="3" t="s">
        <v>1182</v>
      </c>
      <c r="H221" s="3" t="s">
        <v>1183</v>
      </c>
      <c r="I221" s="3" t="s">
        <v>514</v>
      </c>
      <c r="J221" s="4">
        <v>948339.0</v>
      </c>
      <c r="K221" s="4"/>
    </row>
    <row r="222" ht="14.25" customHeight="1">
      <c r="A222" s="11">
        <v>1.00000221E8</v>
      </c>
      <c r="B222" s="4" t="s">
        <v>1184</v>
      </c>
      <c r="C222" s="4" t="s">
        <v>1185</v>
      </c>
      <c r="D222" s="4" t="s">
        <v>646</v>
      </c>
      <c r="E222" s="6" t="s">
        <v>1186</v>
      </c>
      <c r="F222" s="4" t="s">
        <v>247</v>
      </c>
      <c r="G222" s="3" t="s">
        <v>1164</v>
      </c>
      <c r="H222" s="3" t="s">
        <v>1187</v>
      </c>
      <c r="I222" s="3" t="s">
        <v>514</v>
      </c>
      <c r="J222" s="4">
        <v>798128.0</v>
      </c>
      <c r="K222" s="4"/>
    </row>
    <row r="223" ht="14.25" customHeight="1">
      <c r="A223" s="11">
        <v>1.00000222E8</v>
      </c>
      <c r="B223" s="4" t="s">
        <v>1188</v>
      </c>
      <c r="C223" s="4" t="s">
        <v>1189</v>
      </c>
      <c r="D223" s="4" t="s">
        <v>735</v>
      </c>
      <c r="E223" s="6" t="s">
        <v>1190</v>
      </c>
      <c r="F223" s="4" t="s">
        <v>253</v>
      </c>
      <c r="G223" s="3" t="s">
        <v>956</v>
      </c>
      <c r="H223" s="3" t="s">
        <v>1191</v>
      </c>
      <c r="I223" s="3" t="s">
        <v>229</v>
      </c>
      <c r="J223" s="4">
        <v>198617.0</v>
      </c>
      <c r="K223" s="4"/>
    </row>
    <row r="224" ht="14.25" customHeight="1">
      <c r="A224" s="11">
        <v>1.00000223E8</v>
      </c>
      <c r="B224" s="4" t="s">
        <v>1192</v>
      </c>
      <c r="C224" s="4" t="s">
        <v>450</v>
      </c>
      <c r="D224" s="4" t="s">
        <v>874</v>
      </c>
      <c r="E224" s="6" t="s">
        <v>1193</v>
      </c>
      <c r="F224" s="4" t="s">
        <v>260</v>
      </c>
      <c r="G224" s="3" t="s">
        <v>1194</v>
      </c>
      <c r="H224" s="3" t="s">
        <v>1195</v>
      </c>
      <c r="I224" s="3" t="s">
        <v>151</v>
      </c>
      <c r="J224" s="4">
        <v>264823.0</v>
      </c>
      <c r="K224" s="4"/>
    </row>
    <row r="225" ht="14.25" customHeight="1">
      <c r="A225" s="11">
        <v>1.00000224E8</v>
      </c>
      <c r="B225" s="4" t="s">
        <v>1196</v>
      </c>
      <c r="C225" s="4" t="s">
        <v>1197</v>
      </c>
      <c r="D225" s="4" t="s">
        <v>119</v>
      </c>
      <c r="E225" s="6" t="s">
        <v>1198</v>
      </c>
      <c r="F225" s="4" t="s">
        <v>181</v>
      </c>
      <c r="G225" s="3" t="s">
        <v>918</v>
      </c>
      <c r="H225" s="3" t="s">
        <v>1199</v>
      </c>
      <c r="I225" s="3" t="s">
        <v>169</v>
      </c>
      <c r="J225" s="4">
        <v>162189.0</v>
      </c>
      <c r="K225" s="4"/>
    </row>
    <row r="226" ht="14.25" customHeight="1">
      <c r="A226" s="11">
        <v>1.00000225E8</v>
      </c>
      <c r="B226" s="4" t="s">
        <v>1200</v>
      </c>
      <c r="C226" s="4" t="s">
        <v>969</v>
      </c>
      <c r="D226" s="4" t="s">
        <v>192</v>
      </c>
      <c r="E226" s="6" t="s">
        <v>1201</v>
      </c>
      <c r="F226" s="4" t="s">
        <v>187</v>
      </c>
      <c r="G226" s="3" t="s">
        <v>1202</v>
      </c>
      <c r="H226" s="3" t="s">
        <v>1203</v>
      </c>
      <c r="I226" s="3" t="s">
        <v>169</v>
      </c>
      <c r="J226" s="4">
        <v>876645.0</v>
      </c>
      <c r="K226" s="4"/>
    </row>
    <row r="227" ht="14.25" customHeight="1">
      <c r="A227" s="11">
        <v>1.00000226E8</v>
      </c>
      <c r="B227" s="4" t="s">
        <v>1204</v>
      </c>
      <c r="C227" s="4" t="s">
        <v>304</v>
      </c>
      <c r="D227" s="4" t="s">
        <v>289</v>
      </c>
      <c r="E227" s="6" t="s">
        <v>1205</v>
      </c>
      <c r="F227" s="4" t="s">
        <v>194</v>
      </c>
      <c r="G227" s="3" t="s">
        <v>1202</v>
      </c>
      <c r="H227" s="3" t="s">
        <v>1206</v>
      </c>
      <c r="I227" s="3" t="s">
        <v>169</v>
      </c>
      <c r="J227" s="4">
        <v>978634.0</v>
      </c>
      <c r="K227" s="4"/>
    </row>
    <row r="228" ht="14.25" customHeight="1">
      <c r="A228" s="11">
        <v>1.00000227E8</v>
      </c>
      <c r="B228" s="4" t="s">
        <v>1207</v>
      </c>
      <c r="C228" s="4" t="s">
        <v>1208</v>
      </c>
      <c r="D228" s="4" t="s">
        <v>1066</v>
      </c>
      <c r="E228" s="6" t="s">
        <v>1209</v>
      </c>
      <c r="F228" s="12" t="s">
        <v>114</v>
      </c>
      <c r="G228" s="3" t="s">
        <v>1210</v>
      </c>
      <c r="H228" s="3" t="s">
        <v>1210</v>
      </c>
      <c r="I228" s="3" t="s">
        <v>71</v>
      </c>
      <c r="J228" s="4">
        <v>496055.0</v>
      </c>
      <c r="K228" s="4"/>
    </row>
    <row r="229" ht="14.25" customHeight="1">
      <c r="A229" s="11">
        <v>1.00000228E8</v>
      </c>
      <c r="B229" s="4" t="s">
        <v>1211</v>
      </c>
      <c r="C229" s="4" t="s">
        <v>1074</v>
      </c>
      <c r="D229" s="4" t="s">
        <v>951</v>
      </c>
      <c r="E229" s="6" t="s">
        <v>1212</v>
      </c>
      <c r="F229" s="4" t="s">
        <v>121</v>
      </c>
      <c r="G229" s="3" t="s">
        <v>391</v>
      </c>
      <c r="H229" s="3" t="s">
        <v>1213</v>
      </c>
      <c r="I229" s="3" t="s">
        <v>96</v>
      </c>
      <c r="J229" s="4">
        <v>930307.0</v>
      </c>
      <c r="K229" s="4"/>
    </row>
    <row r="230" ht="14.25" customHeight="1">
      <c r="A230" s="11">
        <v>1.00000229E8</v>
      </c>
      <c r="B230" s="4" t="s">
        <v>1214</v>
      </c>
      <c r="C230" s="4" t="s">
        <v>1215</v>
      </c>
      <c r="D230" s="4" t="s">
        <v>383</v>
      </c>
      <c r="E230" s="6" t="s">
        <v>1216</v>
      </c>
      <c r="F230" s="4" t="s">
        <v>127</v>
      </c>
      <c r="G230" s="3" t="s">
        <v>1217</v>
      </c>
      <c r="H230" s="3" t="s">
        <v>1218</v>
      </c>
      <c r="I230" s="3" t="s">
        <v>169</v>
      </c>
      <c r="J230" s="4">
        <v>477822.0</v>
      </c>
      <c r="K230" s="4"/>
    </row>
    <row r="231" ht="14.25" customHeight="1">
      <c r="A231" s="11">
        <v>1.0000023E8</v>
      </c>
      <c r="B231" s="4" t="s">
        <v>1219</v>
      </c>
      <c r="C231" s="4" t="s">
        <v>1103</v>
      </c>
      <c r="D231" s="4" t="s">
        <v>536</v>
      </c>
      <c r="E231" s="6" t="s">
        <v>1220</v>
      </c>
      <c r="F231" s="4" t="s">
        <v>134</v>
      </c>
      <c r="G231" s="3" t="s">
        <v>1039</v>
      </c>
      <c r="H231" s="3" t="s">
        <v>1221</v>
      </c>
      <c r="I231" s="3" t="s">
        <v>63</v>
      </c>
      <c r="J231" s="4">
        <v>198962.0</v>
      </c>
      <c r="K231" s="4"/>
    </row>
    <row r="232" ht="14.25" customHeight="1">
      <c r="A232" s="11">
        <v>1.00000231E8</v>
      </c>
      <c r="B232" s="4" t="s">
        <v>1222</v>
      </c>
      <c r="C232" s="4" t="s">
        <v>1223</v>
      </c>
      <c r="D232" s="4" t="s">
        <v>335</v>
      </c>
      <c r="E232" s="6" t="s">
        <v>1224</v>
      </c>
      <c r="F232" s="4" t="s">
        <v>141</v>
      </c>
      <c r="G232" s="3" t="s">
        <v>918</v>
      </c>
      <c r="H232" s="3" t="s">
        <v>1225</v>
      </c>
      <c r="I232" s="3" t="s">
        <v>169</v>
      </c>
      <c r="J232" s="4">
        <v>942079.0</v>
      </c>
      <c r="K232" s="4"/>
    </row>
    <row r="233" ht="14.25" customHeight="1">
      <c r="A233" s="11">
        <v>1.00000232E8</v>
      </c>
      <c r="B233" s="4" t="s">
        <v>1226</v>
      </c>
      <c r="C233" s="4" t="s">
        <v>1227</v>
      </c>
      <c r="D233" s="4" t="s">
        <v>335</v>
      </c>
      <c r="E233" s="6" t="s">
        <v>1228</v>
      </c>
      <c r="F233" s="4" t="s">
        <v>148</v>
      </c>
      <c r="G233" s="3" t="s">
        <v>1110</v>
      </c>
      <c r="H233" s="3" t="s">
        <v>1110</v>
      </c>
      <c r="I233" s="3" t="s">
        <v>59</v>
      </c>
      <c r="J233" s="4">
        <v>185869.0</v>
      </c>
      <c r="K233" s="4"/>
    </row>
    <row r="234" ht="14.25" customHeight="1">
      <c r="A234" s="11">
        <v>1.00000233E8</v>
      </c>
      <c r="B234" s="4" t="s">
        <v>1229</v>
      </c>
      <c r="C234" s="4" t="s">
        <v>1185</v>
      </c>
      <c r="D234" s="4" t="s">
        <v>192</v>
      </c>
      <c r="E234" s="6" t="s">
        <v>1230</v>
      </c>
      <c r="F234" s="4" t="s">
        <v>156</v>
      </c>
      <c r="G234" s="3" t="s">
        <v>1231</v>
      </c>
      <c r="H234" s="3" t="s">
        <v>1231</v>
      </c>
      <c r="I234" s="3" t="s">
        <v>63</v>
      </c>
      <c r="J234" s="4">
        <v>756812.0</v>
      </c>
      <c r="K234" s="4"/>
    </row>
    <row r="235" ht="14.25" customHeight="1">
      <c r="A235" s="11">
        <v>1.00000234E8</v>
      </c>
      <c r="B235" s="4" t="s">
        <v>1232</v>
      </c>
      <c r="C235" s="4" t="s">
        <v>683</v>
      </c>
      <c r="D235" s="4" t="s">
        <v>752</v>
      </c>
      <c r="E235" s="6" t="s">
        <v>1233</v>
      </c>
      <c r="F235" s="4" t="s">
        <v>162</v>
      </c>
      <c r="G235" s="3" t="s">
        <v>1234</v>
      </c>
      <c r="H235" s="3" t="s">
        <v>1235</v>
      </c>
      <c r="I235" s="3" t="s">
        <v>63</v>
      </c>
      <c r="J235" s="4">
        <v>538207.0</v>
      </c>
      <c r="K235" s="4"/>
    </row>
    <row r="236" ht="14.25" customHeight="1">
      <c r="A236" s="11">
        <v>1.00000235E8</v>
      </c>
      <c r="B236" s="4" t="s">
        <v>1236</v>
      </c>
      <c r="C236" s="4" t="s">
        <v>672</v>
      </c>
      <c r="D236" s="4" t="s">
        <v>646</v>
      </c>
      <c r="E236" s="6" t="s">
        <v>1237</v>
      </c>
      <c r="F236" s="4" t="s">
        <v>167</v>
      </c>
      <c r="G236" s="3" t="s">
        <v>1238</v>
      </c>
      <c r="H236" s="3" t="s">
        <v>1238</v>
      </c>
      <c r="I236" s="3" t="s">
        <v>71</v>
      </c>
      <c r="J236" s="4">
        <v>916135.0</v>
      </c>
      <c r="K236" s="4"/>
    </row>
    <row r="237" ht="14.25" customHeight="1">
      <c r="A237" s="11">
        <v>1.00000236E8</v>
      </c>
      <c r="B237" s="4" t="s">
        <v>1239</v>
      </c>
      <c r="C237" s="4" t="s">
        <v>574</v>
      </c>
      <c r="D237" s="4" t="s">
        <v>530</v>
      </c>
      <c r="E237" s="6" t="s">
        <v>1240</v>
      </c>
      <c r="F237" s="4" t="s">
        <v>174</v>
      </c>
      <c r="G237" s="3" t="s">
        <v>1241</v>
      </c>
      <c r="H237" s="3" t="s">
        <v>1242</v>
      </c>
      <c r="I237" s="3" t="s">
        <v>63</v>
      </c>
      <c r="J237" s="4">
        <v>695816.0</v>
      </c>
      <c r="K237" s="4"/>
    </row>
    <row r="238" ht="14.25" customHeight="1">
      <c r="A238" s="11">
        <v>1.00000237E8</v>
      </c>
      <c r="B238" s="4" t="s">
        <v>1243</v>
      </c>
      <c r="C238" s="4" t="s">
        <v>394</v>
      </c>
      <c r="D238" s="4" t="s">
        <v>569</v>
      </c>
      <c r="E238" s="6" t="s">
        <v>1244</v>
      </c>
      <c r="F238" s="4" t="s">
        <v>181</v>
      </c>
      <c r="G238" s="3" t="s">
        <v>1245</v>
      </c>
      <c r="H238" s="3" t="s">
        <v>1245</v>
      </c>
      <c r="I238" s="3" t="s">
        <v>514</v>
      </c>
      <c r="J238" s="4">
        <v>644148.0</v>
      </c>
      <c r="K238" s="4"/>
    </row>
    <row r="239" ht="14.25" customHeight="1">
      <c r="A239" s="11">
        <v>1.00000238E8</v>
      </c>
      <c r="B239" s="4" t="s">
        <v>1246</v>
      </c>
      <c r="C239" s="4" t="s">
        <v>1247</v>
      </c>
      <c r="D239" s="4" t="s">
        <v>172</v>
      </c>
      <c r="E239" s="6" t="s">
        <v>1248</v>
      </c>
      <c r="F239" s="4" t="s">
        <v>187</v>
      </c>
      <c r="G239" s="3" t="s">
        <v>1249</v>
      </c>
      <c r="H239" s="3" t="s">
        <v>1250</v>
      </c>
      <c r="I239" s="3" t="s">
        <v>18</v>
      </c>
      <c r="J239" s="4">
        <v>240542.0</v>
      </c>
      <c r="K239" s="4"/>
    </row>
    <row r="240" ht="14.25" customHeight="1">
      <c r="A240" s="11">
        <v>1.00000239E8</v>
      </c>
      <c r="B240" s="4" t="s">
        <v>1251</v>
      </c>
      <c r="C240" s="4" t="s">
        <v>1252</v>
      </c>
      <c r="D240" s="4" t="s">
        <v>258</v>
      </c>
      <c r="E240" s="6" t="s">
        <v>1253</v>
      </c>
      <c r="F240" s="4" t="s">
        <v>194</v>
      </c>
      <c r="G240" s="3" t="s">
        <v>1254</v>
      </c>
      <c r="H240" s="3" t="s">
        <v>1255</v>
      </c>
      <c r="I240" s="3" t="s">
        <v>302</v>
      </c>
      <c r="J240" s="4">
        <v>984607.0</v>
      </c>
      <c r="K240" s="4"/>
    </row>
    <row r="241" ht="14.25" customHeight="1">
      <c r="A241" s="11">
        <v>1.0000024E8</v>
      </c>
      <c r="B241" s="4" t="s">
        <v>1256</v>
      </c>
      <c r="C241" s="4" t="s">
        <v>1257</v>
      </c>
      <c r="D241" s="4" t="s">
        <v>1104</v>
      </c>
      <c r="E241" s="6" t="s">
        <v>1258</v>
      </c>
      <c r="F241" s="12" t="s">
        <v>114</v>
      </c>
      <c r="G241" s="3" t="s">
        <v>956</v>
      </c>
      <c r="H241" s="3" t="s">
        <v>1259</v>
      </c>
      <c r="I241" s="3" t="s">
        <v>229</v>
      </c>
      <c r="J241" s="4">
        <v>912072.0</v>
      </c>
      <c r="K241" s="4"/>
    </row>
    <row r="242" ht="14.25" customHeight="1">
      <c r="A242" s="11">
        <v>1.00000241E8</v>
      </c>
      <c r="B242" s="4" t="s">
        <v>1260</v>
      </c>
      <c r="C242" s="4" t="s">
        <v>1074</v>
      </c>
      <c r="D242" s="4" t="s">
        <v>335</v>
      </c>
      <c r="E242" s="6" t="s">
        <v>1261</v>
      </c>
      <c r="F242" s="4" t="s">
        <v>121</v>
      </c>
      <c r="G242" s="3" t="s">
        <v>1082</v>
      </c>
      <c r="H242" s="3" t="s">
        <v>1262</v>
      </c>
      <c r="I242" s="3" t="s">
        <v>229</v>
      </c>
      <c r="J242" s="4">
        <v>864987.0</v>
      </c>
      <c r="K242" s="4"/>
    </row>
    <row r="243" ht="14.25" customHeight="1">
      <c r="A243" s="11">
        <v>1.00000242E8</v>
      </c>
      <c r="B243" s="4" t="s">
        <v>1263</v>
      </c>
      <c r="C243" s="4" t="s">
        <v>283</v>
      </c>
      <c r="D243" s="4" t="s">
        <v>336</v>
      </c>
      <c r="E243" s="6" t="s">
        <v>1264</v>
      </c>
      <c r="F243" s="4" t="s">
        <v>212</v>
      </c>
      <c r="G243" s="3" t="s">
        <v>1265</v>
      </c>
      <c r="H243" s="3" t="s">
        <v>1266</v>
      </c>
      <c r="I243" s="3" t="s">
        <v>229</v>
      </c>
      <c r="J243" s="4">
        <v>751439.0</v>
      </c>
      <c r="K243" s="4"/>
    </row>
    <row r="244" ht="14.25" customHeight="1">
      <c r="A244" s="11">
        <v>1.00000243E8</v>
      </c>
      <c r="B244" s="4" t="s">
        <v>1267</v>
      </c>
      <c r="C244" s="4" t="s">
        <v>901</v>
      </c>
      <c r="D244" s="4" t="s">
        <v>481</v>
      </c>
      <c r="E244" s="6" t="s">
        <v>1268</v>
      </c>
      <c r="F244" s="4" t="s">
        <v>220</v>
      </c>
      <c r="G244" s="3" t="s">
        <v>248</v>
      </c>
      <c r="H244" s="3" t="s">
        <v>1269</v>
      </c>
      <c r="I244" s="3" t="s">
        <v>96</v>
      </c>
      <c r="J244" s="4">
        <v>523819.0</v>
      </c>
      <c r="K244" s="4"/>
    </row>
    <row r="245" ht="14.25" customHeight="1">
      <c r="A245" s="11">
        <v>1.00000244E8</v>
      </c>
      <c r="B245" s="4" t="s">
        <v>1270</v>
      </c>
      <c r="C245" s="4" t="s">
        <v>1271</v>
      </c>
      <c r="D245" s="4" t="s">
        <v>646</v>
      </c>
      <c r="E245" s="6" t="s">
        <v>1272</v>
      </c>
      <c r="F245" s="4" t="s">
        <v>365</v>
      </c>
      <c r="G245" s="3" t="s">
        <v>94</v>
      </c>
      <c r="H245" s="3" t="s">
        <v>94</v>
      </c>
      <c r="I245" s="3" t="s">
        <v>96</v>
      </c>
      <c r="J245" s="4">
        <v>789976.0</v>
      </c>
      <c r="K245" s="4"/>
    </row>
    <row r="246" ht="14.25" customHeight="1">
      <c r="A246" s="11">
        <v>1.00000245E8</v>
      </c>
      <c r="B246" s="4" t="s">
        <v>1273</v>
      </c>
      <c r="C246" s="4" t="s">
        <v>1274</v>
      </c>
      <c r="D246" s="4" t="s">
        <v>462</v>
      </c>
      <c r="E246" s="6" t="s">
        <v>1275</v>
      </c>
      <c r="F246" s="4" t="s">
        <v>234</v>
      </c>
      <c r="G246" s="3" t="s">
        <v>1276</v>
      </c>
      <c r="H246" s="3" t="s">
        <v>1277</v>
      </c>
      <c r="I246" s="3" t="s">
        <v>151</v>
      </c>
      <c r="J246" s="4">
        <v>705399.0</v>
      </c>
      <c r="K246" s="4"/>
    </row>
    <row r="247" ht="14.25" customHeight="1">
      <c r="A247" s="11">
        <v>1.00000246E8</v>
      </c>
      <c r="B247" s="4" t="s">
        <v>1278</v>
      </c>
      <c r="C247" s="4" t="s">
        <v>217</v>
      </c>
      <c r="D247" s="4" t="s">
        <v>925</v>
      </c>
      <c r="E247" s="6" t="s">
        <v>1279</v>
      </c>
      <c r="F247" s="4" t="s">
        <v>241</v>
      </c>
      <c r="G247" s="3" t="s">
        <v>984</v>
      </c>
      <c r="H247" s="3" t="s">
        <v>1280</v>
      </c>
      <c r="I247" s="3" t="s">
        <v>18</v>
      </c>
      <c r="J247" s="4">
        <v>297567.0</v>
      </c>
      <c r="K247" s="4"/>
    </row>
    <row r="248" ht="14.25" customHeight="1">
      <c r="A248" s="11">
        <v>1.00000247E8</v>
      </c>
      <c r="B248" s="4" t="s">
        <v>1281</v>
      </c>
      <c r="C248" s="4" t="s">
        <v>1282</v>
      </c>
      <c r="D248" s="4" t="s">
        <v>1283</v>
      </c>
      <c r="E248" s="6" t="s">
        <v>1284</v>
      </c>
      <c r="F248" s="4" t="s">
        <v>247</v>
      </c>
      <c r="G248" s="3" t="s">
        <v>1249</v>
      </c>
      <c r="H248" s="3" t="s">
        <v>1285</v>
      </c>
      <c r="I248" s="3" t="s">
        <v>18</v>
      </c>
      <c r="J248" s="4">
        <v>107078.0</v>
      </c>
      <c r="K248" s="4"/>
    </row>
    <row r="249" ht="14.25" customHeight="1">
      <c r="A249" s="11">
        <v>1.00000248E8</v>
      </c>
      <c r="B249" s="4" t="s">
        <v>1286</v>
      </c>
      <c r="C249" s="4" t="s">
        <v>178</v>
      </c>
      <c r="D249" s="4" t="s">
        <v>598</v>
      </c>
      <c r="E249" s="6" t="s">
        <v>1287</v>
      </c>
      <c r="F249" s="4" t="s">
        <v>385</v>
      </c>
      <c r="G249" s="3" t="s">
        <v>391</v>
      </c>
      <c r="H249" s="3" t="s">
        <v>1288</v>
      </c>
      <c r="I249" s="3" t="s">
        <v>96</v>
      </c>
      <c r="J249" s="4">
        <v>627948.0</v>
      </c>
      <c r="K249" s="4"/>
    </row>
    <row r="250" ht="14.25" customHeight="1">
      <c r="A250" s="11">
        <v>1.00000249E8</v>
      </c>
      <c r="B250" s="4" t="s">
        <v>1289</v>
      </c>
      <c r="C250" s="4" t="s">
        <v>817</v>
      </c>
      <c r="D250" s="4" t="s">
        <v>569</v>
      </c>
      <c r="E250" s="6" t="s">
        <v>1290</v>
      </c>
      <c r="F250" s="4" t="s">
        <v>260</v>
      </c>
      <c r="G250" s="3" t="s">
        <v>1291</v>
      </c>
      <c r="H250" s="3" t="s">
        <v>1291</v>
      </c>
      <c r="I250" s="3" t="s">
        <v>18</v>
      </c>
      <c r="J250" s="4">
        <v>914240.0</v>
      </c>
      <c r="K250" s="4"/>
    </row>
    <row r="251" ht="14.25" customHeight="1">
      <c r="A251" s="11">
        <v>1.0000025E8</v>
      </c>
      <c r="B251" s="4" t="s">
        <v>1292</v>
      </c>
      <c r="C251" s="4" t="s">
        <v>554</v>
      </c>
      <c r="D251" s="4" t="s">
        <v>1070</v>
      </c>
      <c r="E251" s="6" t="s">
        <v>1293</v>
      </c>
      <c r="F251" s="4" t="s">
        <v>397</v>
      </c>
      <c r="G251" s="3" t="s">
        <v>971</v>
      </c>
      <c r="H251" s="3" t="s">
        <v>1294</v>
      </c>
      <c r="I251" s="3" t="s">
        <v>96</v>
      </c>
      <c r="J251" s="4">
        <v>249577.0</v>
      </c>
      <c r="K251" s="4"/>
    </row>
    <row r="252" ht="14.25" customHeight="1">
      <c r="A252" s="11">
        <v>1.00000251E8</v>
      </c>
      <c r="B252" s="4" t="s">
        <v>1295</v>
      </c>
      <c r="C252" s="4" t="s">
        <v>1296</v>
      </c>
      <c r="D252" s="4" t="s">
        <v>646</v>
      </c>
      <c r="E252" s="6" t="s">
        <v>1297</v>
      </c>
      <c r="F252" s="4" t="s">
        <v>404</v>
      </c>
      <c r="G252" s="3" t="s">
        <v>1298</v>
      </c>
      <c r="H252" s="3" t="s">
        <v>1298</v>
      </c>
      <c r="I252" s="3" t="s">
        <v>96</v>
      </c>
      <c r="J252" s="4">
        <v>288735.0</v>
      </c>
      <c r="K252" s="4"/>
    </row>
    <row r="253" ht="14.25" customHeight="1">
      <c r="A253" s="11">
        <v>1.00000252E8</v>
      </c>
      <c r="B253" s="4" t="s">
        <v>1299</v>
      </c>
      <c r="C253" s="4" t="s">
        <v>844</v>
      </c>
      <c r="D253" s="4" t="s">
        <v>172</v>
      </c>
      <c r="E253" s="6" t="s">
        <v>1300</v>
      </c>
      <c r="F253" s="4" t="s">
        <v>409</v>
      </c>
      <c r="G253" s="3" t="s">
        <v>1301</v>
      </c>
      <c r="H253" s="3" t="s">
        <v>1301</v>
      </c>
      <c r="I253" s="3" t="s">
        <v>96</v>
      </c>
      <c r="J253" s="4">
        <v>101963.0</v>
      </c>
      <c r="K253" s="4"/>
    </row>
    <row r="254" ht="14.25" customHeight="1">
      <c r="A254" s="11">
        <v>1.00000253E8</v>
      </c>
      <c r="B254" s="4" t="s">
        <v>1302</v>
      </c>
      <c r="C254" s="4" t="s">
        <v>734</v>
      </c>
      <c r="D254" s="4" t="s">
        <v>356</v>
      </c>
      <c r="E254" s="6" t="s">
        <v>1303</v>
      </c>
      <c r="F254" s="4" t="s">
        <v>234</v>
      </c>
      <c r="G254" s="3" t="s">
        <v>342</v>
      </c>
      <c r="H254" s="3" t="s">
        <v>1304</v>
      </c>
      <c r="I254" s="3" t="s">
        <v>151</v>
      </c>
      <c r="J254" s="4">
        <v>936104.0</v>
      </c>
      <c r="K254" s="4"/>
    </row>
    <row r="255" ht="14.25" customHeight="1">
      <c r="A255" s="11">
        <v>1.00000254E8</v>
      </c>
      <c r="B255" s="4" t="s">
        <v>1305</v>
      </c>
      <c r="C255" s="4" t="s">
        <v>873</v>
      </c>
      <c r="D255" s="4" t="s">
        <v>1306</v>
      </c>
      <c r="E255" s="6" t="s">
        <v>1307</v>
      </c>
      <c r="F255" s="4" t="s">
        <v>419</v>
      </c>
      <c r="G255" s="3" t="s">
        <v>1308</v>
      </c>
      <c r="H255" s="3" t="s">
        <v>1308</v>
      </c>
      <c r="I255" s="3" t="s">
        <v>229</v>
      </c>
      <c r="J255" s="4">
        <v>611567.0</v>
      </c>
      <c r="K255" s="4"/>
    </row>
    <row r="256" ht="14.25" customHeight="1">
      <c r="A256" s="11">
        <v>1.00000255E8</v>
      </c>
      <c r="B256" s="4" t="s">
        <v>1309</v>
      </c>
      <c r="C256" s="4" t="s">
        <v>503</v>
      </c>
      <c r="D256" s="4" t="s">
        <v>735</v>
      </c>
      <c r="E256" s="6" t="s">
        <v>1310</v>
      </c>
      <c r="F256" s="4" t="s">
        <v>425</v>
      </c>
      <c r="G256" s="3" t="s">
        <v>1311</v>
      </c>
      <c r="H256" s="3" t="s">
        <v>1311</v>
      </c>
      <c r="I256" s="3" t="s">
        <v>744</v>
      </c>
      <c r="J256" s="4">
        <v>317903.0</v>
      </c>
      <c r="K256" s="4"/>
    </row>
    <row r="257" ht="14.25" customHeight="1">
      <c r="A257" s="11">
        <v>1.00000256E8</v>
      </c>
      <c r="B257" s="4" t="s">
        <v>1312</v>
      </c>
      <c r="C257" s="4" t="s">
        <v>1020</v>
      </c>
      <c r="D257" s="4" t="s">
        <v>481</v>
      </c>
      <c r="E257" s="6" t="s">
        <v>1313</v>
      </c>
      <c r="F257" s="4" t="s">
        <v>431</v>
      </c>
      <c r="G257" s="3" t="s">
        <v>1314</v>
      </c>
      <c r="H257" s="3" t="s">
        <v>1315</v>
      </c>
      <c r="I257" s="3" t="s">
        <v>13</v>
      </c>
      <c r="J257" s="4">
        <v>168531.0</v>
      </c>
      <c r="K257" s="4"/>
    </row>
    <row r="258" ht="14.25" customHeight="1">
      <c r="A258" s="11">
        <v>1.00000257E8</v>
      </c>
      <c r="B258" s="4" t="s">
        <v>1316</v>
      </c>
      <c r="C258" s="4" t="s">
        <v>603</v>
      </c>
      <c r="D258" s="4" t="s">
        <v>1317</v>
      </c>
      <c r="E258" s="6" t="s">
        <v>1318</v>
      </c>
      <c r="F258" s="4" t="s">
        <v>435</v>
      </c>
      <c r="G258" s="3" t="s">
        <v>1082</v>
      </c>
      <c r="H258" s="3" t="s">
        <v>1082</v>
      </c>
      <c r="I258" s="3" t="s">
        <v>229</v>
      </c>
      <c r="J258" s="4">
        <v>744558.0</v>
      </c>
      <c r="K258" s="4"/>
    </row>
    <row r="259" ht="14.25" customHeight="1">
      <c r="A259" s="11">
        <v>1.00000258E8</v>
      </c>
      <c r="B259" s="4" t="s">
        <v>1319</v>
      </c>
      <c r="C259" s="4" t="s">
        <v>299</v>
      </c>
      <c r="D259" s="4" t="s">
        <v>874</v>
      </c>
      <c r="E259" s="6" t="s">
        <v>1320</v>
      </c>
      <c r="F259" s="4" t="s">
        <v>441</v>
      </c>
      <c r="G259" s="3" t="s">
        <v>1276</v>
      </c>
      <c r="H259" s="3" t="s">
        <v>1276</v>
      </c>
      <c r="I259" s="3" t="s">
        <v>151</v>
      </c>
      <c r="J259" s="4">
        <v>537188.0</v>
      </c>
      <c r="K259" s="4"/>
    </row>
    <row r="260" ht="14.25" customHeight="1">
      <c r="A260" s="11">
        <v>1.00000259E8</v>
      </c>
      <c r="B260" s="4" t="s">
        <v>1321</v>
      </c>
      <c r="C260" s="4" t="s">
        <v>830</v>
      </c>
      <c r="D260" s="4" t="s">
        <v>258</v>
      </c>
      <c r="E260" s="6" t="s">
        <v>1322</v>
      </c>
      <c r="F260" s="4" t="s">
        <v>446</v>
      </c>
      <c r="G260" s="3" t="s">
        <v>1323</v>
      </c>
      <c r="H260" s="3" t="s">
        <v>1323</v>
      </c>
      <c r="I260" s="3" t="s">
        <v>229</v>
      </c>
      <c r="J260" s="4">
        <v>378872.0</v>
      </c>
      <c r="K260" s="4"/>
    </row>
    <row r="261" ht="14.25" customHeight="1">
      <c r="A261" s="11">
        <v>1.0000026E8</v>
      </c>
      <c r="B261" s="4" t="s">
        <v>1324</v>
      </c>
      <c r="C261" s="4" t="s">
        <v>231</v>
      </c>
      <c r="D261" s="4" t="s">
        <v>831</v>
      </c>
      <c r="E261" s="6" t="s">
        <v>1325</v>
      </c>
      <c r="F261" s="4" t="s">
        <v>452</v>
      </c>
      <c r="G261" s="3" t="s">
        <v>1326</v>
      </c>
      <c r="H261" s="3" t="s">
        <v>1327</v>
      </c>
      <c r="I261" s="3" t="s">
        <v>151</v>
      </c>
      <c r="J261" s="4">
        <v>969954.0</v>
      </c>
      <c r="K261" s="4"/>
    </row>
    <row r="262" ht="14.25" customHeight="1">
      <c r="A262" s="11">
        <v>1.00000261E8</v>
      </c>
      <c r="B262" s="4" t="s">
        <v>1328</v>
      </c>
      <c r="C262" s="4" t="s">
        <v>428</v>
      </c>
      <c r="D262" s="4" t="s">
        <v>1283</v>
      </c>
      <c r="E262" s="6" t="s">
        <v>1329</v>
      </c>
      <c r="F262" s="4" t="s">
        <v>457</v>
      </c>
      <c r="G262" s="3" t="s">
        <v>1330</v>
      </c>
      <c r="H262" s="3" t="s">
        <v>1330</v>
      </c>
      <c r="I262" s="3" t="s">
        <v>18</v>
      </c>
      <c r="J262" s="4">
        <v>872705.0</v>
      </c>
      <c r="K262" s="4"/>
    </row>
    <row r="263" ht="14.25" customHeight="1">
      <c r="A263" s="11">
        <v>1.00000262E8</v>
      </c>
      <c r="B263" s="4" t="s">
        <v>1331</v>
      </c>
      <c r="C263" s="4" t="s">
        <v>159</v>
      </c>
      <c r="D263" s="4" t="s">
        <v>1141</v>
      </c>
      <c r="E263" s="6" t="s">
        <v>1332</v>
      </c>
      <c r="F263" s="4" t="s">
        <v>464</v>
      </c>
      <c r="G263" s="3" t="s">
        <v>918</v>
      </c>
      <c r="H263" s="3" t="s">
        <v>1333</v>
      </c>
      <c r="I263" s="3" t="s">
        <v>169</v>
      </c>
      <c r="J263" s="4">
        <v>289775.0</v>
      </c>
      <c r="K263" s="4"/>
    </row>
    <row r="264" ht="14.25" customHeight="1">
      <c r="A264" s="11">
        <v>1.00000263E8</v>
      </c>
      <c r="B264" s="4" t="s">
        <v>1334</v>
      </c>
      <c r="C264" s="4" t="s">
        <v>964</v>
      </c>
      <c r="D264" s="4" t="s">
        <v>831</v>
      </c>
      <c r="E264" s="6" t="s">
        <v>1335</v>
      </c>
      <c r="F264" s="4" t="s">
        <v>470</v>
      </c>
      <c r="G264" s="3" t="s">
        <v>149</v>
      </c>
      <c r="H264" s="3" t="s">
        <v>1336</v>
      </c>
      <c r="I264" s="3" t="s">
        <v>151</v>
      </c>
      <c r="J264" s="4">
        <v>917141.0</v>
      </c>
      <c r="K264" s="4"/>
    </row>
    <row r="265" ht="14.25" customHeight="1">
      <c r="A265" s="11">
        <v>1.00000264E8</v>
      </c>
      <c r="B265" s="4" t="s">
        <v>1337</v>
      </c>
      <c r="C265" s="4" t="s">
        <v>1338</v>
      </c>
      <c r="D265" s="4" t="s">
        <v>172</v>
      </c>
      <c r="E265" s="6" t="s">
        <v>1339</v>
      </c>
      <c r="F265" s="4" t="s">
        <v>476</v>
      </c>
      <c r="G265" s="3" t="s">
        <v>1340</v>
      </c>
      <c r="H265" s="3" t="s">
        <v>1341</v>
      </c>
      <c r="I265" s="3" t="s">
        <v>514</v>
      </c>
      <c r="J265" s="4">
        <v>427610.0</v>
      </c>
      <c r="K265" s="4"/>
    </row>
    <row r="266" ht="14.25" customHeight="1">
      <c r="A266" s="11">
        <v>1.00000265E8</v>
      </c>
      <c r="B266" s="4" t="s">
        <v>1342</v>
      </c>
      <c r="C266" s="4" t="s">
        <v>244</v>
      </c>
      <c r="D266" s="4" t="s">
        <v>468</v>
      </c>
      <c r="E266" s="6" t="s">
        <v>1343</v>
      </c>
      <c r="F266" s="4" t="s">
        <v>483</v>
      </c>
      <c r="G266" s="3" t="s">
        <v>781</v>
      </c>
      <c r="H266" s="3" t="s">
        <v>1344</v>
      </c>
      <c r="I266" s="3" t="s">
        <v>744</v>
      </c>
      <c r="J266" s="4">
        <v>694158.0</v>
      </c>
      <c r="K266" s="4"/>
    </row>
    <row r="267" ht="14.25" customHeight="1">
      <c r="A267" s="11">
        <v>1.00000266E8</v>
      </c>
      <c r="B267" s="4" t="s">
        <v>1345</v>
      </c>
      <c r="C267" s="4" t="s">
        <v>1346</v>
      </c>
      <c r="D267" s="4" t="s">
        <v>925</v>
      </c>
      <c r="E267" s="6" t="s">
        <v>1347</v>
      </c>
      <c r="F267" s="4" t="s">
        <v>489</v>
      </c>
      <c r="G267" s="3" t="s">
        <v>512</v>
      </c>
      <c r="H267" s="3" t="s">
        <v>1348</v>
      </c>
      <c r="I267" s="3" t="s">
        <v>514</v>
      </c>
      <c r="J267" s="4">
        <v>866657.0</v>
      </c>
      <c r="K267" s="4"/>
    </row>
    <row r="268" ht="14.25" customHeight="1">
      <c r="A268" s="11">
        <v>1.00000267E8</v>
      </c>
      <c r="B268" s="4" t="s">
        <v>1349</v>
      </c>
      <c r="C268" s="4" t="s">
        <v>1350</v>
      </c>
      <c r="D268" s="4" t="s">
        <v>564</v>
      </c>
      <c r="E268" s="6" t="s">
        <v>1351</v>
      </c>
      <c r="F268" s="4" t="s">
        <v>495</v>
      </c>
      <c r="G268" s="3" t="s">
        <v>545</v>
      </c>
      <c r="H268" s="3" t="s">
        <v>1352</v>
      </c>
      <c r="I268" s="3" t="s">
        <v>151</v>
      </c>
      <c r="J268" s="4">
        <v>558159.0</v>
      </c>
      <c r="K268" s="4"/>
    </row>
    <row r="269" ht="14.25" customHeight="1">
      <c r="A269" s="11">
        <v>1.00000268E8</v>
      </c>
      <c r="B269" s="4" t="s">
        <v>1353</v>
      </c>
      <c r="C269" s="4" t="s">
        <v>1354</v>
      </c>
      <c r="D269" s="4" t="s">
        <v>278</v>
      </c>
      <c r="E269" s="6" t="s">
        <v>1355</v>
      </c>
      <c r="F269" s="4" t="s">
        <v>500</v>
      </c>
      <c r="G269" s="3" t="s">
        <v>956</v>
      </c>
      <c r="H269" s="3" t="s">
        <v>1356</v>
      </c>
      <c r="I269" s="3" t="s">
        <v>229</v>
      </c>
      <c r="J269" s="4">
        <v>266597.0</v>
      </c>
      <c r="K269" s="4"/>
    </row>
    <row r="270" ht="14.25" customHeight="1">
      <c r="A270" s="11">
        <v>1.00000269E8</v>
      </c>
      <c r="B270" s="4" t="s">
        <v>1357</v>
      </c>
      <c r="C270" s="4" t="s">
        <v>734</v>
      </c>
      <c r="D270" s="4" t="s">
        <v>1066</v>
      </c>
      <c r="E270" s="6" t="s">
        <v>1358</v>
      </c>
      <c r="F270" s="4" t="s">
        <v>506</v>
      </c>
      <c r="G270" s="3" t="s">
        <v>532</v>
      </c>
      <c r="H270" s="3" t="s">
        <v>1359</v>
      </c>
      <c r="I270" s="3" t="s">
        <v>514</v>
      </c>
      <c r="J270" s="4">
        <v>784685.0</v>
      </c>
      <c r="K270" s="4"/>
    </row>
    <row r="271" ht="14.25" customHeight="1">
      <c r="A271" s="11">
        <v>1.0000027E8</v>
      </c>
      <c r="B271" s="4" t="s">
        <v>1360</v>
      </c>
      <c r="C271" s="4" t="s">
        <v>746</v>
      </c>
      <c r="D271" s="4" t="s">
        <v>423</v>
      </c>
      <c r="E271" s="6" t="s">
        <v>1361</v>
      </c>
      <c r="F271" s="4" t="s">
        <v>511</v>
      </c>
      <c r="G271" s="3" t="s">
        <v>1090</v>
      </c>
      <c r="H271" s="3" t="s">
        <v>1362</v>
      </c>
      <c r="I271" s="3" t="s">
        <v>229</v>
      </c>
      <c r="J271" s="4">
        <v>167355.0</v>
      </c>
      <c r="K271" s="4"/>
    </row>
    <row r="272" ht="14.25" customHeight="1">
      <c r="A272" s="11">
        <v>1.00000271E8</v>
      </c>
      <c r="B272" s="4" t="s">
        <v>1363</v>
      </c>
      <c r="C272" s="4" t="s">
        <v>873</v>
      </c>
      <c r="D272" s="4" t="s">
        <v>1000</v>
      </c>
      <c r="E272" s="6" t="s">
        <v>1364</v>
      </c>
      <c r="F272" s="4" t="s">
        <v>517</v>
      </c>
      <c r="G272" s="3" t="s">
        <v>1365</v>
      </c>
      <c r="H272" s="3" t="s">
        <v>1365</v>
      </c>
      <c r="I272" s="3" t="s">
        <v>18</v>
      </c>
      <c r="J272" s="4">
        <v>106574.0</v>
      </c>
      <c r="K272" s="4"/>
    </row>
    <row r="273" ht="14.25" customHeight="1">
      <c r="A273" s="11">
        <v>1.00000272E8</v>
      </c>
      <c r="B273" s="4" t="s">
        <v>1366</v>
      </c>
      <c r="C273" s="4" t="s">
        <v>1367</v>
      </c>
      <c r="D273" s="4" t="s">
        <v>1306</v>
      </c>
      <c r="E273" s="6" t="s">
        <v>1368</v>
      </c>
      <c r="F273" s="4" t="s">
        <v>522</v>
      </c>
      <c r="G273" s="3" t="s">
        <v>956</v>
      </c>
      <c r="H273" s="3" t="s">
        <v>1369</v>
      </c>
      <c r="I273" s="3" t="s">
        <v>229</v>
      </c>
      <c r="J273" s="4">
        <v>448307.0</v>
      </c>
      <c r="K273" s="4"/>
    </row>
    <row r="274" ht="14.25" customHeight="1">
      <c r="A274" s="11">
        <v>1.00000273E8</v>
      </c>
      <c r="B274" s="4" t="s">
        <v>1370</v>
      </c>
      <c r="C274" s="4" t="s">
        <v>450</v>
      </c>
      <c r="D274" s="4" t="s">
        <v>1013</v>
      </c>
      <c r="E274" s="6" t="s">
        <v>1371</v>
      </c>
      <c r="F274" s="4" t="s">
        <v>527</v>
      </c>
      <c r="G274" s="3" t="s">
        <v>54</v>
      </c>
      <c r="H274" s="3" t="s">
        <v>54</v>
      </c>
      <c r="I274" s="3" t="s">
        <v>18</v>
      </c>
      <c r="J274" s="4">
        <v>317900.0</v>
      </c>
      <c r="K274" s="4"/>
    </row>
    <row r="275" ht="14.25" customHeight="1">
      <c r="A275" s="11">
        <v>1.00000274E8</v>
      </c>
      <c r="B275" s="4" t="s">
        <v>1372</v>
      </c>
      <c r="C275" s="4" t="s">
        <v>1373</v>
      </c>
      <c r="D275" s="4" t="s">
        <v>1374</v>
      </c>
      <c r="E275" s="6" t="s">
        <v>1375</v>
      </c>
      <c r="F275" s="4" t="s">
        <v>532</v>
      </c>
      <c r="G275" s="3" t="s">
        <v>1376</v>
      </c>
      <c r="H275" s="3" t="s">
        <v>1377</v>
      </c>
      <c r="I275" s="3" t="s">
        <v>514</v>
      </c>
      <c r="J275" s="4">
        <v>543404.0</v>
      </c>
      <c r="K275" s="4"/>
    </row>
    <row r="276" ht="14.25" customHeight="1">
      <c r="A276" s="11">
        <v>1.00000275E8</v>
      </c>
      <c r="B276" s="4" t="s">
        <v>1378</v>
      </c>
      <c r="C276" s="4" t="s">
        <v>585</v>
      </c>
      <c r="D276" s="4" t="s">
        <v>965</v>
      </c>
      <c r="E276" s="6" t="s">
        <v>1379</v>
      </c>
      <c r="F276" s="4" t="s">
        <v>538</v>
      </c>
      <c r="G276" s="3" t="s">
        <v>1380</v>
      </c>
      <c r="H276" s="3" t="s">
        <v>1380</v>
      </c>
      <c r="I276" s="3" t="s">
        <v>151</v>
      </c>
      <c r="J276" s="4">
        <v>105502.0</v>
      </c>
      <c r="K276" s="4"/>
    </row>
    <row r="277" ht="14.25" customHeight="1">
      <c r="A277" s="11">
        <v>1.00000276E8</v>
      </c>
      <c r="B277" s="4" t="s">
        <v>1381</v>
      </c>
      <c r="C277" s="4" t="s">
        <v>808</v>
      </c>
      <c r="D277" s="4" t="s">
        <v>112</v>
      </c>
      <c r="E277" s="6" t="s">
        <v>1382</v>
      </c>
      <c r="F277" s="4" t="s">
        <v>544</v>
      </c>
      <c r="G277" s="3" t="s">
        <v>1383</v>
      </c>
      <c r="H277" s="3" t="s">
        <v>1384</v>
      </c>
      <c r="I277" s="3" t="s">
        <v>169</v>
      </c>
      <c r="J277" s="4">
        <v>210515.0</v>
      </c>
      <c r="K277" s="4"/>
    </row>
    <row r="278" ht="14.25" customHeight="1">
      <c r="A278" s="11">
        <v>1.00000277E8</v>
      </c>
      <c r="B278" s="4" t="s">
        <v>1385</v>
      </c>
      <c r="C278" s="4" t="s">
        <v>313</v>
      </c>
      <c r="D278" s="4" t="s">
        <v>210</v>
      </c>
      <c r="E278" s="6" t="s">
        <v>1386</v>
      </c>
      <c r="F278" s="4" t="s">
        <v>550</v>
      </c>
      <c r="G278" s="3" t="s">
        <v>1326</v>
      </c>
      <c r="H278" s="3" t="s">
        <v>1387</v>
      </c>
      <c r="I278" s="3" t="s">
        <v>151</v>
      </c>
      <c r="J278" s="4">
        <v>907977.0</v>
      </c>
      <c r="K278" s="4"/>
    </row>
    <row r="279" ht="14.25" customHeight="1">
      <c r="A279" s="11">
        <v>1.00000278E8</v>
      </c>
      <c r="B279" s="4" t="s">
        <v>1388</v>
      </c>
      <c r="C279" s="4" t="s">
        <v>631</v>
      </c>
      <c r="D279" s="4" t="s">
        <v>395</v>
      </c>
      <c r="E279" s="6" t="s">
        <v>1389</v>
      </c>
      <c r="F279" s="4" t="s">
        <v>556</v>
      </c>
      <c r="G279" s="3" t="s">
        <v>1390</v>
      </c>
      <c r="H279" s="3" t="s">
        <v>1390</v>
      </c>
      <c r="I279" s="3" t="s">
        <v>151</v>
      </c>
      <c r="J279" s="4">
        <v>302749.0</v>
      </c>
      <c r="K279" s="4"/>
    </row>
    <row r="280" ht="14.25" customHeight="1">
      <c r="A280" s="11">
        <v>1.00000279E8</v>
      </c>
      <c r="B280" s="4" t="s">
        <v>1391</v>
      </c>
      <c r="C280" s="4" t="s">
        <v>308</v>
      </c>
      <c r="D280" s="4" t="s">
        <v>536</v>
      </c>
      <c r="E280" s="6" t="s">
        <v>1392</v>
      </c>
      <c r="F280" s="4" t="s">
        <v>562</v>
      </c>
      <c r="G280" s="3" t="s">
        <v>1393</v>
      </c>
      <c r="H280" s="3" t="s">
        <v>1394</v>
      </c>
      <c r="I280" s="3" t="s">
        <v>514</v>
      </c>
      <c r="J280" s="4">
        <v>535718.0</v>
      </c>
      <c r="K280" s="4"/>
    </row>
    <row r="281" ht="14.25" customHeight="1">
      <c r="A281" s="11">
        <v>1.0000028E8</v>
      </c>
      <c r="B281" s="4" t="s">
        <v>1395</v>
      </c>
      <c r="C281" s="4" t="s">
        <v>474</v>
      </c>
      <c r="D281" s="4" t="s">
        <v>210</v>
      </c>
      <c r="E281" s="6" t="s">
        <v>1396</v>
      </c>
      <c r="F281" s="4" t="s">
        <v>565</v>
      </c>
      <c r="G281" s="3" t="s">
        <v>1182</v>
      </c>
      <c r="H281" s="3" t="s">
        <v>1397</v>
      </c>
      <c r="I281" s="3" t="s">
        <v>514</v>
      </c>
      <c r="J281" s="4">
        <v>502695.0</v>
      </c>
      <c r="K281" s="4"/>
    </row>
    <row r="282" ht="14.25" customHeight="1">
      <c r="A282" s="11">
        <v>1.00000281E8</v>
      </c>
      <c r="B282" s="4" t="s">
        <v>1398</v>
      </c>
      <c r="C282" s="4" t="s">
        <v>1399</v>
      </c>
      <c r="D282" s="4" t="s">
        <v>433</v>
      </c>
      <c r="E282" s="6" t="s">
        <v>1400</v>
      </c>
      <c r="F282" s="4" t="s">
        <v>571</v>
      </c>
      <c r="G282" s="3" t="s">
        <v>781</v>
      </c>
      <c r="H282" s="3" t="s">
        <v>1401</v>
      </c>
      <c r="I282" s="3" t="s">
        <v>744</v>
      </c>
      <c r="J282" s="4">
        <v>628766.0</v>
      </c>
      <c r="K282" s="4"/>
    </row>
    <row r="283" ht="14.25" customHeight="1">
      <c r="A283" s="11">
        <v>1.00000282E8</v>
      </c>
      <c r="B283" s="4" t="s">
        <v>1402</v>
      </c>
      <c r="C283" s="4" t="s">
        <v>1403</v>
      </c>
      <c r="D283" s="4" t="s">
        <v>245</v>
      </c>
      <c r="E283" s="6" t="s">
        <v>1404</v>
      </c>
      <c r="F283" s="4" t="s">
        <v>577</v>
      </c>
      <c r="G283" s="3" t="s">
        <v>1405</v>
      </c>
      <c r="H283" s="3" t="s">
        <v>1405</v>
      </c>
      <c r="I283" s="3" t="s">
        <v>744</v>
      </c>
      <c r="J283" s="4">
        <v>997250.0</v>
      </c>
      <c r="K283" s="4"/>
    </row>
    <row r="284" ht="14.25" customHeight="1">
      <c r="A284" s="11">
        <v>1.00000283E8</v>
      </c>
      <c r="B284" s="4" t="s">
        <v>1406</v>
      </c>
      <c r="C284" s="4" t="s">
        <v>498</v>
      </c>
      <c r="D284" s="4" t="s">
        <v>468</v>
      </c>
      <c r="E284" s="6" t="s">
        <v>1407</v>
      </c>
      <c r="F284" s="4" t="s">
        <v>581</v>
      </c>
      <c r="G284" s="3" t="s">
        <v>1408</v>
      </c>
      <c r="H284" s="3" t="s">
        <v>1408</v>
      </c>
      <c r="I284" s="3" t="s">
        <v>32</v>
      </c>
      <c r="J284" s="4">
        <v>264127.0</v>
      </c>
      <c r="K284" s="4"/>
    </row>
    <row r="285" ht="14.25" customHeight="1">
      <c r="A285" s="11">
        <v>1.00000284E8</v>
      </c>
      <c r="B285" s="4" t="s">
        <v>1409</v>
      </c>
      <c r="C285" s="4" t="s">
        <v>822</v>
      </c>
      <c r="D285" s="4" t="s">
        <v>336</v>
      </c>
      <c r="E285" s="6" t="s">
        <v>1410</v>
      </c>
      <c r="F285" s="4" t="s">
        <v>587</v>
      </c>
      <c r="G285" s="3" t="s">
        <v>1411</v>
      </c>
      <c r="H285" s="3" t="s">
        <v>1411</v>
      </c>
      <c r="I285" s="3" t="s">
        <v>13</v>
      </c>
      <c r="J285" s="4">
        <v>381252.0</v>
      </c>
      <c r="K285" s="4"/>
    </row>
    <row r="286" ht="14.25" customHeight="1">
      <c r="A286" s="11">
        <v>1.00000285E8</v>
      </c>
      <c r="B286" s="4" t="s">
        <v>1412</v>
      </c>
      <c r="C286" s="4" t="s">
        <v>238</v>
      </c>
      <c r="D286" s="4" t="s">
        <v>218</v>
      </c>
      <c r="E286" s="6" t="s">
        <v>1413</v>
      </c>
      <c r="F286" s="4" t="s">
        <v>594</v>
      </c>
      <c r="G286" s="3" t="s">
        <v>971</v>
      </c>
      <c r="H286" s="3" t="s">
        <v>1414</v>
      </c>
      <c r="I286" s="3" t="s">
        <v>96</v>
      </c>
      <c r="J286" s="4">
        <v>290405.0</v>
      </c>
      <c r="K286" s="4"/>
    </row>
    <row r="287" ht="14.25" customHeight="1">
      <c r="A287" s="11">
        <v>1.00000286E8</v>
      </c>
      <c r="B287" s="4" t="s">
        <v>1415</v>
      </c>
      <c r="C287" s="4" t="s">
        <v>1189</v>
      </c>
      <c r="D287" s="4" t="s">
        <v>1283</v>
      </c>
      <c r="E287" s="6" t="s">
        <v>1416</v>
      </c>
      <c r="F287" s="4" t="s">
        <v>600</v>
      </c>
      <c r="G287" s="3" t="s">
        <v>1234</v>
      </c>
      <c r="H287" s="3" t="s">
        <v>1234</v>
      </c>
      <c r="I287" s="3" t="s">
        <v>63</v>
      </c>
      <c r="J287" s="4">
        <v>556400.0</v>
      </c>
      <c r="K287" s="4"/>
    </row>
    <row r="288" ht="14.25" customHeight="1">
      <c r="A288" s="11">
        <v>1.00000287E8</v>
      </c>
      <c r="B288" s="4" t="s">
        <v>1417</v>
      </c>
      <c r="C288" s="4" t="s">
        <v>487</v>
      </c>
      <c r="D288" s="4" t="s">
        <v>1418</v>
      </c>
      <c r="E288" s="6" t="s">
        <v>1419</v>
      </c>
      <c r="F288" s="4" t="s">
        <v>605</v>
      </c>
      <c r="G288" s="3" t="s">
        <v>1420</v>
      </c>
      <c r="H288" s="3" t="s">
        <v>1420</v>
      </c>
      <c r="I288" s="3" t="s">
        <v>63</v>
      </c>
      <c r="J288" s="4">
        <v>811971.0</v>
      </c>
      <c r="K288" s="4"/>
    </row>
    <row r="289" ht="14.25" customHeight="1">
      <c r="A289" s="11">
        <v>1.00000288E8</v>
      </c>
      <c r="B289" s="4" t="s">
        <v>1421</v>
      </c>
      <c r="C289" s="4" t="s">
        <v>1422</v>
      </c>
      <c r="D289" s="4" t="s">
        <v>429</v>
      </c>
      <c r="E289" s="6" t="s">
        <v>1423</v>
      </c>
      <c r="F289" s="4" t="s">
        <v>612</v>
      </c>
      <c r="G289" s="3" t="s">
        <v>1424</v>
      </c>
      <c r="H289" s="3" t="s">
        <v>1425</v>
      </c>
      <c r="I289" s="3" t="s">
        <v>96</v>
      </c>
      <c r="J289" s="4">
        <v>355572.0</v>
      </c>
      <c r="K289" s="4"/>
    </row>
    <row r="290" ht="14.25" customHeight="1">
      <c r="A290" s="11">
        <v>1.00000289E8</v>
      </c>
      <c r="B290" s="4" t="s">
        <v>1426</v>
      </c>
      <c r="C290" s="4" t="s">
        <v>1427</v>
      </c>
      <c r="D290" s="4" t="s">
        <v>265</v>
      </c>
      <c r="E290" s="6" t="s">
        <v>1428</v>
      </c>
      <c r="F290" s="4" t="s">
        <v>617</v>
      </c>
      <c r="G290" s="3" t="s">
        <v>242</v>
      </c>
      <c r="H290" s="3" t="s">
        <v>1429</v>
      </c>
      <c r="I290" s="3" t="s">
        <v>287</v>
      </c>
      <c r="J290" s="4">
        <v>633114.0</v>
      </c>
      <c r="K290" s="4"/>
    </row>
    <row r="291" ht="14.25" customHeight="1">
      <c r="A291" s="11">
        <v>1.0000029E8</v>
      </c>
      <c r="B291" s="4" t="s">
        <v>1430</v>
      </c>
      <c r="C291" s="4" t="s">
        <v>1431</v>
      </c>
      <c r="D291" s="4" t="s">
        <v>1053</v>
      </c>
      <c r="E291" s="6" t="s">
        <v>1432</v>
      </c>
      <c r="F291" s="4" t="s">
        <v>622</v>
      </c>
      <c r="G291" s="3" t="s">
        <v>1433</v>
      </c>
      <c r="H291" s="3" t="s">
        <v>1434</v>
      </c>
      <c r="I291" s="3" t="s">
        <v>169</v>
      </c>
      <c r="J291" s="4">
        <v>904975.0</v>
      </c>
      <c r="K291" s="4"/>
    </row>
    <row r="292" ht="14.25" customHeight="1">
      <c r="A292" s="11">
        <v>1.00000291E8</v>
      </c>
      <c r="B292" s="4" t="s">
        <v>1435</v>
      </c>
      <c r="C292" s="4" t="s">
        <v>1103</v>
      </c>
      <c r="D292" s="4" t="s">
        <v>336</v>
      </c>
      <c r="E292" s="6" t="s">
        <v>1436</v>
      </c>
      <c r="F292" s="4" t="s">
        <v>627</v>
      </c>
      <c r="G292" s="3" t="s">
        <v>871</v>
      </c>
      <c r="H292" s="3" t="s">
        <v>1437</v>
      </c>
      <c r="I292" s="3" t="s">
        <v>18</v>
      </c>
      <c r="J292" s="4">
        <v>260034.0</v>
      </c>
      <c r="K292" s="4"/>
    </row>
    <row r="293" ht="14.25" customHeight="1">
      <c r="A293" s="11">
        <v>1.00000292E8</v>
      </c>
      <c r="B293" s="4" t="s">
        <v>1438</v>
      </c>
      <c r="C293" s="4" t="s">
        <v>363</v>
      </c>
      <c r="D293" s="4" t="s">
        <v>309</v>
      </c>
      <c r="E293" s="6" t="s">
        <v>1439</v>
      </c>
      <c r="F293" s="4" t="s">
        <v>632</v>
      </c>
      <c r="G293" s="3" t="s">
        <v>436</v>
      </c>
      <c r="H293" s="3" t="s">
        <v>128</v>
      </c>
      <c r="I293" s="3" t="s">
        <v>32</v>
      </c>
      <c r="J293" s="4">
        <v>791977.0</v>
      </c>
      <c r="K293" s="4"/>
    </row>
    <row r="294" ht="14.25" customHeight="1">
      <c r="A294" s="11">
        <v>1.00000293E8</v>
      </c>
      <c r="B294" s="4" t="s">
        <v>1440</v>
      </c>
      <c r="C294" s="4" t="s">
        <v>1399</v>
      </c>
      <c r="D294" s="4" t="s">
        <v>1317</v>
      </c>
      <c r="E294" s="6" t="s">
        <v>1441</v>
      </c>
      <c r="F294" s="4" t="s">
        <v>638</v>
      </c>
      <c r="G294" s="3" t="s">
        <v>1442</v>
      </c>
      <c r="H294" s="3" t="s">
        <v>1443</v>
      </c>
      <c r="I294" s="3" t="s">
        <v>116</v>
      </c>
      <c r="J294" s="4">
        <v>772188.0</v>
      </c>
      <c r="K294" s="4"/>
    </row>
    <row r="295" ht="14.25" customHeight="1">
      <c r="A295" s="11">
        <v>1.00000294E8</v>
      </c>
      <c r="B295" s="4" t="s">
        <v>1444</v>
      </c>
      <c r="C295" s="4" t="s">
        <v>1197</v>
      </c>
      <c r="D295" s="4" t="s">
        <v>239</v>
      </c>
      <c r="E295" s="6" t="s">
        <v>1445</v>
      </c>
      <c r="F295" s="4" t="s">
        <v>643</v>
      </c>
      <c r="G295" s="3" t="s">
        <v>458</v>
      </c>
      <c r="H295" s="3" t="s">
        <v>1446</v>
      </c>
      <c r="I295" s="3" t="s">
        <v>287</v>
      </c>
      <c r="J295" s="4">
        <v>416702.0</v>
      </c>
      <c r="K295" s="4"/>
    </row>
    <row r="296" ht="14.25" customHeight="1">
      <c r="A296" s="11">
        <v>1.00000295E8</v>
      </c>
      <c r="B296" s="4" t="s">
        <v>1447</v>
      </c>
      <c r="C296" s="4" t="s">
        <v>313</v>
      </c>
      <c r="D296" s="4" t="s">
        <v>481</v>
      </c>
      <c r="E296" s="6" t="s">
        <v>1448</v>
      </c>
      <c r="F296" s="4" t="s">
        <v>648</v>
      </c>
      <c r="G296" s="3" t="s">
        <v>1153</v>
      </c>
      <c r="H296" s="3" t="s">
        <v>1153</v>
      </c>
      <c r="I296" s="3" t="s">
        <v>59</v>
      </c>
      <c r="J296" s="4">
        <v>871174.0</v>
      </c>
      <c r="K296" s="4"/>
    </row>
    <row r="297" ht="14.25" customHeight="1">
      <c r="A297" s="11">
        <v>1.00000296E8</v>
      </c>
      <c r="B297" s="4" t="s">
        <v>1449</v>
      </c>
      <c r="C297" s="4" t="s">
        <v>314</v>
      </c>
      <c r="D297" s="4" t="s">
        <v>139</v>
      </c>
      <c r="E297" s="6" t="s">
        <v>1450</v>
      </c>
      <c r="F297" s="4" t="s">
        <v>653</v>
      </c>
      <c r="G297" s="3" t="s">
        <v>1451</v>
      </c>
      <c r="H297" s="3" t="s">
        <v>1451</v>
      </c>
      <c r="I297" s="3" t="s">
        <v>59</v>
      </c>
      <c r="J297" s="4">
        <v>811622.0</v>
      </c>
      <c r="K297" s="4"/>
    </row>
    <row r="298" ht="14.25" customHeight="1">
      <c r="A298" s="11">
        <v>1.00000297E8</v>
      </c>
      <c r="B298" s="4" t="s">
        <v>1452</v>
      </c>
      <c r="C298" s="4" t="s">
        <v>929</v>
      </c>
      <c r="D298" s="4" t="s">
        <v>192</v>
      </c>
      <c r="E298" s="6" t="s">
        <v>1453</v>
      </c>
      <c r="F298" s="4" t="s">
        <v>658</v>
      </c>
      <c r="G298" s="3" t="s">
        <v>1454</v>
      </c>
      <c r="H298" s="3" t="s">
        <v>1455</v>
      </c>
      <c r="I298" s="3" t="s">
        <v>287</v>
      </c>
      <c r="J298" s="4">
        <v>118803.0</v>
      </c>
      <c r="K298" s="4"/>
    </row>
    <row r="299" ht="14.25" customHeight="1">
      <c r="A299" s="11">
        <v>1.00000298E8</v>
      </c>
      <c r="B299" s="4" t="s">
        <v>1456</v>
      </c>
      <c r="C299" s="4" t="s">
        <v>1167</v>
      </c>
      <c r="D299" s="4" t="s">
        <v>335</v>
      </c>
      <c r="E299" s="6" t="s">
        <v>1457</v>
      </c>
      <c r="F299" s="4" t="s">
        <v>664</v>
      </c>
      <c r="G299" s="3" t="s">
        <v>1458</v>
      </c>
      <c r="H299" s="3" t="s">
        <v>1458</v>
      </c>
      <c r="I299" s="3" t="s">
        <v>744</v>
      </c>
      <c r="J299" s="4">
        <v>964524.0</v>
      </c>
      <c r="K299" s="4"/>
    </row>
    <row r="300" ht="14.25" customHeight="1">
      <c r="A300" s="11">
        <v>1.00000299E8</v>
      </c>
      <c r="B300" s="4" t="s">
        <v>1459</v>
      </c>
      <c r="C300" s="4" t="s">
        <v>322</v>
      </c>
      <c r="D300" s="4" t="s">
        <v>1460</v>
      </c>
      <c r="E300" s="6" t="s">
        <v>1461</v>
      </c>
      <c r="F300" s="4" t="s">
        <v>669</v>
      </c>
      <c r="G300" s="3" t="s">
        <v>1462</v>
      </c>
      <c r="H300" s="3" t="s">
        <v>1463</v>
      </c>
      <c r="I300" s="3" t="s">
        <v>59</v>
      </c>
      <c r="J300" s="4">
        <v>192173.0</v>
      </c>
      <c r="K300" s="4"/>
    </row>
    <row r="301" ht="14.25" customHeight="1">
      <c r="A301" s="11">
        <v>1.000003E8</v>
      </c>
      <c r="B301" s="4" t="s">
        <v>1464</v>
      </c>
      <c r="C301" s="4" t="s">
        <v>1465</v>
      </c>
      <c r="D301" s="4" t="s">
        <v>542</v>
      </c>
      <c r="E301" s="6" t="s">
        <v>1466</v>
      </c>
      <c r="F301" s="4" t="s">
        <v>675</v>
      </c>
      <c r="G301" s="3" t="s">
        <v>1467</v>
      </c>
      <c r="H301" s="3" t="s">
        <v>1468</v>
      </c>
      <c r="I301" s="3" t="s">
        <v>1469</v>
      </c>
      <c r="J301" s="4">
        <v>512970.0</v>
      </c>
      <c r="K301" s="4"/>
    </row>
    <row r="302" ht="14.25" customHeight="1">
      <c r="A302" s="11">
        <v>1.00000301E8</v>
      </c>
      <c r="B302" s="4" t="s">
        <v>1470</v>
      </c>
      <c r="C302" s="4" t="s">
        <v>929</v>
      </c>
      <c r="D302" s="4" t="s">
        <v>345</v>
      </c>
      <c r="E302" s="6" t="s">
        <v>1471</v>
      </c>
      <c r="F302" s="4" t="s">
        <v>681</v>
      </c>
      <c r="G302" s="3" t="s">
        <v>1472</v>
      </c>
      <c r="H302" s="3" t="s">
        <v>1473</v>
      </c>
      <c r="I302" s="3" t="s">
        <v>269</v>
      </c>
      <c r="J302" s="4">
        <v>480094.0</v>
      </c>
      <c r="K302" s="4"/>
    </row>
    <row r="303" ht="14.25" customHeight="1">
      <c r="A303" s="11">
        <v>1.00000302E8</v>
      </c>
      <c r="B303" s="4" t="s">
        <v>1474</v>
      </c>
      <c r="C303" s="4" t="s">
        <v>111</v>
      </c>
      <c r="D303" s="4" t="s">
        <v>284</v>
      </c>
      <c r="E303" s="6" t="s">
        <v>1475</v>
      </c>
      <c r="F303" s="4" t="s">
        <v>685</v>
      </c>
      <c r="G303" s="3" t="s">
        <v>1476</v>
      </c>
      <c r="H303" s="3" t="s">
        <v>1477</v>
      </c>
      <c r="I303" s="3" t="s">
        <v>59</v>
      </c>
      <c r="J303" s="4">
        <v>390770.0</v>
      </c>
      <c r="K303" s="4"/>
    </row>
    <row r="304" ht="14.25" customHeight="1">
      <c r="A304" s="11">
        <v>1.00000303E8</v>
      </c>
      <c r="B304" s="4" t="s">
        <v>1478</v>
      </c>
      <c r="C304" s="4" t="s">
        <v>559</v>
      </c>
      <c r="D304" s="4" t="s">
        <v>468</v>
      </c>
      <c r="E304" s="6" t="s">
        <v>1479</v>
      </c>
      <c r="F304" s="4" t="s">
        <v>690</v>
      </c>
      <c r="G304" s="3" t="s">
        <v>1480</v>
      </c>
      <c r="H304" s="3" t="s">
        <v>1481</v>
      </c>
      <c r="I304" s="3" t="s">
        <v>59</v>
      </c>
      <c r="J304" s="4">
        <v>136366.0</v>
      </c>
      <c r="K304" s="4"/>
    </row>
    <row r="305" ht="14.25" customHeight="1">
      <c r="A305" s="11">
        <v>1.00000304E8</v>
      </c>
      <c r="B305" s="4" t="s">
        <v>1482</v>
      </c>
      <c r="C305" s="4" t="s">
        <v>722</v>
      </c>
      <c r="D305" s="4" t="s">
        <v>641</v>
      </c>
      <c r="E305" s="6" t="s">
        <v>1483</v>
      </c>
      <c r="F305" s="4" t="s">
        <v>696</v>
      </c>
      <c r="G305" s="3" t="s">
        <v>1484</v>
      </c>
      <c r="H305" s="3" t="s">
        <v>1485</v>
      </c>
      <c r="I305" s="3" t="s">
        <v>59</v>
      </c>
      <c r="J305" s="4">
        <v>923228.0</v>
      </c>
      <c r="K305" s="4"/>
    </row>
    <row r="306" ht="14.25" customHeight="1">
      <c r="A306" s="11">
        <v>1.00000305E8</v>
      </c>
      <c r="B306" s="4" t="s">
        <v>1486</v>
      </c>
      <c r="C306" s="4" t="s">
        <v>178</v>
      </c>
      <c r="D306" s="4" t="s">
        <v>295</v>
      </c>
      <c r="E306" s="6" t="s">
        <v>1487</v>
      </c>
      <c r="F306" s="4" t="s">
        <v>700</v>
      </c>
      <c r="G306" s="3" t="s">
        <v>765</v>
      </c>
      <c r="H306" s="3" t="s">
        <v>1488</v>
      </c>
      <c r="I306" s="3" t="s">
        <v>302</v>
      </c>
      <c r="J306" s="4">
        <v>733142.0</v>
      </c>
      <c r="K306" s="4"/>
    </row>
    <row r="307" ht="14.25" customHeight="1">
      <c r="A307" s="11">
        <v>1.00000306E8</v>
      </c>
      <c r="B307" s="4" t="s">
        <v>1489</v>
      </c>
      <c r="C307" s="4" t="s">
        <v>1197</v>
      </c>
      <c r="D307" s="4" t="s">
        <v>205</v>
      </c>
      <c r="E307" s="6" t="s">
        <v>1490</v>
      </c>
      <c r="F307" s="4" t="s">
        <v>706</v>
      </c>
      <c r="G307" s="3" t="s">
        <v>1491</v>
      </c>
      <c r="H307" s="3" t="s">
        <v>1492</v>
      </c>
      <c r="I307" s="3" t="s">
        <v>59</v>
      </c>
      <c r="J307" s="4">
        <v>724827.0</v>
      </c>
      <c r="K307" s="4"/>
    </row>
    <row r="308" ht="14.25" customHeight="1">
      <c r="A308" s="11">
        <v>1.00000307E8</v>
      </c>
      <c r="B308" s="4" t="s">
        <v>1493</v>
      </c>
      <c r="C308" s="4" t="s">
        <v>773</v>
      </c>
      <c r="D308" s="4" t="s">
        <v>548</v>
      </c>
      <c r="E308" s="6" t="s">
        <v>1494</v>
      </c>
      <c r="F308" s="4" t="s">
        <v>713</v>
      </c>
      <c r="G308" s="3" t="s">
        <v>1495</v>
      </c>
      <c r="H308" s="3" t="s">
        <v>1496</v>
      </c>
      <c r="I308" s="3" t="s">
        <v>96</v>
      </c>
      <c r="J308" s="4">
        <v>417496.0</v>
      </c>
      <c r="K308" s="4"/>
    </row>
    <row r="309" ht="14.25" customHeight="1">
      <c r="A309" s="11">
        <v>1.00000308E8</v>
      </c>
      <c r="B309" s="4" t="s">
        <v>1497</v>
      </c>
      <c r="C309" s="4" t="s">
        <v>493</v>
      </c>
      <c r="D309" s="4" t="s">
        <v>125</v>
      </c>
      <c r="E309" s="6" t="s">
        <v>1498</v>
      </c>
      <c r="F309" s="4" t="s">
        <v>719</v>
      </c>
      <c r="G309" s="3" t="s">
        <v>1499</v>
      </c>
      <c r="H309" s="3" t="s">
        <v>1499</v>
      </c>
      <c r="I309" s="3" t="s">
        <v>169</v>
      </c>
      <c r="J309" s="4">
        <v>140543.0</v>
      </c>
      <c r="K309" s="4"/>
    </row>
    <row r="310" ht="14.25" customHeight="1">
      <c r="A310" s="11">
        <v>1.00000309E8</v>
      </c>
      <c r="B310" s="4" t="s">
        <v>1500</v>
      </c>
      <c r="C310" s="4" t="s">
        <v>1167</v>
      </c>
      <c r="D310" s="4" t="s">
        <v>951</v>
      </c>
      <c r="E310" s="6" t="s">
        <v>1501</v>
      </c>
      <c r="F310" s="4" t="s">
        <v>724</v>
      </c>
      <c r="G310" s="3" t="s">
        <v>1502</v>
      </c>
      <c r="H310" s="3" t="s">
        <v>1502</v>
      </c>
      <c r="I310" s="3" t="s">
        <v>13</v>
      </c>
      <c r="J310" s="4">
        <v>590683.0</v>
      </c>
      <c r="K310" s="4"/>
    </row>
    <row r="311" ht="14.25" customHeight="1">
      <c r="A311" s="11">
        <v>1.0000031E8</v>
      </c>
      <c r="B311" s="4" t="s">
        <v>1503</v>
      </c>
      <c r="C311" s="4" t="s">
        <v>335</v>
      </c>
      <c r="D311" s="4" t="s">
        <v>1283</v>
      </c>
      <c r="E311" s="6" t="s">
        <v>1504</v>
      </c>
      <c r="F311" s="4" t="s">
        <v>730</v>
      </c>
      <c r="G311" s="3" t="s">
        <v>1505</v>
      </c>
      <c r="H311" s="3" t="s">
        <v>1505</v>
      </c>
      <c r="I311" s="3" t="s">
        <v>32</v>
      </c>
      <c r="J311" s="4">
        <v>175348.0</v>
      </c>
      <c r="K311" s="4"/>
    </row>
    <row r="312" ht="14.25" customHeight="1">
      <c r="A312" s="11">
        <v>1.00000311E8</v>
      </c>
      <c r="B312" s="4" t="s">
        <v>1506</v>
      </c>
      <c r="C312" s="4" t="s">
        <v>363</v>
      </c>
      <c r="D312" s="4" t="s">
        <v>402</v>
      </c>
      <c r="E312" s="6" t="s">
        <v>1507</v>
      </c>
      <c r="F312" s="4" t="s">
        <v>737</v>
      </c>
      <c r="G312" s="3" t="s">
        <v>984</v>
      </c>
      <c r="H312" s="3" t="s">
        <v>1508</v>
      </c>
      <c r="I312" s="3" t="s">
        <v>18</v>
      </c>
      <c r="J312" s="4">
        <v>987755.0</v>
      </c>
      <c r="K312" s="4"/>
    </row>
    <row r="313" ht="14.25" customHeight="1">
      <c r="A313" s="11">
        <v>1.00000312E8</v>
      </c>
      <c r="B313" s="4" t="s">
        <v>1509</v>
      </c>
      <c r="C313" s="4" t="s">
        <v>1510</v>
      </c>
      <c r="D313" s="4" t="s">
        <v>185</v>
      </c>
      <c r="E313" s="6" t="s">
        <v>1511</v>
      </c>
      <c r="F313" s="4" t="s">
        <v>741</v>
      </c>
      <c r="G313" s="3" t="s">
        <v>1512</v>
      </c>
      <c r="H313" s="3" t="s">
        <v>1512</v>
      </c>
      <c r="I313" s="3" t="s">
        <v>32</v>
      </c>
      <c r="J313" s="4">
        <v>137894.0</v>
      </c>
      <c r="K313" s="4"/>
    </row>
    <row r="314" ht="14.25" customHeight="1">
      <c r="A314" s="11">
        <v>1.00000313E8</v>
      </c>
      <c r="B314" s="4" t="s">
        <v>1513</v>
      </c>
      <c r="C314" s="4" t="s">
        <v>145</v>
      </c>
      <c r="D314" s="4" t="s">
        <v>1104</v>
      </c>
      <c r="E314" s="6" t="s">
        <v>1514</v>
      </c>
      <c r="F314" s="4" t="s">
        <v>748</v>
      </c>
      <c r="G314" s="3" t="s">
        <v>1515</v>
      </c>
      <c r="H314" s="3" t="s">
        <v>1515</v>
      </c>
      <c r="I314" s="3" t="s">
        <v>18</v>
      </c>
      <c r="J314" s="4">
        <v>810000.0</v>
      </c>
      <c r="K314" s="4"/>
    </row>
    <row r="315" ht="14.25" customHeight="1">
      <c r="A315" s="11">
        <v>1.00000314E8</v>
      </c>
      <c r="B315" s="4" t="s">
        <v>1516</v>
      </c>
      <c r="C315" s="4" t="s">
        <v>835</v>
      </c>
      <c r="D315" s="4" t="s">
        <v>179</v>
      </c>
      <c r="E315" s="6" t="s">
        <v>1517</v>
      </c>
      <c r="F315" s="4" t="s">
        <v>754</v>
      </c>
      <c r="G315" s="3" t="s">
        <v>1518</v>
      </c>
      <c r="H315" s="3" t="s">
        <v>1518</v>
      </c>
      <c r="I315" s="3" t="s">
        <v>91</v>
      </c>
      <c r="J315" s="4">
        <v>241695.0</v>
      </c>
      <c r="K315" s="4"/>
    </row>
    <row r="316" ht="14.25" customHeight="1">
      <c r="A316" s="11">
        <v>1.00000315E8</v>
      </c>
      <c r="B316" s="4" t="s">
        <v>1519</v>
      </c>
      <c r="C316" s="4" t="s">
        <v>318</v>
      </c>
      <c r="D316" s="4" t="s">
        <v>560</v>
      </c>
      <c r="E316" s="6" t="s">
        <v>1520</v>
      </c>
      <c r="F316" s="4" t="s">
        <v>758</v>
      </c>
      <c r="G316" s="3" t="s">
        <v>1521</v>
      </c>
      <c r="H316" s="3" t="s">
        <v>1521</v>
      </c>
      <c r="I316" s="3" t="s">
        <v>13</v>
      </c>
      <c r="J316" s="4">
        <v>895611.0</v>
      </c>
      <c r="K316" s="4"/>
    </row>
    <row r="317" ht="14.25" customHeight="1">
      <c r="A317" s="11">
        <v>1.00000316E8</v>
      </c>
      <c r="B317" s="4" t="s">
        <v>1522</v>
      </c>
      <c r="C317" s="4" t="s">
        <v>1523</v>
      </c>
      <c r="D317" s="4" t="s">
        <v>139</v>
      </c>
      <c r="E317" s="6" t="s">
        <v>1524</v>
      </c>
      <c r="F317" s="4" t="s">
        <v>764</v>
      </c>
      <c r="G317" s="3" t="s">
        <v>414</v>
      </c>
      <c r="H317" s="3" t="s">
        <v>1525</v>
      </c>
      <c r="I317" s="3" t="s">
        <v>229</v>
      </c>
      <c r="J317" s="4">
        <v>354302.0</v>
      </c>
      <c r="K317" s="4"/>
    </row>
    <row r="318" ht="14.25" customHeight="1">
      <c r="A318" s="11">
        <v>1.00000317E8</v>
      </c>
      <c r="B318" s="4" t="s">
        <v>1526</v>
      </c>
      <c r="C318" s="4" t="s">
        <v>1527</v>
      </c>
      <c r="D318" s="4" t="s">
        <v>848</v>
      </c>
      <c r="E318" s="6" t="s">
        <v>1528</v>
      </c>
      <c r="F318" s="4" t="s">
        <v>769</v>
      </c>
      <c r="G318" s="3" t="s">
        <v>1529</v>
      </c>
      <c r="H318" s="3" t="s">
        <v>1530</v>
      </c>
      <c r="I318" s="3" t="s">
        <v>96</v>
      </c>
      <c r="J318" s="4">
        <v>564153.0</v>
      </c>
      <c r="K318" s="4"/>
    </row>
    <row r="319" ht="14.25" customHeight="1">
      <c r="A319" s="11">
        <v>1.00000318E8</v>
      </c>
      <c r="B319" s="4" t="s">
        <v>1531</v>
      </c>
      <c r="C319" s="4" t="s">
        <v>1274</v>
      </c>
      <c r="D319" s="4" t="s">
        <v>673</v>
      </c>
      <c r="E319" s="6" t="s">
        <v>1532</v>
      </c>
      <c r="F319" s="4" t="s">
        <v>775</v>
      </c>
      <c r="G319" s="3" t="s">
        <v>391</v>
      </c>
      <c r="H319" s="3" t="s">
        <v>1533</v>
      </c>
      <c r="I319" s="3" t="s">
        <v>96</v>
      </c>
      <c r="J319" s="4">
        <v>901055.0</v>
      </c>
      <c r="K319" s="4"/>
    </row>
    <row r="320" ht="14.25" customHeight="1">
      <c r="A320" s="11">
        <v>1.00000319E8</v>
      </c>
      <c r="B320" s="4" t="s">
        <v>1534</v>
      </c>
      <c r="C320" s="4" t="s">
        <v>808</v>
      </c>
      <c r="D320" s="4" t="s">
        <v>323</v>
      </c>
      <c r="E320" s="6" t="s">
        <v>1535</v>
      </c>
      <c r="F320" s="4" t="s">
        <v>780</v>
      </c>
      <c r="G320" s="3" t="s">
        <v>1536</v>
      </c>
      <c r="H320" s="3" t="s">
        <v>1536</v>
      </c>
      <c r="I320" s="3" t="s">
        <v>589</v>
      </c>
      <c r="J320" s="4">
        <v>218101.0</v>
      </c>
      <c r="K320" s="4"/>
    </row>
    <row r="321" ht="14.25" customHeight="1">
      <c r="A321" s="11">
        <v>1.0000032E8</v>
      </c>
      <c r="B321" s="4" t="s">
        <v>1537</v>
      </c>
      <c r="C321" s="4" t="s">
        <v>746</v>
      </c>
      <c r="D321" s="4" t="s">
        <v>199</v>
      </c>
      <c r="E321" s="6" t="s">
        <v>1538</v>
      </c>
      <c r="F321" s="4" t="s">
        <v>786</v>
      </c>
      <c r="G321" s="3" t="s">
        <v>1539</v>
      </c>
      <c r="H321" s="3" t="s">
        <v>1540</v>
      </c>
      <c r="I321" s="3" t="s">
        <v>32</v>
      </c>
      <c r="J321" s="4">
        <v>518921.0</v>
      </c>
      <c r="K321" s="4"/>
    </row>
    <row r="322" ht="14.25" customHeight="1">
      <c r="A322" s="11">
        <v>1.00000321E8</v>
      </c>
      <c r="B322" s="4" t="s">
        <v>1541</v>
      </c>
      <c r="C322" s="4" t="s">
        <v>444</v>
      </c>
      <c r="D322" s="4" t="s">
        <v>1005</v>
      </c>
      <c r="E322" s="6" t="s">
        <v>1542</v>
      </c>
      <c r="F322" s="12" t="s">
        <v>114</v>
      </c>
      <c r="G322" s="3" t="s">
        <v>1543</v>
      </c>
      <c r="H322" s="3" t="s">
        <v>1544</v>
      </c>
      <c r="I322" s="3" t="s">
        <v>1545</v>
      </c>
      <c r="J322" s="4">
        <v>644808.0</v>
      </c>
      <c r="K322" s="4"/>
    </row>
    <row r="323" ht="14.25" customHeight="1">
      <c r="A323" s="11">
        <v>1.00000322E8</v>
      </c>
      <c r="B323" s="4" t="s">
        <v>1546</v>
      </c>
      <c r="C323" s="4" t="s">
        <v>1020</v>
      </c>
      <c r="D323" s="4" t="s">
        <v>429</v>
      </c>
      <c r="E323" s="6" t="s">
        <v>1547</v>
      </c>
      <c r="F323" s="4" t="s">
        <v>121</v>
      </c>
      <c r="G323" s="3" t="s">
        <v>405</v>
      </c>
      <c r="H323" s="3" t="s">
        <v>1548</v>
      </c>
      <c r="I323" s="3" t="s">
        <v>788</v>
      </c>
      <c r="J323" s="4">
        <v>621213.0</v>
      </c>
      <c r="K323" s="4"/>
    </row>
    <row r="324" ht="14.25" customHeight="1">
      <c r="A324" s="11">
        <v>1.00000323E8</v>
      </c>
      <c r="B324" s="4" t="s">
        <v>1549</v>
      </c>
      <c r="C324" s="4" t="s">
        <v>1113</v>
      </c>
      <c r="D324" s="4" t="s">
        <v>185</v>
      </c>
      <c r="E324" s="6" t="s">
        <v>1550</v>
      </c>
      <c r="F324" s="4" t="s">
        <v>127</v>
      </c>
      <c r="G324" s="3" t="s">
        <v>806</v>
      </c>
      <c r="H324" s="3" t="s">
        <v>1551</v>
      </c>
      <c r="I324" s="3" t="s">
        <v>59</v>
      </c>
      <c r="J324" s="4">
        <v>431602.0</v>
      </c>
      <c r="K324" s="4"/>
    </row>
    <row r="325" ht="14.25" customHeight="1">
      <c r="A325" s="11">
        <v>1.00000324E8</v>
      </c>
      <c r="B325" s="4" t="s">
        <v>1552</v>
      </c>
      <c r="C325" s="4" t="s">
        <v>1553</v>
      </c>
      <c r="D325" s="4" t="s">
        <v>1418</v>
      </c>
      <c r="E325" s="6" t="s">
        <v>1554</v>
      </c>
      <c r="F325" s="4" t="s">
        <v>134</v>
      </c>
      <c r="G325" s="3" t="s">
        <v>1555</v>
      </c>
      <c r="H325" s="3" t="s">
        <v>1555</v>
      </c>
      <c r="I325" s="3" t="s">
        <v>169</v>
      </c>
      <c r="J325" s="4">
        <v>204570.0</v>
      </c>
      <c r="K325" s="4"/>
    </row>
    <row r="326" ht="14.25" customHeight="1">
      <c r="A326" s="11">
        <v>1.00000325E8</v>
      </c>
      <c r="B326" s="4" t="s">
        <v>1556</v>
      </c>
      <c r="C326" s="4" t="s">
        <v>1557</v>
      </c>
      <c r="D326" s="4" t="s">
        <v>383</v>
      </c>
      <c r="E326" s="6" t="s">
        <v>1558</v>
      </c>
      <c r="F326" s="4" t="s">
        <v>141</v>
      </c>
      <c r="G326" s="3" t="s">
        <v>1559</v>
      </c>
      <c r="H326" s="3" t="s">
        <v>1560</v>
      </c>
      <c r="I326" s="3" t="s">
        <v>18</v>
      </c>
      <c r="J326" s="4">
        <v>199189.0</v>
      </c>
      <c r="K326" s="4"/>
    </row>
    <row r="327" ht="14.25" customHeight="1">
      <c r="A327" s="11">
        <v>1.00000326E8</v>
      </c>
      <c r="B327" s="4" t="s">
        <v>1561</v>
      </c>
      <c r="C327" s="4" t="s">
        <v>1247</v>
      </c>
      <c r="D327" s="4" t="s">
        <v>407</v>
      </c>
      <c r="E327" s="6" t="s">
        <v>1562</v>
      </c>
      <c r="F327" s="4" t="s">
        <v>148</v>
      </c>
      <c r="G327" s="3" t="s">
        <v>1249</v>
      </c>
      <c r="H327" s="3" t="s">
        <v>1563</v>
      </c>
      <c r="I327" s="3" t="s">
        <v>18</v>
      </c>
      <c r="J327" s="4">
        <v>676891.0</v>
      </c>
      <c r="K327" s="4"/>
    </row>
    <row r="328" ht="14.25" customHeight="1">
      <c r="A328" s="11">
        <v>1.00000327E8</v>
      </c>
      <c r="B328" s="4" t="s">
        <v>1564</v>
      </c>
      <c r="C328" s="4" t="s">
        <v>159</v>
      </c>
      <c r="D328" s="4" t="s">
        <v>185</v>
      </c>
      <c r="E328" s="6" t="s">
        <v>1565</v>
      </c>
      <c r="F328" s="4" t="s">
        <v>813</v>
      </c>
      <c r="G328" s="3" t="s">
        <v>1566</v>
      </c>
      <c r="H328" s="3" t="s">
        <v>1567</v>
      </c>
      <c r="I328" s="3" t="s">
        <v>32</v>
      </c>
      <c r="J328" s="4">
        <v>500818.0</v>
      </c>
      <c r="K328" s="4"/>
    </row>
    <row r="329" ht="14.25" customHeight="1">
      <c r="A329" s="11">
        <v>1.00000328E8</v>
      </c>
      <c r="B329" s="4" t="s">
        <v>1568</v>
      </c>
      <c r="C329" s="4" t="s">
        <v>678</v>
      </c>
      <c r="D329" s="4" t="s">
        <v>402</v>
      </c>
      <c r="E329" s="6" t="s">
        <v>1569</v>
      </c>
      <c r="F329" s="4" t="s">
        <v>819</v>
      </c>
      <c r="G329" s="3" t="s">
        <v>971</v>
      </c>
      <c r="H329" s="3" t="s">
        <v>971</v>
      </c>
      <c r="I329" s="3" t="s">
        <v>13</v>
      </c>
      <c r="J329" s="4">
        <v>208516.0</v>
      </c>
      <c r="K329" s="4"/>
    </row>
    <row r="330" ht="14.25" customHeight="1">
      <c r="A330" s="11">
        <v>1.00000329E8</v>
      </c>
      <c r="B330" s="4" t="s">
        <v>1570</v>
      </c>
      <c r="C330" s="4" t="s">
        <v>1296</v>
      </c>
      <c r="D330" s="4" t="s">
        <v>199</v>
      </c>
      <c r="E330" s="6" t="s">
        <v>1571</v>
      </c>
      <c r="F330" s="4" t="s">
        <v>167</v>
      </c>
      <c r="G330" s="3" t="s">
        <v>1572</v>
      </c>
      <c r="H330" s="3" t="s">
        <v>1572</v>
      </c>
      <c r="I330" s="3" t="s">
        <v>302</v>
      </c>
      <c r="J330" s="4">
        <v>597883.0</v>
      </c>
      <c r="K330" s="4"/>
    </row>
    <row r="331" ht="14.25" customHeight="1">
      <c r="A331" s="11">
        <v>1.0000033E8</v>
      </c>
      <c r="B331" s="4" t="s">
        <v>1573</v>
      </c>
      <c r="C331" s="4" t="s">
        <v>1338</v>
      </c>
      <c r="D331" s="4" t="s">
        <v>1141</v>
      </c>
      <c r="E331" s="6" t="s">
        <v>1574</v>
      </c>
      <c r="F331" s="4" t="s">
        <v>174</v>
      </c>
      <c r="G331" s="3" t="s">
        <v>55</v>
      </c>
      <c r="H331" s="3" t="s">
        <v>55</v>
      </c>
      <c r="I331" s="3" t="s">
        <v>18</v>
      </c>
      <c r="J331" s="4">
        <v>502444.0</v>
      </c>
      <c r="K331" s="4"/>
    </row>
    <row r="332" ht="14.25" customHeight="1">
      <c r="A332" s="11">
        <v>1.00000331E8</v>
      </c>
      <c r="B332" s="4" t="s">
        <v>1575</v>
      </c>
      <c r="C332" s="4" t="s">
        <v>1576</v>
      </c>
      <c r="D332" s="4" t="s">
        <v>735</v>
      </c>
      <c r="E332" s="6" t="s">
        <v>1577</v>
      </c>
      <c r="F332" s="4" t="s">
        <v>181</v>
      </c>
      <c r="G332" s="3" t="s">
        <v>1578</v>
      </c>
      <c r="H332" s="3" t="s">
        <v>1578</v>
      </c>
      <c r="I332" s="3" t="s">
        <v>169</v>
      </c>
      <c r="J332" s="4">
        <v>706476.0</v>
      </c>
      <c r="K332" s="4"/>
    </row>
    <row r="333" ht="14.25" customHeight="1">
      <c r="A333" s="11">
        <v>1.00000332E8</v>
      </c>
      <c r="B333" s="4" t="s">
        <v>1579</v>
      </c>
      <c r="C333" s="4" t="s">
        <v>1036</v>
      </c>
      <c r="D333" s="4" t="s">
        <v>433</v>
      </c>
      <c r="E333" s="6" t="s">
        <v>1580</v>
      </c>
      <c r="F333" s="4" t="s">
        <v>187</v>
      </c>
      <c r="G333" s="3" t="s">
        <v>1581</v>
      </c>
      <c r="H333" s="3" t="s">
        <v>1582</v>
      </c>
      <c r="I333" s="3" t="s">
        <v>151</v>
      </c>
      <c r="J333" s="4">
        <v>542714.0</v>
      </c>
      <c r="K333" s="4"/>
    </row>
    <row r="334" ht="14.25" customHeight="1">
      <c r="A334" s="11">
        <v>1.00000333E8</v>
      </c>
      <c r="B334" s="4" t="s">
        <v>1583</v>
      </c>
      <c r="C334" s="4" t="s">
        <v>1584</v>
      </c>
      <c r="D334" s="4" t="s">
        <v>494</v>
      </c>
      <c r="E334" s="6" t="s">
        <v>1585</v>
      </c>
      <c r="F334" s="4" t="s">
        <v>194</v>
      </c>
      <c r="G334" s="3" t="s">
        <v>1586</v>
      </c>
      <c r="H334" s="3" t="s">
        <v>1586</v>
      </c>
      <c r="I334" s="3" t="s">
        <v>18</v>
      </c>
      <c r="J334" s="4">
        <v>854526.0</v>
      </c>
      <c r="K334" s="4"/>
    </row>
    <row r="335" ht="14.25" customHeight="1">
      <c r="A335" s="11">
        <v>1.00000334E8</v>
      </c>
      <c r="B335" s="4" t="s">
        <v>1587</v>
      </c>
      <c r="C335" s="4" t="s">
        <v>1588</v>
      </c>
      <c r="D335" s="4" t="s">
        <v>1009</v>
      </c>
      <c r="E335" s="6" t="s">
        <v>1589</v>
      </c>
      <c r="F335" s="12" t="s">
        <v>114</v>
      </c>
      <c r="G335" s="3" t="s">
        <v>1590</v>
      </c>
      <c r="H335" s="3" t="s">
        <v>1591</v>
      </c>
      <c r="I335" s="3" t="s">
        <v>18</v>
      </c>
      <c r="J335" s="4">
        <v>160092.0</v>
      </c>
      <c r="K335" s="4"/>
    </row>
    <row r="336" ht="14.25" customHeight="1">
      <c r="A336" s="11">
        <v>1.00000335E8</v>
      </c>
      <c r="B336" s="4" t="s">
        <v>1592</v>
      </c>
      <c r="C336" s="4" t="s">
        <v>1367</v>
      </c>
      <c r="D336" s="4" t="s">
        <v>1593</v>
      </c>
      <c r="E336" s="6" t="s">
        <v>1594</v>
      </c>
      <c r="F336" s="4" t="s">
        <v>121</v>
      </c>
      <c r="G336" s="3" t="s">
        <v>1595</v>
      </c>
      <c r="H336" s="3" t="s">
        <v>1595</v>
      </c>
      <c r="I336" s="3" t="s">
        <v>1545</v>
      </c>
      <c r="J336" s="4">
        <v>961689.0</v>
      </c>
      <c r="K336" s="4"/>
    </row>
    <row r="337" ht="14.25" customHeight="1">
      <c r="A337" s="11">
        <v>1.00000336E8</v>
      </c>
      <c r="B337" s="4" t="s">
        <v>1596</v>
      </c>
      <c r="C337" s="4" t="s">
        <v>244</v>
      </c>
      <c r="D337" s="4" t="s">
        <v>1009</v>
      </c>
      <c r="E337" s="6" t="s">
        <v>1597</v>
      </c>
      <c r="F337" s="4" t="s">
        <v>212</v>
      </c>
      <c r="G337" s="3" t="s">
        <v>1598</v>
      </c>
      <c r="H337" s="3" t="s">
        <v>1598</v>
      </c>
      <c r="I337" s="3" t="s">
        <v>399</v>
      </c>
      <c r="J337" s="4">
        <v>886842.0</v>
      </c>
      <c r="K337" s="4"/>
    </row>
    <row r="338" ht="14.25" customHeight="1">
      <c r="A338" s="11">
        <v>1.00000337E8</v>
      </c>
      <c r="B338" s="4" t="s">
        <v>1599</v>
      </c>
      <c r="C338" s="4" t="s">
        <v>428</v>
      </c>
      <c r="D338" s="4" t="s">
        <v>711</v>
      </c>
      <c r="E338" s="6" t="s">
        <v>1600</v>
      </c>
      <c r="F338" s="4" t="s">
        <v>220</v>
      </c>
      <c r="G338" s="3" t="s">
        <v>1601</v>
      </c>
      <c r="H338" s="3" t="s">
        <v>1601</v>
      </c>
      <c r="I338" s="3" t="s">
        <v>302</v>
      </c>
      <c r="J338" s="4">
        <v>119823.0</v>
      </c>
      <c r="K338" s="4"/>
    </row>
    <row r="339" ht="14.25" customHeight="1">
      <c r="A339" s="11">
        <v>1.00000338E8</v>
      </c>
      <c r="B339" s="4" t="s">
        <v>1602</v>
      </c>
      <c r="C339" s="4" t="s">
        <v>264</v>
      </c>
      <c r="D339" s="4" t="s">
        <v>1009</v>
      </c>
      <c r="E339" s="6" t="s">
        <v>1603</v>
      </c>
      <c r="F339" s="4" t="s">
        <v>226</v>
      </c>
      <c r="G339" s="3" t="s">
        <v>1604</v>
      </c>
      <c r="H339" s="3" t="s">
        <v>1605</v>
      </c>
      <c r="I339" s="3" t="s">
        <v>96</v>
      </c>
      <c r="J339" s="4">
        <v>426242.0</v>
      </c>
      <c r="K339" s="4"/>
    </row>
    <row r="340" ht="14.25" customHeight="1">
      <c r="A340" s="11">
        <v>1.00000339E8</v>
      </c>
      <c r="B340" s="4" t="s">
        <v>1606</v>
      </c>
      <c r="C340" s="4" t="s">
        <v>1607</v>
      </c>
      <c r="D340" s="4" t="s">
        <v>423</v>
      </c>
      <c r="E340" s="6" t="s">
        <v>1608</v>
      </c>
      <c r="F340" s="4" t="s">
        <v>234</v>
      </c>
      <c r="G340" s="3" t="s">
        <v>1462</v>
      </c>
      <c r="H340" s="3" t="s">
        <v>1462</v>
      </c>
      <c r="I340" s="3" t="s">
        <v>59</v>
      </c>
      <c r="J340" s="4">
        <v>471703.0</v>
      </c>
      <c r="K340" s="4"/>
    </row>
    <row r="341" ht="14.25" customHeight="1">
      <c r="A341" s="11">
        <v>1.0000034E8</v>
      </c>
      <c r="B341" s="4" t="s">
        <v>1609</v>
      </c>
      <c r="C341" s="4" t="s">
        <v>257</v>
      </c>
      <c r="D341" s="4" t="s">
        <v>704</v>
      </c>
      <c r="E341" s="6" t="s">
        <v>1610</v>
      </c>
      <c r="F341" s="4" t="s">
        <v>241</v>
      </c>
      <c r="G341" s="3" t="s">
        <v>414</v>
      </c>
      <c r="H341" s="3" t="s">
        <v>1611</v>
      </c>
      <c r="I341" s="3" t="s">
        <v>229</v>
      </c>
      <c r="J341" s="4">
        <v>698309.0</v>
      </c>
      <c r="K341" s="4"/>
    </row>
    <row r="342" ht="14.25" customHeight="1">
      <c r="A342" s="11">
        <v>1.00000341E8</v>
      </c>
      <c r="B342" s="4" t="s">
        <v>1612</v>
      </c>
      <c r="C342" s="4" t="s">
        <v>969</v>
      </c>
      <c r="D342" s="4" t="s">
        <v>433</v>
      </c>
      <c r="E342" s="6" t="s">
        <v>1613</v>
      </c>
      <c r="F342" s="4" t="s">
        <v>247</v>
      </c>
      <c r="G342" s="3" t="s">
        <v>765</v>
      </c>
      <c r="H342" s="3" t="s">
        <v>765</v>
      </c>
      <c r="I342" s="3" t="s">
        <v>302</v>
      </c>
      <c r="J342" s="4">
        <v>704972.0</v>
      </c>
      <c r="K342" s="4"/>
    </row>
    <row r="343" ht="14.25" customHeight="1">
      <c r="A343" s="11">
        <v>1.00000342E8</v>
      </c>
      <c r="B343" s="4" t="s">
        <v>1614</v>
      </c>
      <c r="C343" s="4" t="s">
        <v>1615</v>
      </c>
      <c r="D343" s="4" t="s">
        <v>218</v>
      </c>
      <c r="E343" s="6" t="s">
        <v>1616</v>
      </c>
      <c r="F343" s="4" t="s">
        <v>253</v>
      </c>
      <c r="G343" s="3" t="s">
        <v>1617</v>
      </c>
      <c r="H343" s="3" t="s">
        <v>1617</v>
      </c>
      <c r="I343" s="3" t="s">
        <v>59</v>
      </c>
      <c r="J343" s="4">
        <v>433574.0</v>
      </c>
      <c r="K343" s="4"/>
    </row>
    <row r="344" ht="14.25" customHeight="1">
      <c r="A344" s="11">
        <v>1.00000343E8</v>
      </c>
      <c r="B344" s="4" t="s">
        <v>1618</v>
      </c>
      <c r="C344" s="4" t="s">
        <v>667</v>
      </c>
      <c r="D344" s="4" t="s">
        <v>1066</v>
      </c>
      <c r="E344" s="6" t="s">
        <v>1619</v>
      </c>
      <c r="F344" s="4" t="s">
        <v>260</v>
      </c>
      <c r="G344" s="3" t="s">
        <v>1620</v>
      </c>
      <c r="H344" s="3" t="s">
        <v>1620</v>
      </c>
      <c r="I344" s="3" t="s">
        <v>302</v>
      </c>
      <c r="J344" s="4">
        <v>782407.0</v>
      </c>
      <c r="K344" s="4"/>
    </row>
    <row r="345" ht="14.25" customHeight="1">
      <c r="A345" s="11">
        <v>1.00000344E8</v>
      </c>
      <c r="B345" s="4" t="s">
        <v>1621</v>
      </c>
      <c r="C345" s="4" t="s">
        <v>859</v>
      </c>
      <c r="D345" s="4" t="s">
        <v>278</v>
      </c>
      <c r="E345" s="6" t="s">
        <v>1622</v>
      </c>
      <c r="F345" s="4" t="s">
        <v>181</v>
      </c>
      <c r="G345" s="3" t="s">
        <v>391</v>
      </c>
      <c r="H345" s="3" t="s">
        <v>1623</v>
      </c>
      <c r="I345" s="3" t="s">
        <v>96</v>
      </c>
      <c r="J345" s="4">
        <v>445747.0</v>
      </c>
      <c r="K345" s="4"/>
    </row>
    <row r="346" ht="14.25" customHeight="1">
      <c r="A346" s="11">
        <v>1.00000345E8</v>
      </c>
      <c r="B346" s="4" t="s">
        <v>1624</v>
      </c>
      <c r="C346" s="4" t="s">
        <v>1625</v>
      </c>
      <c r="D346" s="4" t="s">
        <v>407</v>
      </c>
      <c r="E346" s="6" t="s">
        <v>1626</v>
      </c>
      <c r="F346" s="4" t="s">
        <v>187</v>
      </c>
      <c r="G346" s="3" t="s">
        <v>1529</v>
      </c>
      <c r="H346" s="3" t="s">
        <v>1529</v>
      </c>
      <c r="I346" s="3" t="s">
        <v>96</v>
      </c>
      <c r="J346" s="4">
        <v>322291.0</v>
      </c>
      <c r="K346" s="4"/>
    </row>
    <row r="347" ht="14.25" customHeight="1">
      <c r="A347" s="11">
        <v>1.00000346E8</v>
      </c>
      <c r="B347" s="4" t="s">
        <v>1627</v>
      </c>
      <c r="C347" s="4" t="s">
        <v>322</v>
      </c>
      <c r="D347" s="4" t="s">
        <v>641</v>
      </c>
      <c r="E347" s="6" t="s">
        <v>1628</v>
      </c>
      <c r="F347" s="4" t="s">
        <v>194</v>
      </c>
      <c r="G347" s="3" t="s">
        <v>1629</v>
      </c>
      <c r="H347" s="3" t="s">
        <v>1630</v>
      </c>
      <c r="I347" s="3" t="s">
        <v>116</v>
      </c>
      <c r="J347" s="4">
        <v>502172.0</v>
      </c>
      <c r="K347" s="4"/>
    </row>
    <row r="348" ht="14.25" customHeight="1">
      <c r="A348" s="11">
        <v>1.00000347E8</v>
      </c>
      <c r="B348" s="4" t="s">
        <v>1631</v>
      </c>
      <c r="C348" s="4" t="s">
        <v>1215</v>
      </c>
      <c r="D348" s="4" t="s">
        <v>1418</v>
      </c>
      <c r="E348" s="6" t="s">
        <v>1632</v>
      </c>
      <c r="F348" s="12" t="s">
        <v>114</v>
      </c>
      <c r="G348" s="3" t="s">
        <v>1633</v>
      </c>
      <c r="H348" s="3" t="s">
        <v>1633</v>
      </c>
      <c r="I348" s="3" t="s">
        <v>514</v>
      </c>
      <c r="J348" s="4">
        <v>130446.0</v>
      </c>
      <c r="K348" s="4"/>
    </row>
    <row r="349" ht="14.25" customHeight="1">
      <c r="A349" s="11">
        <v>1.00000348E8</v>
      </c>
      <c r="B349" s="4" t="s">
        <v>1634</v>
      </c>
      <c r="C349" s="4" t="s">
        <v>1093</v>
      </c>
      <c r="D349" s="4" t="s">
        <v>925</v>
      </c>
      <c r="E349" s="6" t="s">
        <v>1635</v>
      </c>
      <c r="F349" s="4" t="s">
        <v>121</v>
      </c>
      <c r="G349" s="3" t="s">
        <v>1636</v>
      </c>
      <c r="H349" s="3" t="s">
        <v>1636</v>
      </c>
      <c r="I349" s="3" t="s">
        <v>151</v>
      </c>
      <c r="J349" s="4">
        <v>797489.0</v>
      </c>
      <c r="K349" s="4"/>
    </row>
    <row r="350" ht="14.25" customHeight="1">
      <c r="A350" s="11">
        <v>1.00000349E8</v>
      </c>
      <c r="B350" s="4" t="s">
        <v>1637</v>
      </c>
      <c r="C350" s="4" t="s">
        <v>1638</v>
      </c>
      <c r="D350" s="4" t="s">
        <v>160</v>
      </c>
      <c r="E350" s="6" t="s">
        <v>1639</v>
      </c>
      <c r="F350" s="4" t="s">
        <v>127</v>
      </c>
      <c r="G350" s="3" t="s">
        <v>1640</v>
      </c>
      <c r="H350" s="3" t="s">
        <v>1641</v>
      </c>
      <c r="I350" s="3" t="s">
        <v>349</v>
      </c>
      <c r="J350" s="4">
        <v>271101.0</v>
      </c>
      <c r="K350" s="4"/>
    </row>
    <row r="351" ht="14.25" customHeight="1">
      <c r="A351" s="11">
        <v>1.0000035E8</v>
      </c>
      <c r="B351" s="4" t="s">
        <v>1642</v>
      </c>
      <c r="C351" s="4" t="s">
        <v>1643</v>
      </c>
      <c r="D351" s="4" t="s">
        <v>1644</v>
      </c>
      <c r="E351" s="6" t="s">
        <v>1645</v>
      </c>
      <c r="F351" s="4" t="s">
        <v>134</v>
      </c>
      <c r="G351" s="3" t="s">
        <v>1646</v>
      </c>
      <c r="H351" s="3" t="s">
        <v>1647</v>
      </c>
      <c r="I351" s="3" t="s">
        <v>71</v>
      </c>
      <c r="J351" s="4">
        <v>978104.0</v>
      </c>
      <c r="K351" s="4"/>
    </row>
    <row r="352" ht="14.25" customHeight="1">
      <c r="A352" s="13">
        <v>1.00000351E8</v>
      </c>
      <c r="B352" s="4" t="s">
        <v>1648</v>
      </c>
      <c r="C352" s="4" t="s">
        <v>1020</v>
      </c>
      <c r="D352" s="4" t="s">
        <v>239</v>
      </c>
      <c r="E352" s="6" t="s">
        <v>1649</v>
      </c>
      <c r="F352" s="4" t="s">
        <v>141</v>
      </c>
      <c r="G352" s="3" t="s">
        <v>1650</v>
      </c>
      <c r="H352" s="3" t="s">
        <v>1650</v>
      </c>
      <c r="I352" s="3" t="s">
        <v>32</v>
      </c>
      <c r="J352" s="4">
        <v>210141.0</v>
      </c>
      <c r="K352" s="4"/>
    </row>
    <row r="353" ht="14.25" customHeight="1">
      <c r="A353" s="13">
        <v>1.00000352E8</v>
      </c>
      <c r="B353" s="4" t="s">
        <v>1651</v>
      </c>
      <c r="C353" s="4" t="s">
        <v>304</v>
      </c>
      <c r="D353" s="4" t="s">
        <v>309</v>
      </c>
      <c r="E353" s="6" t="s">
        <v>1652</v>
      </c>
      <c r="F353" s="4" t="s">
        <v>148</v>
      </c>
      <c r="G353" s="3" t="s">
        <v>1653</v>
      </c>
      <c r="H353" s="3" t="s">
        <v>1653</v>
      </c>
      <c r="I353" s="3" t="s">
        <v>116</v>
      </c>
      <c r="J353" s="4">
        <v>376900.0</v>
      </c>
      <c r="K353" s="4"/>
    </row>
    <row r="354" ht="14.25" customHeight="1">
      <c r="A354" s="13">
        <v>1.00000353E8</v>
      </c>
      <c r="B354" s="4" t="s">
        <v>1654</v>
      </c>
      <c r="C354" s="4" t="s">
        <v>1093</v>
      </c>
      <c r="D354" s="4" t="s">
        <v>831</v>
      </c>
      <c r="E354" s="6" t="s">
        <v>1655</v>
      </c>
      <c r="F354" s="4" t="s">
        <v>813</v>
      </c>
      <c r="G354" s="3" t="s">
        <v>1656</v>
      </c>
      <c r="H354" s="3" t="s">
        <v>1656</v>
      </c>
      <c r="I354" s="3" t="s">
        <v>18</v>
      </c>
      <c r="J354" s="4">
        <v>873425.0</v>
      </c>
      <c r="K354" s="4"/>
    </row>
    <row r="355" ht="14.25" customHeight="1">
      <c r="A355" s="13">
        <v>1.00000354E8</v>
      </c>
      <c r="B355" s="4" t="s">
        <v>1657</v>
      </c>
      <c r="C355" s="4" t="s">
        <v>804</v>
      </c>
      <c r="D355" s="4" t="s">
        <v>1141</v>
      </c>
      <c r="E355" s="6" t="s">
        <v>1658</v>
      </c>
      <c r="F355" s="4" t="s">
        <v>922</v>
      </c>
      <c r="G355" s="3" t="s">
        <v>1659</v>
      </c>
      <c r="H355" s="3" t="s">
        <v>1659</v>
      </c>
      <c r="I355" s="3" t="s">
        <v>59</v>
      </c>
      <c r="J355" s="4">
        <v>827578.0</v>
      </c>
      <c r="K355" s="4"/>
    </row>
    <row r="356" ht="14.25" customHeight="1">
      <c r="A356" s="13">
        <v>1.00000355E8</v>
      </c>
      <c r="B356" s="4" t="s">
        <v>1660</v>
      </c>
      <c r="C356" s="4" t="s">
        <v>710</v>
      </c>
      <c r="D356" s="4" t="s">
        <v>1460</v>
      </c>
      <c r="E356" s="6" t="s">
        <v>1661</v>
      </c>
      <c r="F356" s="4" t="s">
        <v>167</v>
      </c>
      <c r="G356" s="3" t="s">
        <v>1662</v>
      </c>
      <c r="H356" s="3" t="s">
        <v>1662</v>
      </c>
      <c r="I356" s="3" t="s">
        <v>151</v>
      </c>
      <c r="J356" s="4">
        <v>713585.0</v>
      </c>
      <c r="K356" s="4"/>
    </row>
    <row r="357" ht="14.25" customHeight="1">
      <c r="A357" s="13">
        <v>1.00000356E8</v>
      </c>
      <c r="B357" s="4" t="s">
        <v>1663</v>
      </c>
      <c r="C357" s="4" t="s">
        <v>662</v>
      </c>
      <c r="D357" s="4" t="s">
        <v>179</v>
      </c>
      <c r="E357" s="6" t="s">
        <v>1664</v>
      </c>
      <c r="F357" s="4" t="s">
        <v>174</v>
      </c>
      <c r="G357" s="3" t="s">
        <v>1505</v>
      </c>
      <c r="H357" s="3" t="s">
        <v>1665</v>
      </c>
      <c r="I357" s="3" t="s">
        <v>32</v>
      </c>
      <c r="J357" s="4">
        <v>632275.0</v>
      </c>
      <c r="K357" s="4"/>
    </row>
    <row r="358" ht="14.25" customHeight="1">
      <c r="A358" s="13">
        <v>1.00000357E8</v>
      </c>
      <c r="B358" s="4" t="s">
        <v>1666</v>
      </c>
      <c r="C358" s="4" t="s">
        <v>950</v>
      </c>
      <c r="D358" s="4" t="s">
        <v>694</v>
      </c>
      <c r="E358" s="6" t="s">
        <v>1667</v>
      </c>
      <c r="F358" s="4" t="s">
        <v>181</v>
      </c>
      <c r="G358" s="3" t="s">
        <v>1668</v>
      </c>
      <c r="H358" s="3" t="s">
        <v>1668</v>
      </c>
      <c r="I358" s="3" t="s">
        <v>13</v>
      </c>
      <c r="J358" s="4">
        <v>742994.0</v>
      </c>
      <c r="K358" s="4"/>
    </row>
    <row r="359" ht="14.25" customHeight="1">
      <c r="A359" s="13">
        <v>1.00000358E8</v>
      </c>
      <c r="B359" s="4" t="s">
        <v>1669</v>
      </c>
      <c r="C359" s="4" t="s">
        <v>257</v>
      </c>
      <c r="D359" s="4" t="s">
        <v>1104</v>
      </c>
      <c r="E359" s="6" t="s">
        <v>1670</v>
      </c>
      <c r="F359" s="4" t="s">
        <v>187</v>
      </c>
      <c r="G359" s="3" t="s">
        <v>1671</v>
      </c>
      <c r="H359" s="3" t="s">
        <v>1671</v>
      </c>
      <c r="I359" s="3" t="s">
        <v>1545</v>
      </c>
      <c r="J359" s="4">
        <v>720000.0</v>
      </c>
      <c r="K359" s="4"/>
    </row>
    <row r="360" ht="14.25" customHeight="1">
      <c r="A360" s="13">
        <v>1.00000359E8</v>
      </c>
      <c r="B360" s="4" t="s">
        <v>1672</v>
      </c>
      <c r="C360" s="4" t="s">
        <v>809</v>
      </c>
      <c r="D360" s="4" t="s">
        <v>160</v>
      </c>
      <c r="E360" s="6" t="s">
        <v>1673</v>
      </c>
      <c r="F360" s="4" t="s">
        <v>194</v>
      </c>
      <c r="G360" s="3" t="s">
        <v>1674</v>
      </c>
      <c r="H360" s="3" t="s">
        <v>1674</v>
      </c>
      <c r="I360" s="3" t="s">
        <v>63</v>
      </c>
      <c r="J360" s="4">
        <v>440028.0</v>
      </c>
      <c r="K360" s="4"/>
    </row>
    <row r="361" ht="14.25" customHeight="1">
      <c r="A361" s="13">
        <v>1.0000036E8</v>
      </c>
      <c r="B361" s="4" t="s">
        <v>1675</v>
      </c>
      <c r="C361" s="4" t="s">
        <v>1676</v>
      </c>
      <c r="D361" s="4" t="s">
        <v>278</v>
      </c>
      <c r="E361" s="6" t="s">
        <v>1677</v>
      </c>
      <c r="F361" s="12" t="s">
        <v>114</v>
      </c>
      <c r="G361" s="3" t="s">
        <v>781</v>
      </c>
      <c r="H361" s="3" t="s">
        <v>1678</v>
      </c>
      <c r="I361" s="3" t="s">
        <v>744</v>
      </c>
      <c r="J361" s="4">
        <v>356087.0</v>
      </c>
      <c r="K361" s="4"/>
    </row>
    <row r="362" ht="14.25" customHeight="1">
      <c r="A362" s="13">
        <v>1.00000361E8</v>
      </c>
      <c r="B362" s="4" t="s">
        <v>1679</v>
      </c>
      <c r="C362" s="4" t="s">
        <v>422</v>
      </c>
      <c r="D362" s="4" t="s">
        <v>232</v>
      </c>
      <c r="E362" s="6" t="s">
        <v>1680</v>
      </c>
      <c r="F362" s="4" t="s">
        <v>121</v>
      </c>
      <c r="G362" s="3" t="s">
        <v>1681</v>
      </c>
      <c r="H362" s="3" t="s">
        <v>1681</v>
      </c>
      <c r="I362" s="3" t="s">
        <v>514</v>
      </c>
      <c r="J362" s="4">
        <v>686581.0</v>
      </c>
      <c r="K362" s="4"/>
    </row>
    <row r="363" ht="14.25" customHeight="1">
      <c r="A363" s="13">
        <v>1.00000362E8</v>
      </c>
      <c r="B363" s="4" t="s">
        <v>1682</v>
      </c>
      <c r="C363" s="4" t="s">
        <v>1683</v>
      </c>
      <c r="D363" s="4" t="s">
        <v>1066</v>
      </c>
      <c r="E363" s="6" t="s">
        <v>1684</v>
      </c>
      <c r="F363" s="4" t="s">
        <v>212</v>
      </c>
      <c r="G363" s="3" t="s">
        <v>1002</v>
      </c>
      <c r="H363" s="3" t="s">
        <v>1685</v>
      </c>
      <c r="I363" s="3" t="s">
        <v>589</v>
      </c>
      <c r="J363" s="4">
        <v>893282.0</v>
      </c>
      <c r="K363" s="4"/>
    </row>
    <row r="364" ht="14.25" customHeight="1">
      <c r="A364" s="13">
        <v>1.00000363E8</v>
      </c>
      <c r="B364" s="4" t="s">
        <v>1686</v>
      </c>
      <c r="C364" s="4" t="s">
        <v>351</v>
      </c>
      <c r="D364" s="4" t="s">
        <v>848</v>
      </c>
      <c r="E364" s="6" t="s">
        <v>1687</v>
      </c>
      <c r="F364" s="4" t="s">
        <v>220</v>
      </c>
      <c r="G364" s="3" t="s">
        <v>1688</v>
      </c>
      <c r="H364" s="3" t="s">
        <v>1689</v>
      </c>
      <c r="I364" s="3" t="s">
        <v>349</v>
      </c>
      <c r="J364" s="4">
        <v>757660.0</v>
      </c>
      <c r="K364" s="4"/>
    </row>
    <row r="365" ht="14.25" customHeight="1">
      <c r="A365" s="13">
        <v>1.00000364E8</v>
      </c>
      <c r="B365" s="4" t="s">
        <v>1690</v>
      </c>
      <c r="C365" s="4" t="s">
        <v>1373</v>
      </c>
      <c r="D365" s="4" t="s">
        <v>395</v>
      </c>
      <c r="E365" s="6" t="s">
        <v>1691</v>
      </c>
      <c r="F365" s="4" t="s">
        <v>365</v>
      </c>
      <c r="G365" s="3" t="s">
        <v>1476</v>
      </c>
      <c r="H365" s="3" t="s">
        <v>1692</v>
      </c>
      <c r="I365" s="3" t="s">
        <v>59</v>
      </c>
      <c r="J365" s="4">
        <v>637698.0</v>
      </c>
      <c r="K365" s="4"/>
    </row>
    <row r="366" ht="14.25" customHeight="1">
      <c r="A366" s="13">
        <v>1.00000365E8</v>
      </c>
      <c r="B366" s="4" t="s">
        <v>1693</v>
      </c>
      <c r="C366" s="4" t="s">
        <v>853</v>
      </c>
      <c r="D366" s="4" t="s">
        <v>1283</v>
      </c>
      <c r="E366" s="6" t="s">
        <v>1694</v>
      </c>
      <c r="F366" s="4" t="s">
        <v>234</v>
      </c>
      <c r="G366" s="3" t="s">
        <v>1695</v>
      </c>
      <c r="H366" s="3" t="s">
        <v>1695</v>
      </c>
      <c r="I366" s="3" t="s">
        <v>1545</v>
      </c>
      <c r="J366" s="4">
        <v>149508.0</v>
      </c>
      <c r="K366" s="4"/>
    </row>
    <row r="367" ht="14.25" customHeight="1">
      <c r="A367" s="13">
        <v>1.00000366E8</v>
      </c>
      <c r="B367" s="4" t="s">
        <v>1696</v>
      </c>
      <c r="C367" s="4" t="s">
        <v>444</v>
      </c>
      <c r="D367" s="4" t="s">
        <v>468</v>
      </c>
      <c r="E367" s="6" t="s">
        <v>1697</v>
      </c>
      <c r="F367" s="4" t="s">
        <v>241</v>
      </c>
      <c r="G367" s="3" t="s">
        <v>1698</v>
      </c>
      <c r="H367" s="3" t="s">
        <v>1699</v>
      </c>
      <c r="I367" s="3" t="s">
        <v>32</v>
      </c>
      <c r="J367" s="4">
        <v>914111.0</v>
      </c>
      <c r="K367" s="4"/>
    </row>
    <row r="368" ht="14.25" customHeight="1">
      <c r="A368" s="13">
        <v>1.00000367E8</v>
      </c>
      <c r="B368" s="4" t="s">
        <v>1700</v>
      </c>
      <c r="C368" s="4" t="s">
        <v>844</v>
      </c>
      <c r="D368" s="4" t="s">
        <v>874</v>
      </c>
      <c r="E368" s="6" t="s">
        <v>1701</v>
      </c>
      <c r="F368" s="4" t="s">
        <v>247</v>
      </c>
      <c r="G368" s="3" t="s">
        <v>1480</v>
      </c>
      <c r="H368" s="3" t="s">
        <v>1702</v>
      </c>
      <c r="I368" s="3" t="s">
        <v>59</v>
      </c>
      <c r="J368" s="4">
        <v>662423.0</v>
      </c>
      <c r="K368" s="4"/>
    </row>
    <row r="369" ht="14.25" customHeight="1">
      <c r="A369" s="13">
        <v>1.00000368E8</v>
      </c>
      <c r="B369" s="4" t="s">
        <v>1703</v>
      </c>
      <c r="C369" s="4" t="s">
        <v>294</v>
      </c>
      <c r="D369" s="4" t="s">
        <v>1460</v>
      </c>
      <c r="E369" s="6" t="s">
        <v>1704</v>
      </c>
      <c r="F369" s="4" t="s">
        <v>253</v>
      </c>
      <c r="G369" s="3" t="s">
        <v>1705</v>
      </c>
      <c r="H369" s="3" t="s">
        <v>1705</v>
      </c>
      <c r="I369" s="3" t="s">
        <v>96</v>
      </c>
      <c r="J369" s="4">
        <v>903770.0</v>
      </c>
      <c r="K369" s="4"/>
    </row>
    <row r="370" ht="14.25" customHeight="1">
      <c r="A370" s="13">
        <v>1.00000369E8</v>
      </c>
      <c r="B370" s="4" t="s">
        <v>1706</v>
      </c>
      <c r="C370" s="4" t="s">
        <v>801</v>
      </c>
      <c r="D370" s="4" t="s">
        <v>1000</v>
      </c>
      <c r="E370" s="6" t="s">
        <v>120</v>
      </c>
      <c r="F370" s="4" t="s">
        <v>260</v>
      </c>
      <c r="G370" s="3" t="s">
        <v>1707</v>
      </c>
      <c r="H370" s="3" t="s">
        <v>1707</v>
      </c>
      <c r="I370" s="3" t="s">
        <v>96</v>
      </c>
      <c r="J370" s="4">
        <v>679479.0</v>
      </c>
      <c r="K370" s="4"/>
    </row>
    <row r="371" ht="14.25" customHeight="1">
      <c r="A371" s="13">
        <v>1.0000037E8</v>
      </c>
      <c r="B371" s="4" t="s">
        <v>1708</v>
      </c>
      <c r="C371" s="4" t="s">
        <v>1113</v>
      </c>
      <c r="D371" s="4" t="s">
        <v>905</v>
      </c>
      <c r="E371" s="6" t="s">
        <v>1709</v>
      </c>
      <c r="F371" s="4" t="s">
        <v>397</v>
      </c>
      <c r="G371" s="3" t="s">
        <v>1710</v>
      </c>
      <c r="H371" s="3" t="s">
        <v>1710</v>
      </c>
      <c r="I371" s="3" t="s">
        <v>349</v>
      </c>
      <c r="J371" s="4">
        <v>495168.0</v>
      </c>
      <c r="K371" s="4"/>
    </row>
    <row r="372" ht="14.25" customHeight="1">
      <c r="A372" s="13">
        <v>1.00000371E8</v>
      </c>
      <c r="B372" s="4" t="s">
        <v>1711</v>
      </c>
      <c r="C372" s="4" t="s">
        <v>444</v>
      </c>
      <c r="D372" s="4" t="s">
        <v>462</v>
      </c>
      <c r="E372" s="6" t="s">
        <v>1712</v>
      </c>
      <c r="F372" s="4" t="s">
        <v>404</v>
      </c>
      <c r="G372" s="3" t="s">
        <v>1713</v>
      </c>
      <c r="H372" s="3" t="s">
        <v>1713</v>
      </c>
      <c r="I372" s="3" t="s">
        <v>32</v>
      </c>
      <c r="J372" s="4">
        <v>140731.0</v>
      </c>
      <c r="K372" s="4"/>
    </row>
    <row r="373" ht="14.25" customHeight="1">
      <c r="A373" s="13">
        <v>1.00000372E8</v>
      </c>
      <c r="B373" s="4" t="s">
        <v>1714</v>
      </c>
      <c r="C373" s="4" t="s">
        <v>1215</v>
      </c>
      <c r="D373" s="4" t="s">
        <v>1715</v>
      </c>
      <c r="E373" s="6" t="s">
        <v>1716</v>
      </c>
      <c r="F373" s="4" t="s">
        <v>409</v>
      </c>
      <c r="G373" s="3" t="s">
        <v>1717</v>
      </c>
      <c r="H373" s="3" t="s">
        <v>1717</v>
      </c>
      <c r="I373" s="3" t="s">
        <v>63</v>
      </c>
      <c r="J373" s="4">
        <v>112889.0</v>
      </c>
      <c r="K373" s="4"/>
    </row>
    <row r="374" ht="14.25" customHeight="1">
      <c r="A374" s="13">
        <v>1.00000373E8</v>
      </c>
      <c r="B374" s="4" t="s">
        <v>1718</v>
      </c>
      <c r="C374" s="4" t="s">
        <v>1719</v>
      </c>
      <c r="D374" s="4" t="s">
        <v>336</v>
      </c>
      <c r="E374" s="6" t="s">
        <v>1720</v>
      </c>
      <c r="F374" s="4" t="s">
        <v>234</v>
      </c>
      <c r="G374" s="3" t="s">
        <v>566</v>
      </c>
      <c r="H374" s="3" t="s">
        <v>566</v>
      </c>
      <c r="I374" s="3" t="s">
        <v>229</v>
      </c>
      <c r="J374" s="4">
        <v>287711.0</v>
      </c>
      <c r="K374" s="4"/>
    </row>
    <row r="375" ht="14.25" customHeight="1">
      <c r="A375" s="13">
        <v>1.00000374E8</v>
      </c>
      <c r="B375" s="4" t="s">
        <v>1721</v>
      </c>
      <c r="C375" s="4" t="s">
        <v>498</v>
      </c>
      <c r="D375" s="4" t="s">
        <v>218</v>
      </c>
      <c r="E375" s="6" t="s">
        <v>1722</v>
      </c>
      <c r="F375" s="4" t="s">
        <v>419</v>
      </c>
      <c r="G375" s="3" t="s">
        <v>1723</v>
      </c>
      <c r="H375" s="3" t="s">
        <v>1724</v>
      </c>
      <c r="I375" s="3" t="s">
        <v>229</v>
      </c>
      <c r="J375" s="4">
        <v>850814.0</v>
      </c>
      <c r="K375" s="4"/>
    </row>
    <row r="376" ht="14.25" customHeight="1">
      <c r="A376" s="13">
        <v>1.00000375E8</v>
      </c>
      <c r="B376" s="4" t="s">
        <v>1725</v>
      </c>
      <c r="C376" s="4" t="s">
        <v>503</v>
      </c>
      <c r="D376" s="4" t="s">
        <v>146</v>
      </c>
      <c r="E376" s="6" t="s">
        <v>1726</v>
      </c>
      <c r="F376" s="4" t="s">
        <v>425</v>
      </c>
      <c r="G376" s="3" t="s">
        <v>1727</v>
      </c>
      <c r="H376" s="3" t="s">
        <v>1727</v>
      </c>
      <c r="I376" s="3" t="s">
        <v>59</v>
      </c>
      <c r="J376" s="4">
        <v>573022.0</v>
      </c>
      <c r="K376" s="4"/>
    </row>
    <row r="377" ht="14.25" customHeight="1">
      <c r="A377" s="13">
        <v>1.00000376E8</v>
      </c>
      <c r="B377" s="4" t="s">
        <v>1728</v>
      </c>
      <c r="C377" s="4" t="s">
        <v>1729</v>
      </c>
      <c r="D377" s="4" t="s">
        <v>1593</v>
      </c>
      <c r="E377" s="6" t="s">
        <v>1730</v>
      </c>
      <c r="F377" s="4" t="s">
        <v>431</v>
      </c>
      <c r="G377" s="3" t="s">
        <v>1731</v>
      </c>
      <c r="H377" s="3" t="s">
        <v>1731</v>
      </c>
      <c r="I377" s="3" t="s">
        <v>302</v>
      </c>
      <c r="J377" s="4">
        <v>194684.0</v>
      </c>
      <c r="K377" s="4"/>
    </row>
    <row r="378" ht="14.25" customHeight="1">
      <c r="A378" s="13">
        <v>1.00000377E8</v>
      </c>
      <c r="B378" s="4" t="s">
        <v>1732</v>
      </c>
      <c r="C378" s="4" t="s">
        <v>1733</v>
      </c>
      <c r="D378" s="4" t="s">
        <v>1644</v>
      </c>
      <c r="E378" s="6" t="s">
        <v>1734</v>
      </c>
      <c r="F378" s="4" t="s">
        <v>435</v>
      </c>
      <c r="G378" s="3" t="s">
        <v>414</v>
      </c>
      <c r="H378" s="3" t="s">
        <v>1735</v>
      </c>
      <c r="I378" s="3" t="s">
        <v>229</v>
      </c>
      <c r="J378" s="4">
        <v>947277.0</v>
      </c>
      <c r="K378" s="4"/>
    </row>
    <row r="379" ht="14.25" customHeight="1">
      <c r="A379" s="13">
        <v>1.00000378E8</v>
      </c>
      <c r="B379" s="4" t="s">
        <v>1736</v>
      </c>
      <c r="C379" s="4" t="s">
        <v>1113</v>
      </c>
      <c r="D379" s="4" t="s">
        <v>272</v>
      </c>
      <c r="E379" s="6" t="s">
        <v>1737</v>
      </c>
      <c r="F379" s="4" t="s">
        <v>441</v>
      </c>
      <c r="G379" s="3" t="s">
        <v>1738</v>
      </c>
      <c r="H379" s="3" t="s">
        <v>1738</v>
      </c>
      <c r="I379" s="3" t="s">
        <v>269</v>
      </c>
      <c r="J379" s="4">
        <v>471769.0</v>
      </c>
      <c r="K379" s="4"/>
    </row>
    <row r="380" ht="14.25" customHeight="1">
      <c r="A380" s="13">
        <v>1.00000379E8</v>
      </c>
      <c r="B380" s="4" t="s">
        <v>1739</v>
      </c>
      <c r="C380" s="4" t="s">
        <v>822</v>
      </c>
      <c r="D380" s="4" t="s">
        <v>383</v>
      </c>
      <c r="E380" s="6" t="s">
        <v>1740</v>
      </c>
      <c r="F380" s="4" t="s">
        <v>446</v>
      </c>
      <c r="G380" s="3" t="s">
        <v>1169</v>
      </c>
      <c r="H380" s="3" t="s">
        <v>1741</v>
      </c>
      <c r="I380" s="3" t="s">
        <v>63</v>
      </c>
      <c r="J380" s="4">
        <v>354586.0</v>
      </c>
      <c r="K380" s="4"/>
    </row>
    <row r="381" ht="14.25" customHeight="1">
      <c r="A381" s="13">
        <v>1.0000038E8</v>
      </c>
      <c r="B381" s="4" t="s">
        <v>1742</v>
      </c>
      <c r="C381" s="4" t="s">
        <v>327</v>
      </c>
      <c r="D381" s="4" t="s">
        <v>575</v>
      </c>
      <c r="E381" s="6" t="s">
        <v>1743</v>
      </c>
      <c r="F381" s="4" t="s">
        <v>452</v>
      </c>
      <c r="G381" s="3" t="s">
        <v>1744</v>
      </c>
      <c r="H381" s="3" t="s">
        <v>1744</v>
      </c>
      <c r="I381" s="3" t="s">
        <v>96</v>
      </c>
      <c r="J381" s="4">
        <v>698704.0</v>
      </c>
      <c r="K381" s="4"/>
    </row>
    <row r="382" ht="14.25" customHeight="1">
      <c r="A382" s="14">
        <v>1.00000381E8</v>
      </c>
      <c r="B382" s="4" t="s">
        <v>1745</v>
      </c>
      <c r="C382" s="4" t="s">
        <v>1746</v>
      </c>
      <c r="D382" s="4" t="s">
        <v>112</v>
      </c>
      <c r="E382" s="6" t="s">
        <v>1747</v>
      </c>
      <c r="F382" s="4" t="s">
        <v>457</v>
      </c>
      <c r="G382" s="3" t="s">
        <v>1748</v>
      </c>
      <c r="H382" s="3" t="s">
        <v>1748</v>
      </c>
      <c r="I382" s="3" t="s">
        <v>18</v>
      </c>
      <c r="J382" s="4">
        <v>474339.0</v>
      </c>
      <c r="K382" s="4"/>
    </row>
    <row r="383" ht="14.25" customHeight="1">
      <c r="A383" s="14">
        <v>1.00000382E8</v>
      </c>
      <c r="B383" s="4" t="s">
        <v>1749</v>
      </c>
      <c r="C383" s="4" t="s">
        <v>198</v>
      </c>
      <c r="D383" s="4" t="s">
        <v>504</v>
      </c>
      <c r="E383" s="6" t="s">
        <v>1750</v>
      </c>
      <c r="F383" s="4" t="s">
        <v>1033</v>
      </c>
      <c r="G383" s="3" t="s">
        <v>1751</v>
      </c>
      <c r="H383" s="3" t="s">
        <v>1751</v>
      </c>
      <c r="I383" s="3" t="s">
        <v>302</v>
      </c>
      <c r="J383" s="4">
        <v>772405.0</v>
      </c>
      <c r="K383" s="4"/>
    </row>
    <row r="384" ht="14.25" customHeight="1">
      <c r="A384" s="14">
        <v>1.00000383E8</v>
      </c>
      <c r="B384" s="4" t="s">
        <v>1752</v>
      </c>
      <c r="C384" s="4" t="s">
        <v>1753</v>
      </c>
      <c r="D384" s="4" t="s">
        <v>925</v>
      </c>
      <c r="E384" s="6" t="s">
        <v>1754</v>
      </c>
      <c r="F384" s="4" t="s">
        <v>1038</v>
      </c>
      <c r="G384" s="3" t="s">
        <v>1566</v>
      </c>
      <c r="H384" s="3" t="s">
        <v>1755</v>
      </c>
      <c r="I384" s="3" t="s">
        <v>32</v>
      </c>
      <c r="J384" s="4">
        <v>906245.0</v>
      </c>
      <c r="K384" s="4"/>
    </row>
    <row r="385" ht="14.25" customHeight="1">
      <c r="A385" s="14">
        <v>1.00000384E8</v>
      </c>
      <c r="B385" s="4" t="s">
        <v>1756</v>
      </c>
      <c r="C385" s="4" t="s">
        <v>191</v>
      </c>
      <c r="D385" s="4" t="s">
        <v>314</v>
      </c>
      <c r="E385" s="6" t="s">
        <v>1757</v>
      </c>
      <c r="F385" s="4" t="s">
        <v>476</v>
      </c>
      <c r="G385" s="3" t="s">
        <v>1491</v>
      </c>
      <c r="H385" s="3" t="s">
        <v>1491</v>
      </c>
      <c r="I385" s="3" t="s">
        <v>59</v>
      </c>
      <c r="J385" s="4">
        <v>529787.0</v>
      </c>
      <c r="K385" s="4"/>
    </row>
    <row r="386" ht="14.25" customHeight="1">
      <c r="A386" s="14">
        <v>1.00000385E8</v>
      </c>
      <c r="B386" s="4" t="s">
        <v>1758</v>
      </c>
      <c r="C386" s="4" t="s">
        <v>277</v>
      </c>
      <c r="D386" s="4" t="s">
        <v>345</v>
      </c>
      <c r="E386" s="6" t="s">
        <v>1759</v>
      </c>
      <c r="F386" s="4" t="s">
        <v>483</v>
      </c>
      <c r="G386" s="3" t="s">
        <v>1760</v>
      </c>
      <c r="H386" s="3" t="s">
        <v>1760</v>
      </c>
      <c r="I386" s="3" t="s">
        <v>368</v>
      </c>
      <c r="J386" s="4">
        <v>652248.0</v>
      </c>
      <c r="K386" s="4"/>
    </row>
    <row r="387" ht="14.25" customHeight="1">
      <c r="A387" s="14">
        <v>1.00000386E8</v>
      </c>
      <c r="B387" s="4" t="s">
        <v>1761</v>
      </c>
      <c r="C387" s="4" t="s">
        <v>794</v>
      </c>
      <c r="D387" s="4" t="s">
        <v>462</v>
      </c>
      <c r="E387" s="6" t="s">
        <v>1762</v>
      </c>
      <c r="F387" s="4" t="s">
        <v>489</v>
      </c>
      <c r="G387" s="3" t="s">
        <v>1763</v>
      </c>
      <c r="H387" s="3" t="s">
        <v>1763</v>
      </c>
      <c r="I387" s="3" t="s">
        <v>1469</v>
      </c>
      <c r="J387" s="4">
        <v>943569.0</v>
      </c>
      <c r="K387" s="4"/>
    </row>
    <row r="388" ht="14.25" customHeight="1">
      <c r="A388" s="14">
        <v>1.00000387E8</v>
      </c>
      <c r="B388" s="4" t="s">
        <v>1764</v>
      </c>
      <c r="C388" s="4" t="s">
        <v>559</v>
      </c>
      <c r="D388" s="4" t="s">
        <v>641</v>
      </c>
      <c r="E388" s="6" t="s">
        <v>1765</v>
      </c>
      <c r="F388" s="4" t="s">
        <v>495</v>
      </c>
      <c r="G388" s="3" t="s">
        <v>1476</v>
      </c>
      <c r="H388" s="3" t="s">
        <v>1476</v>
      </c>
      <c r="I388" s="3" t="s">
        <v>59</v>
      </c>
      <c r="J388" s="4">
        <v>469549.0</v>
      </c>
      <c r="K388" s="4"/>
    </row>
    <row r="389" ht="14.25" customHeight="1">
      <c r="A389" s="14">
        <v>1.00000388E8</v>
      </c>
      <c r="B389" s="4" t="s">
        <v>1766</v>
      </c>
      <c r="C389" s="4" t="s">
        <v>1180</v>
      </c>
      <c r="D389" s="4" t="s">
        <v>146</v>
      </c>
      <c r="E389" s="6" t="s">
        <v>1767</v>
      </c>
      <c r="F389" s="4" t="s">
        <v>500</v>
      </c>
      <c r="G389" s="3" t="s">
        <v>1768</v>
      </c>
      <c r="H389" s="3" t="s">
        <v>1768</v>
      </c>
      <c r="I389" s="3" t="s">
        <v>59</v>
      </c>
      <c r="J389" s="4">
        <v>654157.0</v>
      </c>
      <c r="K389" s="4"/>
    </row>
    <row r="390" ht="14.25" customHeight="1">
      <c r="A390" s="14">
        <v>1.00000389E8</v>
      </c>
      <c r="B390" s="4" t="s">
        <v>1769</v>
      </c>
      <c r="C390" s="4" t="s">
        <v>1271</v>
      </c>
      <c r="D390" s="4" t="s">
        <v>165</v>
      </c>
      <c r="E390" s="6" t="s">
        <v>1770</v>
      </c>
      <c r="F390" s="4" t="s">
        <v>506</v>
      </c>
      <c r="G390" s="3" t="s">
        <v>1771</v>
      </c>
      <c r="H390" s="3" t="s">
        <v>1771</v>
      </c>
      <c r="I390" s="3" t="s">
        <v>514</v>
      </c>
      <c r="J390" s="4">
        <v>316449.0</v>
      </c>
      <c r="K390" s="4"/>
    </row>
    <row r="391" ht="14.25" customHeight="1">
      <c r="A391" s="14">
        <v>1.0000039E8</v>
      </c>
      <c r="B391" s="4" t="s">
        <v>1772</v>
      </c>
      <c r="C391" s="4" t="s">
        <v>313</v>
      </c>
      <c r="D391" s="4" t="s">
        <v>564</v>
      </c>
      <c r="E391" s="6" t="s">
        <v>1773</v>
      </c>
      <c r="F391" s="4" t="s">
        <v>511</v>
      </c>
      <c r="G391" s="3" t="s">
        <v>1153</v>
      </c>
      <c r="H391" s="3" t="s">
        <v>1774</v>
      </c>
      <c r="I391" s="3" t="s">
        <v>59</v>
      </c>
      <c r="J391" s="4">
        <v>331449.0</v>
      </c>
      <c r="K391" s="4"/>
    </row>
    <row r="392" ht="14.25" customHeight="1">
      <c r="A392" s="14">
        <v>1.00000391E8</v>
      </c>
      <c r="B392" s="4" t="s">
        <v>1775</v>
      </c>
      <c r="C392" s="4" t="s">
        <v>159</v>
      </c>
      <c r="D392" s="4" t="s">
        <v>402</v>
      </c>
      <c r="E392" s="6" t="s">
        <v>1776</v>
      </c>
      <c r="F392" s="4" t="s">
        <v>517</v>
      </c>
      <c r="G392" s="3" t="s">
        <v>1153</v>
      </c>
      <c r="H392" s="3" t="s">
        <v>1777</v>
      </c>
      <c r="I392" s="3" t="s">
        <v>59</v>
      </c>
      <c r="J392" s="4">
        <v>587741.0</v>
      </c>
      <c r="K392" s="4"/>
    </row>
    <row r="393" ht="14.25" customHeight="1">
      <c r="A393" s="14">
        <v>1.00000392E8</v>
      </c>
      <c r="B393" s="4" t="s">
        <v>1778</v>
      </c>
      <c r="C393" s="4" t="s">
        <v>1350</v>
      </c>
      <c r="D393" s="4" t="s">
        <v>433</v>
      </c>
      <c r="E393" s="6" t="s">
        <v>1779</v>
      </c>
      <c r="F393" s="4" t="s">
        <v>522</v>
      </c>
      <c r="G393" s="3" t="s">
        <v>1780</v>
      </c>
      <c r="H393" s="3" t="s">
        <v>1780</v>
      </c>
      <c r="I393" s="3" t="s">
        <v>349</v>
      </c>
      <c r="J393" s="4">
        <v>452867.0</v>
      </c>
      <c r="K393" s="4"/>
    </row>
    <row r="394" ht="14.25" customHeight="1">
      <c r="A394" s="14">
        <v>1.00000393E8</v>
      </c>
      <c r="B394" s="4" t="s">
        <v>1781</v>
      </c>
      <c r="C394" s="4" t="s">
        <v>1465</v>
      </c>
      <c r="D394" s="4" t="s">
        <v>704</v>
      </c>
      <c r="E394" s="6" t="s">
        <v>1782</v>
      </c>
      <c r="F394" s="4" t="s">
        <v>527</v>
      </c>
      <c r="G394" s="3" t="s">
        <v>1783</v>
      </c>
      <c r="H394" s="3" t="s">
        <v>1783</v>
      </c>
      <c r="I394" s="3" t="s">
        <v>302</v>
      </c>
      <c r="J394" s="4">
        <v>508517.0</v>
      </c>
      <c r="K394" s="4"/>
    </row>
    <row r="395" ht="14.25" customHeight="1">
      <c r="A395" s="14">
        <v>1.00000394E8</v>
      </c>
      <c r="B395" s="4" t="s">
        <v>1784</v>
      </c>
      <c r="C395" s="4" t="s">
        <v>585</v>
      </c>
      <c r="D395" s="4" t="s">
        <v>1306</v>
      </c>
      <c r="E395" s="6" t="s">
        <v>1785</v>
      </c>
      <c r="F395" s="4" t="s">
        <v>532</v>
      </c>
      <c r="G395" s="3" t="s">
        <v>1786</v>
      </c>
      <c r="H395" s="3" t="s">
        <v>1786</v>
      </c>
      <c r="I395" s="3" t="s">
        <v>302</v>
      </c>
      <c r="J395" s="4">
        <v>470481.0</v>
      </c>
      <c r="K395" s="4"/>
    </row>
    <row r="396" ht="14.25" customHeight="1">
      <c r="A396" s="14">
        <v>1.00000395E8</v>
      </c>
      <c r="B396" s="4" t="s">
        <v>1787</v>
      </c>
      <c r="C396" s="4" t="s">
        <v>784</v>
      </c>
      <c r="D396" s="4" t="s">
        <v>423</v>
      </c>
      <c r="E396" s="6" t="s">
        <v>1788</v>
      </c>
      <c r="F396" s="4" t="s">
        <v>538</v>
      </c>
      <c r="G396" s="3" t="s">
        <v>1789</v>
      </c>
      <c r="H396" s="3" t="s">
        <v>1790</v>
      </c>
      <c r="I396" s="3" t="s">
        <v>63</v>
      </c>
      <c r="J396" s="4">
        <v>445017.0</v>
      </c>
      <c r="K396" s="4"/>
    </row>
    <row r="397" ht="14.25" customHeight="1">
      <c r="A397" s="14">
        <v>1.00000396E8</v>
      </c>
      <c r="B397" s="4" t="s">
        <v>1791</v>
      </c>
      <c r="C397" s="4" t="s">
        <v>1792</v>
      </c>
      <c r="D397" s="4" t="s">
        <v>569</v>
      </c>
      <c r="E397" s="6" t="s">
        <v>1793</v>
      </c>
      <c r="F397" s="4" t="s">
        <v>544</v>
      </c>
      <c r="G397" s="3" t="s">
        <v>1794</v>
      </c>
      <c r="H397" s="3" t="s">
        <v>1794</v>
      </c>
      <c r="I397" s="3" t="s">
        <v>116</v>
      </c>
      <c r="J397" s="4">
        <v>421932.0</v>
      </c>
      <c r="K397" s="4"/>
    </row>
    <row r="398" ht="14.25" customHeight="1">
      <c r="A398" s="14">
        <v>1.00000397E8</v>
      </c>
      <c r="B398" s="4" t="s">
        <v>1795</v>
      </c>
      <c r="C398" s="4" t="s">
        <v>1350</v>
      </c>
      <c r="D398" s="4" t="s">
        <v>1156</v>
      </c>
      <c r="E398" s="6" t="s">
        <v>1796</v>
      </c>
      <c r="F398" s="4" t="s">
        <v>550</v>
      </c>
      <c r="G398" s="3" t="s">
        <v>1604</v>
      </c>
      <c r="H398" s="3" t="s">
        <v>1797</v>
      </c>
      <c r="I398" s="3" t="s">
        <v>96</v>
      </c>
      <c r="J398" s="4">
        <v>813275.0</v>
      </c>
      <c r="K398" s="4"/>
    </row>
    <row r="399" ht="14.25" customHeight="1">
      <c r="A399" s="14">
        <v>1.00000398E8</v>
      </c>
      <c r="B399" s="4" t="s">
        <v>1798</v>
      </c>
      <c r="C399" s="4" t="s">
        <v>844</v>
      </c>
      <c r="D399" s="4" t="s">
        <v>433</v>
      </c>
      <c r="E399" s="6" t="s">
        <v>1799</v>
      </c>
      <c r="F399" s="4" t="s">
        <v>556</v>
      </c>
      <c r="G399" s="3" t="s">
        <v>1800</v>
      </c>
      <c r="H399" s="3" t="s">
        <v>1800</v>
      </c>
      <c r="I399" s="3" t="s">
        <v>302</v>
      </c>
      <c r="J399" s="4">
        <v>435104.0</v>
      </c>
      <c r="K399" s="4"/>
    </row>
    <row r="400" ht="14.25" customHeight="1">
      <c r="A400" s="14">
        <v>1.00000399E8</v>
      </c>
      <c r="B400" s="4" t="s">
        <v>1801</v>
      </c>
      <c r="C400" s="4" t="s">
        <v>474</v>
      </c>
      <c r="D400" s="4" t="s">
        <v>673</v>
      </c>
      <c r="E400" s="6" t="s">
        <v>1802</v>
      </c>
      <c r="F400" s="4" t="s">
        <v>562</v>
      </c>
      <c r="G400" s="3" t="s">
        <v>1803</v>
      </c>
      <c r="H400" s="3" t="s">
        <v>1803</v>
      </c>
      <c r="I400" s="3" t="s">
        <v>302</v>
      </c>
      <c r="J400" s="4">
        <v>495004.0</v>
      </c>
      <c r="K400" s="4"/>
    </row>
    <row r="401" ht="14.25" customHeight="1">
      <c r="A401" s="14">
        <v>1.000004E8</v>
      </c>
      <c r="B401" s="4" t="s">
        <v>1804</v>
      </c>
      <c r="C401" s="4" t="s">
        <v>1103</v>
      </c>
      <c r="D401" s="4" t="s">
        <v>752</v>
      </c>
      <c r="E401" s="6" t="s">
        <v>1805</v>
      </c>
      <c r="F401" s="4" t="s">
        <v>565</v>
      </c>
      <c r="G401" s="3" t="s">
        <v>1806</v>
      </c>
      <c r="H401" s="3" t="s">
        <v>1806</v>
      </c>
      <c r="I401" s="3" t="s">
        <v>59</v>
      </c>
      <c r="J401" s="4">
        <v>473034.0</v>
      </c>
      <c r="K401" s="4"/>
    </row>
    <row r="402" ht="14.25" customHeight="1">
      <c r="A402" s="11">
        <v>1.00000401E8</v>
      </c>
      <c r="B402" s="4" t="s">
        <v>1807</v>
      </c>
      <c r="C402" s="4" t="s">
        <v>480</v>
      </c>
      <c r="D402" s="4" t="s">
        <v>679</v>
      </c>
      <c r="E402" s="6" t="s">
        <v>1808</v>
      </c>
      <c r="F402" s="12" t="s">
        <v>114</v>
      </c>
      <c r="G402" s="3" t="s">
        <v>115</v>
      </c>
      <c r="H402" s="3" t="s">
        <v>115</v>
      </c>
      <c r="I402" s="3" t="s">
        <v>116</v>
      </c>
      <c r="J402" s="4">
        <v>435736.0</v>
      </c>
    </row>
    <row r="403" ht="14.25" customHeight="1">
      <c r="A403" s="11">
        <v>1.00000402E8</v>
      </c>
      <c r="B403" s="4" t="s">
        <v>1809</v>
      </c>
      <c r="C403" s="4" t="s">
        <v>678</v>
      </c>
      <c r="D403" s="4" t="s">
        <v>165</v>
      </c>
      <c r="E403" s="6" t="s">
        <v>1810</v>
      </c>
      <c r="F403" s="4" t="s">
        <v>121</v>
      </c>
      <c r="G403" s="3" t="s">
        <v>122</v>
      </c>
      <c r="H403" s="3" t="s">
        <v>122</v>
      </c>
      <c r="I403" s="3" t="s">
        <v>96</v>
      </c>
      <c r="J403" s="4">
        <v>635201.0</v>
      </c>
    </row>
    <row r="404" ht="14.25" customHeight="1">
      <c r="A404" s="11">
        <v>1.00000403E8</v>
      </c>
      <c r="B404" s="4" t="s">
        <v>1811</v>
      </c>
      <c r="C404" s="4" t="s">
        <v>722</v>
      </c>
      <c r="D404" s="4" t="s">
        <v>965</v>
      </c>
      <c r="E404" s="6" t="s">
        <v>1812</v>
      </c>
      <c r="F404" s="4" t="s">
        <v>127</v>
      </c>
      <c r="G404" s="3" t="s">
        <v>128</v>
      </c>
      <c r="H404" s="3" t="s">
        <v>129</v>
      </c>
      <c r="I404" s="3" t="s">
        <v>83</v>
      </c>
      <c r="J404" s="4">
        <v>628568.0</v>
      </c>
    </row>
    <row r="405" ht="14.25" customHeight="1">
      <c r="A405" s="11">
        <v>1.00000404E8</v>
      </c>
      <c r="B405" s="4" t="s">
        <v>1813</v>
      </c>
      <c r="C405" s="4" t="s">
        <v>1753</v>
      </c>
      <c r="D405" s="4" t="s">
        <v>179</v>
      </c>
      <c r="E405" s="6" t="s">
        <v>1814</v>
      </c>
      <c r="F405" s="4" t="s">
        <v>134</v>
      </c>
      <c r="G405" s="3" t="s">
        <v>135</v>
      </c>
      <c r="H405" s="3" t="s">
        <v>136</v>
      </c>
      <c r="I405" s="3" t="s">
        <v>83</v>
      </c>
      <c r="J405" s="4">
        <v>669241.0</v>
      </c>
    </row>
    <row r="406" ht="14.25" customHeight="1">
      <c r="A406" s="11">
        <v>1.00000405E8</v>
      </c>
      <c r="B406" s="4" t="s">
        <v>1815</v>
      </c>
      <c r="C406" s="4" t="s">
        <v>794</v>
      </c>
      <c r="D406" s="4" t="s">
        <v>165</v>
      </c>
      <c r="E406" s="6" t="s">
        <v>1816</v>
      </c>
      <c r="F406" s="4" t="s">
        <v>141</v>
      </c>
      <c r="G406" s="3" t="s">
        <v>142</v>
      </c>
      <c r="H406" s="3" t="s">
        <v>143</v>
      </c>
      <c r="I406" s="3" t="s">
        <v>13</v>
      </c>
      <c r="J406" s="4">
        <v>752713.0</v>
      </c>
    </row>
    <row r="407" ht="14.25" customHeight="1">
      <c r="A407" s="11">
        <v>1.00000406E8</v>
      </c>
      <c r="B407" s="4" t="s">
        <v>1817</v>
      </c>
      <c r="C407" s="4" t="s">
        <v>1427</v>
      </c>
      <c r="D407" s="4" t="s">
        <v>429</v>
      </c>
      <c r="E407" s="6" t="s">
        <v>1818</v>
      </c>
      <c r="F407" s="4" t="s">
        <v>148</v>
      </c>
      <c r="G407" s="3" t="s">
        <v>149</v>
      </c>
      <c r="H407" s="3" t="s">
        <v>150</v>
      </c>
      <c r="I407" s="3" t="s">
        <v>151</v>
      </c>
      <c r="J407" s="4">
        <v>430288.0</v>
      </c>
    </row>
    <row r="408" ht="14.25" customHeight="1">
      <c r="A408" s="11">
        <v>1.00000407E8</v>
      </c>
      <c r="B408" s="4" t="s">
        <v>1819</v>
      </c>
      <c r="C408" s="4" t="s">
        <v>1584</v>
      </c>
      <c r="D408" s="4" t="s">
        <v>1053</v>
      </c>
      <c r="E408" s="6" t="s">
        <v>1820</v>
      </c>
      <c r="F408" s="4" t="s">
        <v>156</v>
      </c>
      <c r="G408" s="3" t="s">
        <v>149</v>
      </c>
      <c r="H408" s="3" t="s">
        <v>157</v>
      </c>
      <c r="I408" s="3" t="s">
        <v>151</v>
      </c>
      <c r="J408" s="4">
        <v>251970.0</v>
      </c>
    </row>
    <row r="409" ht="14.25" customHeight="1">
      <c r="A409" s="11">
        <v>1.00000408E8</v>
      </c>
      <c r="B409" s="4" t="s">
        <v>1821</v>
      </c>
      <c r="C409" s="4" t="s">
        <v>159</v>
      </c>
      <c r="D409" s="4" t="s">
        <v>694</v>
      </c>
      <c r="E409" s="6" t="s">
        <v>1822</v>
      </c>
      <c r="F409" s="4" t="s">
        <v>162</v>
      </c>
      <c r="G409" s="3" t="s">
        <v>62</v>
      </c>
      <c r="H409" s="3" t="s">
        <v>62</v>
      </c>
      <c r="I409" s="3" t="s">
        <v>63</v>
      </c>
      <c r="J409" s="4">
        <v>936036.0</v>
      </c>
    </row>
    <row r="410" ht="14.25" customHeight="1">
      <c r="A410" s="11">
        <v>1.00000409E8</v>
      </c>
      <c r="B410" s="4" t="s">
        <v>1823</v>
      </c>
      <c r="C410" s="4" t="s">
        <v>1042</v>
      </c>
      <c r="D410" s="4" t="s">
        <v>481</v>
      </c>
      <c r="E410" s="6" t="s">
        <v>1824</v>
      </c>
      <c r="F410" s="4" t="s">
        <v>167</v>
      </c>
      <c r="G410" s="3" t="s">
        <v>168</v>
      </c>
      <c r="H410" s="3" t="s">
        <v>168</v>
      </c>
      <c r="I410" s="3" t="s">
        <v>169</v>
      </c>
      <c r="J410" s="4">
        <v>279890.0</v>
      </c>
    </row>
    <row r="411" ht="14.25" customHeight="1">
      <c r="A411" s="11">
        <v>1.0000041E8</v>
      </c>
      <c r="B411" s="4" t="s">
        <v>1825</v>
      </c>
      <c r="C411" s="4" t="s">
        <v>313</v>
      </c>
      <c r="D411" s="4" t="s">
        <v>1644</v>
      </c>
      <c r="E411" s="6" t="s">
        <v>1826</v>
      </c>
      <c r="F411" s="4" t="s">
        <v>174</v>
      </c>
      <c r="G411" s="3" t="s">
        <v>175</v>
      </c>
      <c r="H411" s="3" t="s">
        <v>176</v>
      </c>
      <c r="I411" s="3" t="s">
        <v>169</v>
      </c>
      <c r="J411" s="4">
        <v>748592.0</v>
      </c>
    </row>
    <row r="412" ht="14.25" customHeight="1">
      <c r="A412" s="11">
        <v>1.00000411E8</v>
      </c>
      <c r="B412" s="4" t="s">
        <v>1827</v>
      </c>
      <c r="C412" s="4" t="s">
        <v>314</v>
      </c>
      <c r="D412" s="4" t="s">
        <v>429</v>
      </c>
      <c r="E412" s="6" t="s">
        <v>1828</v>
      </c>
      <c r="F412" s="4" t="s">
        <v>181</v>
      </c>
      <c r="G412" s="3" t="s">
        <v>182</v>
      </c>
      <c r="H412" s="3" t="s">
        <v>182</v>
      </c>
      <c r="I412" s="3" t="s">
        <v>169</v>
      </c>
      <c r="J412" s="4">
        <v>986298.0</v>
      </c>
    </row>
    <row r="413" ht="14.25" customHeight="1">
      <c r="A413" s="11">
        <v>1.00000412E8</v>
      </c>
      <c r="B413" s="4" t="s">
        <v>1829</v>
      </c>
      <c r="C413" s="4" t="s">
        <v>1719</v>
      </c>
      <c r="D413" s="4" t="s">
        <v>1374</v>
      </c>
      <c r="E413" s="6" t="s">
        <v>1822</v>
      </c>
      <c r="F413" s="4" t="s">
        <v>187</v>
      </c>
      <c r="G413" s="3" t="s">
        <v>188</v>
      </c>
      <c r="H413" s="3" t="s">
        <v>189</v>
      </c>
      <c r="I413" s="3" t="s">
        <v>169</v>
      </c>
      <c r="J413" s="4">
        <v>810744.0</v>
      </c>
    </row>
    <row r="414" ht="14.25" customHeight="1">
      <c r="A414" s="11">
        <v>1.00000413E8</v>
      </c>
      <c r="B414" s="4" t="s">
        <v>1830</v>
      </c>
      <c r="C414" s="4" t="s">
        <v>1831</v>
      </c>
      <c r="D414" s="4" t="s">
        <v>462</v>
      </c>
      <c r="E414" s="6" t="s">
        <v>1832</v>
      </c>
      <c r="F414" s="4" t="s">
        <v>194</v>
      </c>
      <c r="G414" s="3" t="s">
        <v>195</v>
      </c>
      <c r="H414" s="3" t="s">
        <v>196</v>
      </c>
      <c r="I414" s="3" t="s">
        <v>32</v>
      </c>
      <c r="J414" s="4">
        <v>750917.0</v>
      </c>
    </row>
    <row r="415" ht="14.25" customHeight="1">
      <c r="A415" s="11">
        <v>1.00000414E8</v>
      </c>
      <c r="B415" s="4" t="s">
        <v>1833</v>
      </c>
      <c r="C415" s="4" t="s">
        <v>1070</v>
      </c>
      <c r="D415" s="4" t="s">
        <v>874</v>
      </c>
      <c r="E415" s="6" t="s">
        <v>1834</v>
      </c>
      <c r="F415" s="12" t="s">
        <v>114</v>
      </c>
      <c r="G415" s="3" t="s">
        <v>201</v>
      </c>
      <c r="H415" s="3" t="s">
        <v>202</v>
      </c>
      <c r="I415" s="3" t="s">
        <v>169</v>
      </c>
      <c r="J415" s="4">
        <v>337258.0</v>
      </c>
    </row>
    <row r="416" ht="14.25" customHeight="1">
      <c r="A416" s="11">
        <v>1.00000415E8</v>
      </c>
      <c r="B416" s="4" t="s">
        <v>1835</v>
      </c>
      <c r="C416" s="4" t="s">
        <v>950</v>
      </c>
      <c r="D416" s="4" t="s">
        <v>1374</v>
      </c>
      <c r="E416" s="6" t="s">
        <v>1836</v>
      </c>
      <c r="F416" s="4" t="s">
        <v>121</v>
      </c>
      <c r="G416" s="3" t="s">
        <v>207</v>
      </c>
      <c r="H416" s="3" t="s">
        <v>207</v>
      </c>
      <c r="I416" s="3" t="s">
        <v>32</v>
      </c>
      <c r="J416" s="4">
        <v>545334.0</v>
      </c>
    </row>
    <row r="417" ht="14.25" customHeight="1">
      <c r="A417" s="11">
        <v>1.00000416E8</v>
      </c>
      <c r="B417" s="4" t="s">
        <v>1837</v>
      </c>
      <c r="C417" s="4" t="s">
        <v>1838</v>
      </c>
      <c r="D417" s="4" t="s">
        <v>1021</v>
      </c>
      <c r="E417" s="6" t="s">
        <v>1839</v>
      </c>
      <c r="F417" s="4" t="s">
        <v>212</v>
      </c>
      <c r="G417" s="3" t="s">
        <v>213</v>
      </c>
      <c r="H417" s="3" t="s">
        <v>214</v>
      </c>
      <c r="I417" s="3" t="s">
        <v>215</v>
      </c>
      <c r="J417" s="4">
        <v>839826.0</v>
      </c>
    </row>
    <row r="418" ht="14.25" customHeight="1">
      <c r="A418" s="11">
        <v>1.00000417E8</v>
      </c>
      <c r="B418" s="4" t="s">
        <v>1840</v>
      </c>
      <c r="C418" s="4" t="s">
        <v>603</v>
      </c>
      <c r="D418" s="4" t="s">
        <v>395</v>
      </c>
      <c r="E418" s="6" t="s">
        <v>1841</v>
      </c>
      <c r="F418" s="4" t="s">
        <v>220</v>
      </c>
      <c r="G418" s="3" t="s">
        <v>213</v>
      </c>
      <c r="H418" s="3" t="s">
        <v>221</v>
      </c>
      <c r="I418" s="3" t="s">
        <v>215</v>
      </c>
      <c r="J418" s="4">
        <v>602797.0</v>
      </c>
    </row>
    <row r="419" ht="14.25" customHeight="1">
      <c r="A419" s="11">
        <v>1.00000418E8</v>
      </c>
      <c r="B419" s="4" t="s">
        <v>1842</v>
      </c>
      <c r="C419" s="4" t="s">
        <v>1354</v>
      </c>
      <c r="D419" s="4" t="s">
        <v>154</v>
      </c>
      <c r="E419" s="6" t="s">
        <v>1843</v>
      </c>
      <c r="F419" s="4" t="s">
        <v>226</v>
      </c>
      <c r="G419" s="3" t="s">
        <v>227</v>
      </c>
      <c r="H419" s="3" t="s">
        <v>228</v>
      </c>
      <c r="I419" s="3" t="s">
        <v>229</v>
      </c>
      <c r="J419" s="4">
        <v>509514.0</v>
      </c>
    </row>
    <row r="420" ht="14.25" customHeight="1">
      <c r="A420" s="11">
        <v>1.00000419E8</v>
      </c>
      <c r="B420" s="4" t="s">
        <v>1844</v>
      </c>
      <c r="C420" s="4" t="s">
        <v>153</v>
      </c>
      <c r="D420" s="4" t="s">
        <v>905</v>
      </c>
      <c r="E420" s="6" t="s">
        <v>1845</v>
      </c>
      <c r="F420" s="4" t="s">
        <v>234</v>
      </c>
      <c r="G420" s="3" t="s">
        <v>235</v>
      </c>
      <c r="H420" s="3" t="s">
        <v>236</v>
      </c>
      <c r="I420" s="3" t="s">
        <v>229</v>
      </c>
      <c r="J420" s="4">
        <v>683283.0</v>
      </c>
    </row>
    <row r="421" ht="14.25" customHeight="1">
      <c r="A421" s="11">
        <v>1.0000042E8</v>
      </c>
      <c r="B421" s="4" t="s">
        <v>1846</v>
      </c>
      <c r="C421" s="4" t="s">
        <v>1252</v>
      </c>
      <c r="D421" s="4" t="s">
        <v>336</v>
      </c>
      <c r="E421" s="6" t="s">
        <v>1847</v>
      </c>
      <c r="F421" s="4" t="s">
        <v>241</v>
      </c>
      <c r="G421" s="3" t="s">
        <v>242</v>
      </c>
      <c r="H421" s="3" t="s">
        <v>242</v>
      </c>
      <c r="I421" s="3" t="s">
        <v>32</v>
      </c>
      <c r="J421" s="4">
        <v>717696.0</v>
      </c>
    </row>
    <row r="422" ht="14.25" customHeight="1">
      <c r="A422" s="11">
        <v>1.00000421E8</v>
      </c>
      <c r="B422" s="4" t="s">
        <v>1848</v>
      </c>
      <c r="C422" s="4" t="s">
        <v>901</v>
      </c>
      <c r="D422" s="4" t="s">
        <v>224</v>
      </c>
      <c r="E422" s="6" t="s">
        <v>1849</v>
      </c>
      <c r="F422" s="4" t="s">
        <v>247</v>
      </c>
      <c r="G422" s="3" t="s">
        <v>248</v>
      </c>
      <c r="H422" s="3" t="s">
        <v>249</v>
      </c>
      <c r="I422" s="3" t="s">
        <v>96</v>
      </c>
      <c r="J422" s="4">
        <v>487904.0</v>
      </c>
    </row>
    <row r="423" ht="14.25" customHeight="1">
      <c r="A423" s="11">
        <v>1.00000422E8</v>
      </c>
      <c r="B423" s="4" t="s">
        <v>1850</v>
      </c>
      <c r="C423" s="4" t="s">
        <v>1215</v>
      </c>
      <c r="D423" s="4" t="s">
        <v>1009</v>
      </c>
      <c r="E423" s="6" t="s">
        <v>1851</v>
      </c>
      <c r="F423" s="4" t="s">
        <v>253</v>
      </c>
      <c r="G423" s="3" t="s">
        <v>254</v>
      </c>
      <c r="H423" s="3" t="s">
        <v>255</v>
      </c>
      <c r="I423" s="3" t="s">
        <v>32</v>
      </c>
      <c r="J423" s="4">
        <v>373535.0</v>
      </c>
    </row>
    <row r="424" ht="14.25" customHeight="1">
      <c r="A424" s="11">
        <v>1.00000423E8</v>
      </c>
      <c r="B424" s="4" t="s">
        <v>1852</v>
      </c>
      <c r="C424" s="4" t="s">
        <v>672</v>
      </c>
      <c r="D424" s="4" t="s">
        <v>423</v>
      </c>
      <c r="E424" s="6" t="s">
        <v>1853</v>
      </c>
      <c r="F424" s="4" t="s">
        <v>260</v>
      </c>
      <c r="G424" s="3" t="s">
        <v>261</v>
      </c>
      <c r="H424" s="3" t="s">
        <v>262</v>
      </c>
      <c r="I424" s="3" t="s">
        <v>59</v>
      </c>
      <c r="J424" s="4">
        <v>639980.0</v>
      </c>
    </row>
    <row r="425" ht="14.25" customHeight="1">
      <c r="A425" s="11">
        <v>1.00000424E8</v>
      </c>
      <c r="B425" s="4" t="s">
        <v>1854</v>
      </c>
      <c r="C425" s="4" t="s">
        <v>1855</v>
      </c>
      <c r="D425" s="4" t="s">
        <v>345</v>
      </c>
      <c r="E425" s="6" t="s">
        <v>1856</v>
      </c>
      <c r="F425" s="4" t="s">
        <v>181</v>
      </c>
      <c r="G425" s="3" t="s">
        <v>267</v>
      </c>
      <c r="H425" s="3" t="s">
        <v>268</v>
      </c>
      <c r="I425" s="3" t="s">
        <v>269</v>
      </c>
      <c r="J425" s="4">
        <v>330366.0</v>
      </c>
    </row>
    <row r="426" ht="14.25" customHeight="1">
      <c r="A426" s="11">
        <v>1.00000425E8</v>
      </c>
      <c r="B426" s="4" t="s">
        <v>1857</v>
      </c>
      <c r="C426" s="4" t="s">
        <v>597</v>
      </c>
      <c r="D426" s="4" t="s">
        <v>272</v>
      </c>
      <c r="E426" s="6" t="s">
        <v>1858</v>
      </c>
      <c r="F426" s="4" t="s">
        <v>187</v>
      </c>
      <c r="G426" s="3" t="s">
        <v>274</v>
      </c>
      <c r="H426" s="3" t="s">
        <v>275</v>
      </c>
      <c r="I426" s="3" t="s">
        <v>269</v>
      </c>
      <c r="J426" s="4">
        <v>181752.0</v>
      </c>
    </row>
    <row r="427" ht="14.25" customHeight="1">
      <c r="A427" s="11">
        <v>1.00000426E8</v>
      </c>
      <c r="B427" s="4" t="s">
        <v>1859</v>
      </c>
      <c r="C427" s="4" t="s">
        <v>1860</v>
      </c>
      <c r="D427" s="4" t="s">
        <v>809</v>
      </c>
      <c r="E427" s="6" t="s">
        <v>1861</v>
      </c>
      <c r="F427" s="4" t="s">
        <v>194</v>
      </c>
      <c r="G427" s="3" t="s">
        <v>280</v>
      </c>
      <c r="H427" s="3" t="s">
        <v>281</v>
      </c>
      <c r="I427" s="3" t="s">
        <v>269</v>
      </c>
      <c r="J427" s="4">
        <v>266565.0</v>
      </c>
    </row>
    <row r="428" ht="14.25" customHeight="1">
      <c r="A428" s="11">
        <v>1.00000427E8</v>
      </c>
      <c r="B428" s="4" t="s">
        <v>1862</v>
      </c>
      <c r="C428" s="4" t="s">
        <v>1643</v>
      </c>
      <c r="D428" s="4" t="s">
        <v>232</v>
      </c>
      <c r="E428" s="6" t="s">
        <v>1863</v>
      </c>
      <c r="F428" s="12" t="s">
        <v>114</v>
      </c>
      <c r="G428" s="3" t="s">
        <v>286</v>
      </c>
      <c r="H428" s="3" t="s">
        <v>286</v>
      </c>
      <c r="I428" s="3" t="s">
        <v>287</v>
      </c>
      <c r="J428" s="4">
        <v>276676.0</v>
      </c>
    </row>
    <row r="429" ht="14.25" customHeight="1">
      <c r="A429" s="11">
        <v>1.00000428E8</v>
      </c>
      <c r="B429" s="4" t="s">
        <v>1864</v>
      </c>
      <c r="C429" s="4" t="s">
        <v>662</v>
      </c>
      <c r="D429" s="4" t="s">
        <v>462</v>
      </c>
      <c r="E429" s="6" t="s">
        <v>1865</v>
      </c>
      <c r="F429" s="4" t="s">
        <v>121</v>
      </c>
      <c r="G429" s="3" t="s">
        <v>291</v>
      </c>
      <c r="H429" s="3" t="s">
        <v>292</v>
      </c>
      <c r="I429" s="3" t="s">
        <v>32</v>
      </c>
      <c r="J429" s="4">
        <v>949780.0</v>
      </c>
    </row>
    <row r="430" ht="14.25" customHeight="1">
      <c r="A430" s="11">
        <v>1.00000429E8</v>
      </c>
      <c r="B430" s="4" t="s">
        <v>1866</v>
      </c>
      <c r="C430" s="4" t="s">
        <v>412</v>
      </c>
      <c r="D430" s="4" t="s">
        <v>965</v>
      </c>
      <c r="E430" s="6" t="s">
        <v>1867</v>
      </c>
      <c r="F430" s="4" t="s">
        <v>127</v>
      </c>
      <c r="G430" s="3" t="s">
        <v>291</v>
      </c>
      <c r="H430" s="3" t="s">
        <v>297</v>
      </c>
      <c r="I430" s="3" t="s">
        <v>32</v>
      </c>
      <c r="J430" s="4">
        <v>898439.0</v>
      </c>
    </row>
    <row r="431" ht="14.25" customHeight="1">
      <c r="A431" s="11">
        <v>1.0000043E8</v>
      </c>
      <c r="B431" s="4" t="s">
        <v>1868</v>
      </c>
      <c r="C431" s="4" t="s">
        <v>1422</v>
      </c>
      <c r="D431" s="4" t="s">
        <v>905</v>
      </c>
      <c r="E431" s="6" t="s">
        <v>1869</v>
      </c>
      <c r="F431" s="4" t="s">
        <v>134</v>
      </c>
      <c r="G431" s="3" t="s">
        <v>301</v>
      </c>
      <c r="H431" s="3" t="s">
        <v>301</v>
      </c>
      <c r="I431" s="3" t="s">
        <v>302</v>
      </c>
      <c r="J431" s="4">
        <v>288246.0</v>
      </c>
    </row>
    <row r="432" ht="14.25" customHeight="1">
      <c r="A432" s="11">
        <v>1.00000431E8</v>
      </c>
      <c r="B432" s="4" t="s">
        <v>1870</v>
      </c>
      <c r="C432" s="4" t="s">
        <v>1871</v>
      </c>
      <c r="D432" s="4" t="s">
        <v>1283</v>
      </c>
      <c r="E432" s="6" t="s">
        <v>1872</v>
      </c>
      <c r="F432" s="4" t="s">
        <v>141</v>
      </c>
      <c r="G432" s="3" t="s">
        <v>306</v>
      </c>
      <c r="H432" s="3" t="s">
        <v>306</v>
      </c>
      <c r="I432" s="3" t="s">
        <v>302</v>
      </c>
      <c r="J432" s="4">
        <v>789022.0</v>
      </c>
    </row>
    <row r="433" ht="14.25" customHeight="1">
      <c r="A433" s="11">
        <v>1.00000432E8</v>
      </c>
      <c r="B433" s="4" t="s">
        <v>1873</v>
      </c>
      <c r="C433" s="4" t="s">
        <v>603</v>
      </c>
      <c r="D433" s="4" t="s">
        <v>139</v>
      </c>
      <c r="E433" s="6" t="s">
        <v>1874</v>
      </c>
      <c r="F433" s="4" t="s">
        <v>148</v>
      </c>
      <c r="G433" s="3" t="s">
        <v>311</v>
      </c>
      <c r="H433" s="3" t="s">
        <v>311</v>
      </c>
      <c r="I433" s="3" t="s">
        <v>302</v>
      </c>
      <c r="J433" s="4">
        <v>826446.0</v>
      </c>
    </row>
    <row r="434" ht="14.25" customHeight="1">
      <c r="A434" s="11">
        <v>1.00000433E8</v>
      </c>
      <c r="B434" s="4" t="s">
        <v>1875</v>
      </c>
      <c r="C434" s="4" t="s">
        <v>171</v>
      </c>
      <c r="D434" s="4" t="s">
        <v>154</v>
      </c>
      <c r="E434" s="6" t="s">
        <v>1876</v>
      </c>
      <c r="F434" s="4" t="s">
        <v>156</v>
      </c>
      <c r="G434" s="3" t="s">
        <v>316</v>
      </c>
      <c r="H434" s="3" t="s">
        <v>316</v>
      </c>
      <c r="I434" s="3" t="s">
        <v>63</v>
      </c>
      <c r="J434" s="4">
        <v>446847.0</v>
      </c>
    </row>
    <row r="435" ht="14.25" customHeight="1">
      <c r="A435" s="11">
        <v>1.00000434E8</v>
      </c>
      <c r="B435" s="4" t="s">
        <v>1877</v>
      </c>
      <c r="C435" s="4" t="s">
        <v>363</v>
      </c>
      <c r="D435" s="4" t="s">
        <v>704</v>
      </c>
      <c r="E435" s="6" t="s">
        <v>1878</v>
      </c>
      <c r="F435" s="4" t="s">
        <v>162</v>
      </c>
      <c r="G435" s="3" t="s">
        <v>320</v>
      </c>
      <c r="H435" s="3" t="s">
        <v>320</v>
      </c>
      <c r="I435" s="3" t="s">
        <v>32</v>
      </c>
      <c r="J435" s="4">
        <v>276276.0</v>
      </c>
    </row>
    <row r="436" ht="14.25" customHeight="1">
      <c r="A436" s="11">
        <v>1.00000435E8</v>
      </c>
      <c r="B436" s="4" t="s">
        <v>1879</v>
      </c>
      <c r="C436" s="4" t="s">
        <v>299</v>
      </c>
      <c r="D436" s="4" t="s">
        <v>704</v>
      </c>
      <c r="E436" s="6" t="s">
        <v>1880</v>
      </c>
      <c r="F436" s="4" t="s">
        <v>167</v>
      </c>
      <c r="G436" s="3" t="s">
        <v>325</v>
      </c>
      <c r="H436" s="3" t="s">
        <v>141</v>
      </c>
      <c r="I436" s="3" t="s">
        <v>169</v>
      </c>
      <c r="J436" s="4">
        <v>404566.0</v>
      </c>
    </row>
    <row r="437" ht="14.25" customHeight="1">
      <c r="A437" s="11">
        <v>1.00000436E8</v>
      </c>
      <c r="B437" s="4" t="s">
        <v>1881</v>
      </c>
      <c r="C437" s="4" t="s">
        <v>370</v>
      </c>
      <c r="D437" s="4" t="s">
        <v>874</v>
      </c>
      <c r="E437" s="6" t="s">
        <v>1882</v>
      </c>
      <c r="F437" s="4" t="s">
        <v>174</v>
      </c>
      <c r="G437" s="3" t="s">
        <v>329</v>
      </c>
      <c r="H437" s="3" t="s">
        <v>330</v>
      </c>
      <c r="I437" s="3" t="s">
        <v>151</v>
      </c>
      <c r="J437" s="4">
        <v>142542.0</v>
      </c>
    </row>
    <row r="438" ht="14.25" customHeight="1">
      <c r="A438" s="11">
        <v>1.00000437E8</v>
      </c>
      <c r="B438" s="4" t="s">
        <v>1883</v>
      </c>
      <c r="C438" s="4" t="s">
        <v>1884</v>
      </c>
      <c r="D438" s="4" t="s">
        <v>185</v>
      </c>
      <c r="E438" s="6" t="s">
        <v>1885</v>
      </c>
      <c r="F438" s="4" t="s">
        <v>181</v>
      </c>
      <c r="G438" s="3" t="s">
        <v>329</v>
      </c>
      <c r="H438" s="3" t="s">
        <v>333</v>
      </c>
      <c r="I438" s="3" t="s">
        <v>151</v>
      </c>
      <c r="J438" s="4">
        <v>120526.0</v>
      </c>
    </row>
    <row r="439" ht="14.25" customHeight="1">
      <c r="A439" s="11">
        <v>1.00000438E8</v>
      </c>
      <c r="B439" s="4" t="s">
        <v>1886</v>
      </c>
      <c r="C439" s="4" t="s">
        <v>1887</v>
      </c>
      <c r="D439" s="4" t="s">
        <v>389</v>
      </c>
      <c r="E439" s="6" t="s">
        <v>1888</v>
      </c>
      <c r="F439" s="4" t="s">
        <v>187</v>
      </c>
      <c r="G439" s="3" t="s">
        <v>338</v>
      </c>
      <c r="H439" s="3" t="s">
        <v>338</v>
      </c>
      <c r="I439" s="3" t="s">
        <v>151</v>
      </c>
      <c r="J439" s="4">
        <v>658190.0</v>
      </c>
    </row>
    <row r="440" ht="14.25" customHeight="1">
      <c r="A440" s="11">
        <v>1.00000439E8</v>
      </c>
      <c r="B440" s="4" t="s">
        <v>1889</v>
      </c>
      <c r="C440" s="4" t="s">
        <v>991</v>
      </c>
      <c r="D440" s="4" t="s">
        <v>132</v>
      </c>
      <c r="E440" s="6" t="s">
        <v>1890</v>
      </c>
      <c r="F440" s="4" t="s">
        <v>194</v>
      </c>
      <c r="G440" s="3" t="s">
        <v>342</v>
      </c>
      <c r="H440" s="3" t="s">
        <v>342</v>
      </c>
      <c r="I440" s="3" t="s">
        <v>151</v>
      </c>
      <c r="J440" s="4">
        <v>127834.0</v>
      </c>
    </row>
    <row r="441" ht="14.25" customHeight="1">
      <c r="A441" s="11">
        <v>1.0000044E8</v>
      </c>
      <c r="B441" s="4" t="s">
        <v>1891</v>
      </c>
      <c r="C441" s="4" t="s">
        <v>344</v>
      </c>
      <c r="D441" s="4" t="s">
        <v>1141</v>
      </c>
      <c r="E441" s="6" t="s">
        <v>1892</v>
      </c>
      <c r="F441" s="12" t="s">
        <v>114</v>
      </c>
      <c r="G441" s="3" t="s">
        <v>347</v>
      </c>
      <c r="H441" s="3" t="s">
        <v>348</v>
      </c>
      <c r="I441" s="3" t="s">
        <v>349</v>
      </c>
      <c r="J441" s="4">
        <v>813137.0</v>
      </c>
    </row>
    <row r="442" ht="14.25" customHeight="1">
      <c r="A442" s="11">
        <v>1.00000441E8</v>
      </c>
      <c r="B442" s="4" t="s">
        <v>1893</v>
      </c>
      <c r="C442" s="4" t="s">
        <v>318</v>
      </c>
      <c r="D442" s="4" t="s">
        <v>711</v>
      </c>
      <c r="E442" s="6" t="s">
        <v>1894</v>
      </c>
      <c r="F442" s="4" t="s">
        <v>121</v>
      </c>
      <c r="G442" s="3" t="s">
        <v>149</v>
      </c>
      <c r="H442" s="3" t="s">
        <v>354</v>
      </c>
      <c r="I442" s="3" t="s">
        <v>151</v>
      </c>
      <c r="J442" s="4">
        <v>546937.0</v>
      </c>
    </row>
    <row r="443" ht="14.25" customHeight="1">
      <c r="A443" s="11">
        <v>1.00000442E8</v>
      </c>
      <c r="B443" s="4" t="s">
        <v>1895</v>
      </c>
      <c r="C443" s="4" t="s">
        <v>597</v>
      </c>
      <c r="D443" s="4" t="s">
        <v>345</v>
      </c>
      <c r="E443" s="6" t="s">
        <v>1896</v>
      </c>
      <c r="F443" s="4" t="s">
        <v>212</v>
      </c>
      <c r="G443" s="3" t="s">
        <v>358</v>
      </c>
      <c r="H443" s="3" t="s">
        <v>358</v>
      </c>
      <c r="I443" s="3" t="s">
        <v>302</v>
      </c>
      <c r="J443" s="4">
        <v>174341.0</v>
      </c>
    </row>
    <row r="444" ht="14.25" customHeight="1">
      <c r="A444" s="11">
        <v>1.00000443E8</v>
      </c>
      <c r="B444" s="4" t="s">
        <v>1897</v>
      </c>
      <c r="C444" s="4" t="s">
        <v>672</v>
      </c>
      <c r="D444" s="4" t="s">
        <v>295</v>
      </c>
      <c r="E444" s="6" t="s">
        <v>1898</v>
      </c>
      <c r="F444" s="4" t="s">
        <v>220</v>
      </c>
      <c r="G444" s="3" t="s">
        <v>194</v>
      </c>
      <c r="H444" s="3" t="s">
        <v>194</v>
      </c>
      <c r="I444" s="3" t="s">
        <v>302</v>
      </c>
      <c r="J444" s="4">
        <v>221797.0</v>
      </c>
    </row>
    <row r="445" ht="14.25" customHeight="1">
      <c r="A445" s="11">
        <v>1.00000444E8</v>
      </c>
      <c r="B445" s="4" t="s">
        <v>1899</v>
      </c>
      <c r="C445" s="4" t="s">
        <v>1753</v>
      </c>
      <c r="D445" s="4" t="s">
        <v>575</v>
      </c>
      <c r="E445" s="6" t="s">
        <v>1900</v>
      </c>
      <c r="F445" s="4" t="s">
        <v>365</v>
      </c>
      <c r="G445" s="3" t="s">
        <v>366</v>
      </c>
      <c r="H445" s="3" t="s">
        <v>367</v>
      </c>
      <c r="I445" s="3" t="s">
        <v>368</v>
      </c>
      <c r="J445" s="4">
        <v>780636.0</v>
      </c>
    </row>
    <row r="446" ht="14.25" customHeight="1">
      <c r="A446" s="11">
        <v>1.00000445E8</v>
      </c>
      <c r="B446" s="4" t="s">
        <v>1901</v>
      </c>
      <c r="C446" s="4" t="s">
        <v>1902</v>
      </c>
      <c r="D446" s="4" t="s">
        <v>272</v>
      </c>
      <c r="E446" s="6" t="s">
        <v>1903</v>
      </c>
      <c r="F446" s="4" t="s">
        <v>234</v>
      </c>
      <c r="G446" s="3" t="s">
        <v>366</v>
      </c>
      <c r="H446" s="3" t="s">
        <v>372</v>
      </c>
      <c r="I446" s="3" t="s">
        <v>368</v>
      </c>
      <c r="J446" s="4">
        <v>968814.0</v>
      </c>
    </row>
    <row r="447" ht="14.25" customHeight="1">
      <c r="A447" s="11">
        <v>1.00000446E8</v>
      </c>
      <c r="B447" s="4" t="s">
        <v>1904</v>
      </c>
      <c r="C447" s="4" t="s">
        <v>1905</v>
      </c>
      <c r="D447" s="4" t="s">
        <v>146</v>
      </c>
      <c r="E447" s="6" t="s">
        <v>1906</v>
      </c>
      <c r="F447" s="4" t="s">
        <v>241</v>
      </c>
      <c r="G447" s="3" t="s">
        <v>375</v>
      </c>
      <c r="H447" s="3" t="s">
        <v>376</v>
      </c>
      <c r="I447" s="3" t="s">
        <v>96</v>
      </c>
      <c r="J447" s="4">
        <v>531410.0</v>
      </c>
    </row>
    <row r="448" ht="14.25" customHeight="1">
      <c r="A448" s="11">
        <v>1.00000447E8</v>
      </c>
      <c r="B448" s="4" t="s">
        <v>1907</v>
      </c>
      <c r="C448" s="4" t="s">
        <v>244</v>
      </c>
      <c r="D448" s="4" t="s">
        <v>429</v>
      </c>
      <c r="E448" s="6" t="s">
        <v>1908</v>
      </c>
      <c r="F448" s="4" t="s">
        <v>247</v>
      </c>
      <c r="G448" s="3" t="s">
        <v>142</v>
      </c>
      <c r="H448" s="3" t="s">
        <v>381</v>
      </c>
      <c r="I448" s="3" t="s">
        <v>13</v>
      </c>
      <c r="J448" s="4">
        <v>340902.0</v>
      </c>
    </row>
    <row r="449" ht="14.25" customHeight="1">
      <c r="A449" s="11">
        <v>1.00000448E8</v>
      </c>
      <c r="B449" s="4" t="s">
        <v>1909</v>
      </c>
      <c r="C449" s="4" t="s">
        <v>1271</v>
      </c>
      <c r="D449" s="4" t="s">
        <v>1910</v>
      </c>
      <c r="E449" s="6" t="s">
        <v>1911</v>
      </c>
      <c r="F449" s="4" t="s">
        <v>385</v>
      </c>
      <c r="G449" s="3" t="s">
        <v>386</v>
      </c>
      <c r="H449" s="3" t="s">
        <v>387</v>
      </c>
      <c r="I449" s="3" t="s">
        <v>349</v>
      </c>
      <c r="J449" s="4">
        <v>576971.0</v>
      </c>
    </row>
    <row r="450" ht="14.25" customHeight="1">
      <c r="A450" s="11">
        <v>1.00000449E8</v>
      </c>
      <c r="B450" s="4" t="s">
        <v>1912</v>
      </c>
      <c r="C450" s="4" t="s">
        <v>1871</v>
      </c>
      <c r="D450" s="4" t="s">
        <v>651</v>
      </c>
      <c r="E450" s="6" t="s">
        <v>1913</v>
      </c>
      <c r="F450" s="4" t="s">
        <v>260</v>
      </c>
      <c r="G450" s="3" t="s">
        <v>391</v>
      </c>
      <c r="H450" s="3" t="s">
        <v>392</v>
      </c>
      <c r="I450" s="3" t="s">
        <v>96</v>
      </c>
      <c r="J450" s="4">
        <v>856046.0</v>
      </c>
    </row>
    <row r="451" ht="14.25" customHeight="1">
      <c r="A451" s="11">
        <v>1.0000045E8</v>
      </c>
      <c r="B451" s="4" t="s">
        <v>1914</v>
      </c>
      <c r="C451" s="4" t="s">
        <v>313</v>
      </c>
      <c r="D451" s="4" t="s">
        <v>132</v>
      </c>
      <c r="E451" s="6" t="s">
        <v>1915</v>
      </c>
      <c r="F451" s="4" t="s">
        <v>397</v>
      </c>
      <c r="G451" s="3" t="s">
        <v>398</v>
      </c>
      <c r="H451" s="3" t="s">
        <v>398</v>
      </c>
      <c r="I451" s="3" t="s">
        <v>399</v>
      </c>
      <c r="J451" s="4">
        <v>743873.0</v>
      </c>
    </row>
    <row r="452" ht="14.25" customHeight="1">
      <c r="A452" s="11">
        <v>1.00000451E8</v>
      </c>
      <c r="B452" s="4" t="s">
        <v>1916</v>
      </c>
      <c r="C452" s="4" t="s">
        <v>1020</v>
      </c>
      <c r="D452" s="4" t="s">
        <v>1141</v>
      </c>
      <c r="E452" s="6" t="s">
        <v>1917</v>
      </c>
      <c r="F452" s="4" t="s">
        <v>404</v>
      </c>
      <c r="G452" s="3" t="s">
        <v>405</v>
      </c>
      <c r="H452" s="3" t="s">
        <v>405</v>
      </c>
      <c r="I452" s="3" t="s">
        <v>229</v>
      </c>
      <c r="J452" s="4">
        <v>155032.0</v>
      </c>
    </row>
    <row r="453" ht="14.25" customHeight="1">
      <c r="A453" s="11">
        <v>1.00000452E8</v>
      </c>
      <c r="B453" s="4" t="s">
        <v>1918</v>
      </c>
      <c r="C453" s="4" t="s">
        <v>887</v>
      </c>
      <c r="D453" s="4" t="s">
        <v>1460</v>
      </c>
      <c r="E453" s="6" t="s">
        <v>1919</v>
      </c>
      <c r="F453" s="4" t="s">
        <v>409</v>
      </c>
      <c r="G453" s="3" t="s">
        <v>274</v>
      </c>
      <c r="H453" s="3" t="s">
        <v>410</v>
      </c>
      <c r="I453" s="3" t="s">
        <v>269</v>
      </c>
      <c r="J453" s="4">
        <v>909410.0</v>
      </c>
    </row>
    <row r="454" ht="14.25" customHeight="1">
      <c r="A454" s="11">
        <v>1.00000453E8</v>
      </c>
      <c r="B454" s="4" t="s">
        <v>1920</v>
      </c>
      <c r="C454" s="4" t="s">
        <v>1921</v>
      </c>
      <c r="D454" s="4" t="s">
        <v>309</v>
      </c>
      <c r="E454" s="6" t="s">
        <v>1922</v>
      </c>
      <c r="F454" s="4" t="s">
        <v>234</v>
      </c>
      <c r="G454" s="3" t="s">
        <v>414</v>
      </c>
      <c r="H454" s="3" t="s">
        <v>415</v>
      </c>
      <c r="I454" s="3" t="s">
        <v>229</v>
      </c>
      <c r="J454" s="4">
        <v>102288.0</v>
      </c>
    </row>
    <row r="455" ht="14.25" customHeight="1">
      <c r="A455" s="11">
        <v>1.00000454E8</v>
      </c>
      <c r="B455" s="4" t="s">
        <v>1923</v>
      </c>
      <c r="C455" s="4" t="s">
        <v>1052</v>
      </c>
      <c r="D455" s="4" t="s">
        <v>831</v>
      </c>
      <c r="E455" s="6" t="s">
        <v>1924</v>
      </c>
      <c r="F455" s="4" t="s">
        <v>419</v>
      </c>
      <c r="G455" s="3" t="s">
        <v>414</v>
      </c>
      <c r="H455" s="3" t="s">
        <v>420</v>
      </c>
      <c r="I455" s="3" t="s">
        <v>229</v>
      </c>
      <c r="J455" s="4">
        <v>944199.0</v>
      </c>
    </row>
    <row r="456" ht="14.25" customHeight="1">
      <c r="A456" s="11">
        <v>1.00000455E8</v>
      </c>
      <c r="B456" s="4" t="s">
        <v>1925</v>
      </c>
      <c r="C456" s="4" t="s">
        <v>251</v>
      </c>
      <c r="D456" s="4" t="s">
        <v>530</v>
      </c>
      <c r="E456" s="6" t="s">
        <v>1926</v>
      </c>
      <c r="F456" s="4" t="s">
        <v>425</v>
      </c>
      <c r="G456" s="3" t="s">
        <v>414</v>
      </c>
      <c r="H456" s="3" t="s">
        <v>426</v>
      </c>
      <c r="I456" s="3" t="s">
        <v>229</v>
      </c>
      <c r="J456" s="4">
        <v>467485.0</v>
      </c>
    </row>
    <row r="457" ht="14.25" customHeight="1">
      <c r="A457" s="11">
        <v>1.00000456E8</v>
      </c>
      <c r="B457" s="4" t="s">
        <v>1927</v>
      </c>
      <c r="C457" s="4" t="s">
        <v>804</v>
      </c>
      <c r="D457" s="4" t="s">
        <v>641</v>
      </c>
      <c r="E457" s="6" t="s">
        <v>1928</v>
      </c>
      <c r="F457" s="4" t="s">
        <v>431</v>
      </c>
      <c r="G457" s="3" t="s">
        <v>31</v>
      </c>
      <c r="H457" s="3" t="s">
        <v>31</v>
      </c>
      <c r="I457" s="3" t="s">
        <v>32</v>
      </c>
      <c r="J457" s="4">
        <v>110098.0</v>
      </c>
    </row>
    <row r="458" ht="14.25" customHeight="1">
      <c r="A458" s="11">
        <v>1.00000457E8</v>
      </c>
      <c r="B458" s="4" t="s">
        <v>1929</v>
      </c>
      <c r="C458" s="4" t="s">
        <v>481</v>
      </c>
      <c r="D458" s="4" t="s">
        <v>673</v>
      </c>
      <c r="E458" s="6" t="s">
        <v>1930</v>
      </c>
      <c r="F458" s="4" t="s">
        <v>435</v>
      </c>
      <c r="G458" s="3" t="s">
        <v>436</v>
      </c>
      <c r="H458" s="3" t="s">
        <v>437</v>
      </c>
      <c r="I458" s="3" t="s">
        <v>32</v>
      </c>
      <c r="J458" s="4">
        <v>693153.0</v>
      </c>
    </row>
    <row r="459" ht="14.25" customHeight="1">
      <c r="A459" s="11">
        <v>1.00000458E8</v>
      </c>
      <c r="B459" s="4" t="s">
        <v>1931</v>
      </c>
      <c r="C459" s="4" t="s">
        <v>564</v>
      </c>
      <c r="D459" s="4" t="s">
        <v>345</v>
      </c>
      <c r="E459" s="6" t="s">
        <v>1932</v>
      </c>
      <c r="F459" s="4" t="s">
        <v>441</v>
      </c>
      <c r="G459" s="3" t="s">
        <v>442</v>
      </c>
      <c r="H459" s="3" t="s">
        <v>442</v>
      </c>
      <c r="I459" s="3" t="s">
        <v>32</v>
      </c>
      <c r="J459" s="4">
        <v>186379.0</v>
      </c>
    </row>
    <row r="460" ht="14.25" customHeight="1">
      <c r="A460" s="11">
        <v>1.00000459E8</v>
      </c>
      <c r="B460" s="4" t="s">
        <v>1933</v>
      </c>
      <c r="C460" s="4" t="s">
        <v>1871</v>
      </c>
      <c r="D460" s="4" t="s">
        <v>592</v>
      </c>
      <c r="E460" s="6" t="s">
        <v>1934</v>
      </c>
      <c r="F460" s="4" t="s">
        <v>446</v>
      </c>
      <c r="G460" s="3" t="s">
        <v>447</v>
      </c>
      <c r="H460" s="3" t="s">
        <v>448</v>
      </c>
      <c r="I460" s="3" t="s">
        <v>349</v>
      </c>
      <c r="J460" s="4">
        <v>819613.0</v>
      </c>
    </row>
    <row r="461" ht="14.25" customHeight="1">
      <c r="A461" s="11">
        <v>1.0000046E8</v>
      </c>
      <c r="B461" s="4" t="s">
        <v>1935</v>
      </c>
      <c r="C461" s="4" t="s">
        <v>351</v>
      </c>
      <c r="D461" s="4" t="s">
        <v>429</v>
      </c>
      <c r="E461" s="6" t="s">
        <v>1737</v>
      </c>
      <c r="F461" s="4" t="s">
        <v>452</v>
      </c>
      <c r="G461" s="3" t="s">
        <v>453</v>
      </c>
      <c r="H461" s="3" t="s">
        <v>454</v>
      </c>
      <c r="I461" s="3" t="s">
        <v>349</v>
      </c>
      <c r="J461" s="4">
        <v>178501.0</v>
      </c>
    </row>
    <row r="462" ht="14.25" customHeight="1">
      <c r="A462" s="11">
        <v>1.00000461E8</v>
      </c>
      <c r="B462" s="4" t="s">
        <v>1936</v>
      </c>
      <c r="C462" s="4" t="s">
        <v>124</v>
      </c>
      <c r="D462" s="4" t="s">
        <v>383</v>
      </c>
      <c r="E462" s="6" t="s">
        <v>1937</v>
      </c>
      <c r="F462" s="4" t="s">
        <v>457</v>
      </c>
      <c r="G462" s="3" t="s">
        <v>458</v>
      </c>
      <c r="H462" s="3" t="s">
        <v>459</v>
      </c>
      <c r="I462" s="3" t="s">
        <v>287</v>
      </c>
      <c r="J462" s="4">
        <v>874836.0</v>
      </c>
    </row>
    <row r="463" ht="14.25" customHeight="1">
      <c r="A463" s="11">
        <v>1.00000462E8</v>
      </c>
      <c r="B463" s="4" t="s">
        <v>1938</v>
      </c>
      <c r="C463" s="4" t="s">
        <v>1208</v>
      </c>
      <c r="D463" s="4" t="s">
        <v>542</v>
      </c>
      <c r="E463" s="6" t="s">
        <v>1939</v>
      </c>
      <c r="F463" s="4" t="s">
        <v>464</v>
      </c>
      <c r="G463" s="3" t="s">
        <v>465</v>
      </c>
      <c r="H463" s="3" t="s">
        <v>466</v>
      </c>
      <c r="I463" s="3" t="s">
        <v>287</v>
      </c>
      <c r="J463" s="4">
        <v>110672.0</v>
      </c>
    </row>
    <row r="464" ht="14.25" customHeight="1">
      <c r="A464" s="11">
        <v>1.00000463E8</v>
      </c>
      <c r="B464" s="4" t="s">
        <v>1940</v>
      </c>
      <c r="C464" s="4" t="s">
        <v>1296</v>
      </c>
      <c r="D464" s="4" t="s">
        <v>205</v>
      </c>
      <c r="E464" s="6" t="s">
        <v>1941</v>
      </c>
      <c r="F464" s="4" t="s">
        <v>470</v>
      </c>
      <c r="G464" s="3" t="s">
        <v>471</v>
      </c>
      <c r="H464" s="3" t="s">
        <v>472</v>
      </c>
      <c r="I464" s="3" t="s">
        <v>287</v>
      </c>
      <c r="J464" s="4">
        <v>874101.0</v>
      </c>
    </row>
    <row r="465" ht="14.25" customHeight="1">
      <c r="A465" s="11">
        <v>1.00000464E8</v>
      </c>
      <c r="B465" s="4" t="s">
        <v>1942</v>
      </c>
      <c r="C465" s="4" t="s">
        <v>844</v>
      </c>
      <c r="D465" s="4" t="s">
        <v>314</v>
      </c>
      <c r="E465" s="6" t="s">
        <v>1943</v>
      </c>
      <c r="F465" s="4" t="s">
        <v>476</v>
      </c>
      <c r="G465" s="3" t="s">
        <v>477</v>
      </c>
      <c r="H465" s="3" t="s">
        <v>478</v>
      </c>
      <c r="I465" s="3" t="s">
        <v>116</v>
      </c>
      <c r="J465" s="4">
        <v>691178.0</v>
      </c>
    </row>
    <row r="466" ht="14.25" customHeight="1">
      <c r="A466" s="11">
        <v>1.00000465E8</v>
      </c>
      <c r="B466" s="4" t="s">
        <v>1944</v>
      </c>
      <c r="C466" s="4" t="s">
        <v>363</v>
      </c>
      <c r="D466" s="4" t="s">
        <v>536</v>
      </c>
      <c r="E466" s="6" t="s">
        <v>1945</v>
      </c>
      <c r="F466" s="4" t="s">
        <v>483</v>
      </c>
      <c r="G466" s="3" t="s">
        <v>484</v>
      </c>
      <c r="H466" s="3" t="s">
        <v>485</v>
      </c>
      <c r="I466" s="3" t="s">
        <v>484</v>
      </c>
      <c r="J466" s="4">
        <v>776100.0</v>
      </c>
    </row>
    <row r="467" ht="14.25" customHeight="1">
      <c r="A467" s="11">
        <v>1.00000466E8</v>
      </c>
      <c r="B467" s="4" t="s">
        <v>1946</v>
      </c>
      <c r="C467" s="4" t="s">
        <v>327</v>
      </c>
      <c r="D467" s="4" t="s">
        <v>232</v>
      </c>
      <c r="E467" s="6" t="s">
        <v>1947</v>
      </c>
      <c r="F467" s="4" t="s">
        <v>489</v>
      </c>
      <c r="G467" s="3" t="s">
        <v>490</v>
      </c>
      <c r="H467" s="3" t="s">
        <v>491</v>
      </c>
      <c r="I467" s="3" t="s">
        <v>229</v>
      </c>
      <c r="J467" s="4">
        <v>266336.0</v>
      </c>
    </row>
    <row r="468" ht="14.25" customHeight="1">
      <c r="A468" s="11">
        <v>1.00000467E8</v>
      </c>
      <c r="B468" s="4" t="s">
        <v>1948</v>
      </c>
      <c r="C468" s="4" t="s">
        <v>1871</v>
      </c>
      <c r="D468" s="4" t="s">
        <v>395</v>
      </c>
      <c r="E468" s="6" t="s">
        <v>1949</v>
      </c>
      <c r="F468" s="4" t="s">
        <v>495</v>
      </c>
      <c r="G468" s="3" t="s">
        <v>490</v>
      </c>
      <c r="H468" s="3" t="s">
        <v>496</v>
      </c>
      <c r="I468" s="3" t="s">
        <v>229</v>
      </c>
      <c r="J468" s="4">
        <v>310609.0</v>
      </c>
    </row>
    <row r="469" ht="14.25" customHeight="1">
      <c r="A469" s="11">
        <v>1.00000468E8</v>
      </c>
      <c r="B469" s="4" t="s">
        <v>1950</v>
      </c>
      <c r="C469" s="4" t="s">
        <v>1951</v>
      </c>
      <c r="D469" s="4" t="s">
        <v>1593</v>
      </c>
      <c r="E469" s="6" t="s">
        <v>1952</v>
      </c>
      <c r="F469" s="4" t="s">
        <v>500</v>
      </c>
      <c r="G469" s="3" t="s">
        <v>501</v>
      </c>
      <c r="H469" s="3" t="s">
        <v>501</v>
      </c>
      <c r="I469" s="3" t="s">
        <v>32</v>
      </c>
      <c r="J469" s="4">
        <v>707413.0</v>
      </c>
    </row>
    <row r="470" ht="14.25" customHeight="1">
      <c r="A470" s="11">
        <v>1.00000469E8</v>
      </c>
      <c r="B470" s="4" t="s">
        <v>1953</v>
      </c>
      <c r="C470" s="4" t="s">
        <v>428</v>
      </c>
      <c r="D470" s="4" t="s">
        <v>345</v>
      </c>
      <c r="E470" s="6" t="s">
        <v>1954</v>
      </c>
      <c r="F470" s="4" t="s">
        <v>506</v>
      </c>
      <c r="G470" s="3" t="s">
        <v>414</v>
      </c>
      <c r="H470" s="3" t="s">
        <v>507</v>
      </c>
      <c r="I470" s="3" t="s">
        <v>229</v>
      </c>
      <c r="J470" s="4">
        <v>169655.0</v>
      </c>
    </row>
    <row r="471" ht="14.25" customHeight="1">
      <c r="A471" s="11">
        <v>1.0000047E8</v>
      </c>
      <c r="B471" s="4" t="s">
        <v>1955</v>
      </c>
      <c r="C471" s="4" t="s">
        <v>1223</v>
      </c>
      <c r="D471" s="4" t="s">
        <v>309</v>
      </c>
      <c r="E471" s="6" t="s">
        <v>1956</v>
      </c>
      <c r="F471" s="4" t="s">
        <v>511</v>
      </c>
      <c r="G471" s="3" t="s">
        <v>512</v>
      </c>
      <c r="H471" s="3" t="s">
        <v>513</v>
      </c>
      <c r="I471" s="3" t="s">
        <v>514</v>
      </c>
      <c r="J471" s="4">
        <v>686341.0</v>
      </c>
    </row>
    <row r="472" ht="14.25" customHeight="1">
      <c r="A472" s="11">
        <v>1.00000471E8</v>
      </c>
      <c r="B472" s="4" t="s">
        <v>1957</v>
      </c>
      <c r="C472" s="4" t="s">
        <v>509</v>
      </c>
      <c r="D472" s="4" t="s">
        <v>1066</v>
      </c>
      <c r="E472" s="6" t="s">
        <v>1958</v>
      </c>
      <c r="F472" s="4" t="s">
        <v>517</v>
      </c>
      <c r="G472" s="3" t="s">
        <v>518</v>
      </c>
      <c r="H472" s="3" t="s">
        <v>518</v>
      </c>
      <c r="I472" s="3" t="s">
        <v>514</v>
      </c>
      <c r="J472" s="4">
        <v>279195.0</v>
      </c>
    </row>
    <row r="473" ht="14.25" customHeight="1">
      <c r="A473" s="11">
        <v>1.00000472E8</v>
      </c>
      <c r="B473" s="4" t="s">
        <v>1959</v>
      </c>
      <c r="C473" s="4" t="s">
        <v>859</v>
      </c>
      <c r="D473" s="4" t="s">
        <v>356</v>
      </c>
      <c r="E473" s="6" t="s">
        <v>1960</v>
      </c>
      <c r="F473" s="4" t="s">
        <v>522</v>
      </c>
      <c r="G473" s="3" t="s">
        <v>523</v>
      </c>
      <c r="H473" s="3" t="s">
        <v>524</v>
      </c>
      <c r="I473" s="3" t="s">
        <v>514</v>
      </c>
      <c r="J473" s="4">
        <v>700732.0</v>
      </c>
    </row>
    <row r="474" ht="14.25" customHeight="1">
      <c r="A474" s="11">
        <v>1.00000473E8</v>
      </c>
      <c r="B474" s="4" t="s">
        <v>1961</v>
      </c>
      <c r="C474" s="4" t="s">
        <v>559</v>
      </c>
      <c r="D474" s="4" t="s">
        <v>494</v>
      </c>
      <c r="E474" s="6" t="s">
        <v>1962</v>
      </c>
      <c r="F474" s="4" t="s">
        <v>527</v>
      </c>
      <c r="G474" s="3" t="s">
        <v>523</v>
      </c>
      <c r="H474" s="3" t="s">
        <v>523</v>
      </c>
      <c r="I474" s="3" t="s">
        <v>514</v>
      </c>
      <c r="J474" s="4">
        <v>934512.0</v>
      </c>
    </row>
    <row r="475" ht="14.25" customHeight="1">
      <c r="A475" s="11">
        <v>1.00000474E8</v>
      </c>
      <c r="B475" s="4" t="s">
        <v>1963</v>
      </c>
      <c r="C475" s="4" t="s">
        <v>503</v>
      </c>
      <c r="D475" s="4" t="s">
        <v>1000</v>
      </c>
      <c r="E475" s="6" t="s">
        <v>1964</v>
      </c>
      <c r="F475" s="4" t="s">
        <v>532</v>
      </c>
      <c r="G475" s="3" t="s">
        <v>533</v>
      </c>
      <c r="H475" s="3" t="s">
        <v>534</v>
      </c>
      <c r="I475" s="3" t="s">
        <v>32</v>
      </c>
      <c r="J475" s="4">
        <v>119061.0</v>
      </c>
    </row>
    <row r="476" ht="14.25" customHeight="1">
      <c r="A476" s="11">
        <v>1.00000475E8</v>
      </c>
      <c r="B476" s="4" t="s">
        <v>1965</v>
      </c>
      <c r="C476" s="4" t="s">
        <v>1966</v>
      </c>
      <c r="D476" s="4" t="s">
        <v>318</v>
      </c>
      <c r="E476" s="6" t="s">
        <v>1967</v>
      </c>
      <c r="F476" s="4" t="s">
        <v>538</v>
      </c>
      <c r="G476" s="3" t="s">
        <v>539</v>
      </c>
      <c r="H476" s="3" t="s">
        <v>540</v>
      </c>
      <c r="I476" s="3" t="s">
        <v>151</v>
      </c>
      <c r="J476" s="4">
        <v>551494.0</v>
      </c>
    </row>
    <row r="477" ht="14.25" customHeight="1">
      <c r="A477" s="11">
        <v>1.00000476E8</v>
      </c>
      <c r="B477" s="4" t="s">
        <v>1968</v>
      </c>
      <c r="C477" s="4" t="s">
        <v>1346</v>
      </c>
      <c r="D477" s="4" t="s">
        <v>673</v>
      </c>
      <c r="E477" s="6" t="s">
        <v>1969</v>
      </c>
      <c r="F477" s="4" t="s">
        <v>544</v>
      </c>
      <c r="G477" s="3" t="s">
        <v>545</v>
      </c>
      <c r="H477" s="3" t="s">
        <v>546</v>
      </c>
      <c r="I477" s="3" t="s">
        <v>151</v>
      </c>
      <c r="J477" s="4">
        <v>210603.0</v>
      </c>
    </row>
    <row r="478" ht="14.25" customHeight="1">
      <c r="A478" s="11">
        <v>1.00000477E8</v>
      </c>
      <c r="B478" s="4" t="s">
        <v>1970</v>
      </c>
      <c r="C478" s="4" t="s">
        <v>529</v>
      </c>
      <c r="D478" s="4" t="s">
        <v>569</v>
      </c>
      <c r="E478" s="6" t="s">
        <v>1971</v>
      </c>
      <c r="F478" s="4" t="s">
        <v>550</v>
      </c>
      <c r="G478" s="3" t="s">
        <v>551</v>
      </c>
      <c r="H478" s="3" t="s">
        <v>552</v>
      </c>
      <c r="I478" s="3" t="s">
        <v>151</v>
      </c>
      <c r="J478" s="4">
        <v>962759.0</v>
      </c>
    </row>
    <row r="479" ht="14.25" customHeight="1">
      <c r="A479" s="11">
        <v>1.00000478E8</v>
      </c>
      <c r="B479" s="4" t="s">
        <v>1972</v>
      </c>
      <c r="C479" s="4" t="s">
        <v>340</v>
      </c>
      <c r="D479" s="4" t="s">
        <v>1374</v>
      </c>
      <c r="E479" s="6" t="s">
        <v>1973</v>
      </c>
      <c r="F479" s="4" t="s">
        <v>556</v>
      </c>
      <c r="G479" s="3" t="s">
        <v>149</v>
      </c>
      <c r="H479" s="3" t="s">
        <v>557</v>
      </c>
      <c r="I479" s="3" t="s">
        <v>151</v>
      </c>
      <c r="J479" s="4">
        <v>840354.0</v>
      </c>
    </row>
    <row r="480" ht="14.25" customHeight="1">
      <c r="A480" s="11">
        <v>1.00000479E8</v>
      </c>
      <c r="B480" s="4" t="s">
        <v>1974</v>
      </c>
      <c r="C480" s="4" t="s">
        <v>559</v>
      </c>
      <c r="D480" s="4" t="s">
        <v>542</v>
      </c>
      <c r="E480" s="6" t="s">
        <v>1975</v>
      </c>
      <c r="F480" s="4" t="s">
        <v>562</v>
      </c>
      <c r="G480" s="3" t="s">
        <v>149</v>
      </c>
      <c r="H480" s="3" t="s">
        <v>149</v>
      </c>
      <c r="I480" s="3" t="s">
        <v>151</v>
      </c>
      <c r="J480" s="4">
        <v>106324.0</v>
      </c>
    </row>
    <row r="481" ht="14.25" customHeight="1">
      <c r="A481" s="11">
        <v>1.0000048E8</v>
      </c>
      <c r="B481" s="4" t="s">
        <v>1976</v>
      </c>
      <c r="C481" s="4" t="s">
        <v>209</v>
      </c>
      <c r="D481" s="4" t="s">
        <v>735</v>
      </c>
      <c r="E481" s="6" t="s">
        <v>1977</v>
      </c>
      <c r="F481" s="4" t="s">
        <v>565</v>
      </c>
      <c r="G481" s="3" t="s">
        <v>566</v>
      </c>
      <c r="H481" s="3" t="s">
        <v>567</v>
      </c>
      <c r="I481" s="3" t="s">
        <v>229</v>
      </c>
      <c r="J481" s="4">
        <v>698999.0</v>
      </c>
    </row>
    <row r="482" ht="14.25" customHeight="1">
      <c r="A482" s="11">
        <v>1.00000481E8</v>
      </c>
      <c r="B482" s="4" t="s">
        <v>1978</v>
      </c>
      <c r="C482" s="4" t="s">
        <v>1607</v>
      </c>
      <c r="D482" s="4" t="s">
        <v>239</v>
      </c>
      <c r="E482" s="6" t="s">
        <v>1979</v>
      </c>
      <c r="F482" s="4" t="s">
        <v>571</v>
      </c>
      <c r="G482" s="3" t="s">
        <v>572</v>
      </c>
      <c r="H482" s="3" t="s">
        <v>572</v>
      </c>
      <c r="I482" s="3" t="s">
        <v>96</v>
      </c>
      <c r="J482" s="4">
        <v>182300.0</v>
      </c>
    </row>
    <row r="483" ht="14.25" customHeight="1">
      <c r="A483" s="11">
        <v>1.00000482E8</v>
      </c>
      <c r="B483" s="4" t="s">
        <v>1980</v>
      </c>
      <c r="C483" s="4" t="s">
        <v>529</v>
      </c>
      <c r="D483" s="4" t="s">
        <v>530</v>
      </c>
      <c r="E483" s="6" t="s">
        <v>1981</v>
      </c>
      <c r="F483" s="4" t="s">
        <v>577</v>
      </c>
      <c r="G483" s="3" t="s">
        <v>572</v>
      </c>
      <c r="H483" s="3" t="s">
        <v>578</v>
      </c>
      <c r="I483" s="3" t="s">
        <v>96</v>
      </c>
      <c r="J483" s="4">
        <v>425395.0</v>
      </c>
    </row>
    <row r="484" ht="14.25" customHeight="1">
      <c r="A484" s="11">
        <v>1.00000483E8</v>
      </c>
      <c r="B484" s="4" t="s">
        <v>1982</v>
      </c>
      <c r="C484" s="4" t="s">
        <v>1983</v>
      </c>
      <c r="D484" s="4" t="s">
        <v>905</v>
      </c>
      <c r="E484" s="6" t="s">
        <v>1984</v>
      </c>
      <c r="F484" s="4" t="s">
        <v>581</v>
      </c>
      <c r="G484" s="3" t="s">
        <v>582</v>
      </c>
      <c r="H484" s="3" t="s">
        <v>583</v>
      </c>
      <c r="I484" s="3" t="s">
        <v>63</v>
      </c>
      <c r="J484" s="4">
        <v>234383.0</v>
      </c>
    </row>
    <row r="485" ht="14.25" customHeight="1">
      <c r="A485" s="11">
        <v>1.00000484E8</v>
      </c>
      <c r="B485" s="4" t="s">
        <v>1985</v>
      </c>
      <c r="C485" s="4" t="s">
        <v>683</v>
      </c>
      <c r="D485" s="4" t="s">
        <v>1141</v>
      </c>
      <c r="E485" s="6" t="s">
        <v>1986</v>
      </c>
      <c r="F485" s="4" t="s">
        <v>587</v>
      </c>
      <c r="G485" s="3" t="s">
        <v>588</v>
      </c>
      <c r="H485" s="3" t="s">
        <v>588</v>
      </c>
      <c r="I485" s="3" t="s">
        <v>589</v>
      </c>
      <c r="J485" s="4">
        <v>816362.0</v>
      </c>
    </row>
    <row r="486" ht="14.25" customHeight="1">
      <c r="A486" s="11">
        <v>1.00000485E8</v>
      </c>
      <c r="B486" s="4" t="s">
        <v>1987</v>
      </c>
      <c r="C486" s="4" t="s">
        <v>1676</v>
      </c>
      <c r="D486" s="4" t="s">
        <v>352</v>
      </c>
      <c r="E486" s="6" t="s">
        <v>1988</v>
      </c>
      <c r="F486" s="4" t="s">
        <v>594</v>
      </c>
      <c r="G486" s="3" t="s">
        <v>588</v>
      </c>
      <c r="H486" s="3" t="s">
        <v>595</v>
      </c>
      <c r="I486" s="3" t="s">
        <v>589</v>
      </c>
      <c r="J486" s="4">
        <v>638351.0</v>
      </c>
    </row>
    <row r="487" ht="14.25" customHeight="1">
      <c r="A487" s="11">
        <v>1.00000486E8</v>
      </c>
      <c r="B487" s="4" t="s">
        <v>1989</v>
      </c>
      <c r="C487" s="4" t="s">
        <v>1625</v>
      </c>
      <c r="D487" s="4" t="s">
        <v>352</v>
      </c>
      <c r="E487" s="6" t="s">
        <v>1990</v>
      </c>
      <c r="F487" s="4" t="s">
        <v>600</v>
      </c>
      <c r="G487" s="3" t="s">
        <v>601</v>
      </c>
      <c r="H487" s="3" t="s">
        <v>601</v>
      </c>
      <c r="I487" s="3" t="s">
        <v>71</v>
      </c>
      <c r="J487" s="4">
        <v>638529.0</v>
      </c>
    </row>
    <row r="488" ht="14.25" customHeight="1">
      <c r="A488" s="11">
        <v>1.00000487E8</v>
      </c>
      <c r="B488" s="4" t="s">
        <v>1991</v>
      </c>
      <c r="C488" s="4" t="s">
        <v>509</v>
      </c>
      <c r="D488" s="4" t="s">
        <v>1418</v>
      </c>
      <c r="E488" s="6" t="s">
        <v>1992</v>
      </c>
      <c r="F488" s="4" t="s">
        <v>605</v>
      </c>
      <c r="G488" s="3" t="s">
        <v>606</v>
      </c>
      <c r="H488" s="3" t="s">
        <v>607</v>
      </c>
      <c r="I488" s="3" t="s">
        <v>91</v>
      </c>
      <c r="J488" s="4">
        <v>801490.0</v>
      </c>
    </row>
    <row r="489" ht="14.25" customHeight="1">
      <c r="A489" s="11">
        <v>1.00000488E8</v>
      </c>
      <c r="B489" s="4" t="s">
        <v>1993</v>
      </c>
      <c r="C489" s="4" t="s">
        <v>778</v>
      </c>
      <c r="D489" s="4" t="s">
        <v>735</v>
      </c>
      <c r="E489" s="6" t="s">
        <v>1994</v>
      </c>
      <c r="F489" s="4" t="s">
        <v>612</v>
      </c>
      <c r="G489" s="3" t="s">
        <v>613</v>
      </c>
      <c r="H489" s="3" t="s">
        <v>614</v>
      </c>
      <c r="I489" s="3" t="s">
        <v>91</v>
      </c>
      <c r="J489" s="4">
        <v>980551.0</v>
      </c>
    </row>
    <row r="490" ht="14.25" customHeight="1">
      <c r="A490" s="11">
        <v>1.00000489E8</v>
      </c>
      <c r="B490" s="4" t="s">
        <v>1995</v>
      </c>
      <c r="C490" s="4" t="s">
        <v>1510</v>
      </c>
      <c r="D490" s="4" t="s">
        <v>530</v>
      </c>
      <c r="E490" s="6" t="s">
        <v>1996</v>
      </c>
      <c r="F490" s="4" t="s">
        <v>617</v>
      </c>
      <c r="G490" s="3" t="s">
        <v>618</v>
      </c>
      <c r="H490" s="3" t="s">
        <v>619</v>
      </c>
      <c r="I490" s="3" t="s">
        <v>18</v>
      </c>
      <c r="J490" s="4">
        <v>345348.0</v>
      </c>
    </row>
    <row r="491" ht="14.25" customHeight="1">
      <c r="A491" s="11">
        <v>1.0000049E8</v>
      </c>
      <c r="B491" s="4" t="s">
        <v>1997</v>
      </c>
      <c r="C491" s="4" t="s">
        <v>1070</v>
      </c>
      <c r="D491" s="4" t="s">
        <v>258</v>
      </c>
      <c r="E491" s="6" t="s">
        <v>1998</v>
      </c>
      <c r="F491" s="4" t="s">
        <v>622</v>
      </c>
      <c r="G491" s="3" t="s">
        <v>623</v>
      </c>
      <c r="H491" s="3" t="s">
        <v>624</v>
      </c>
      <c r="I491" s="3" t="s">
        <v>32</v>
      </c>
      <c r="J491" s="4">
        <v>191591.0</v>
      </c>
    </row>
    <row r="492" ht="14.25" customHeight="1">
      <c r="A492" s="11">
        <v>1.00000491E8</v>
      </c>
      <c r="B492" s="4" t="s">
        <v>1999</v>
      </c>
      <c r="C492" s="4" t="s">
        <v>318</v>
      </c>
      <c r="D492" s="4" t="s">
        <v>504</v>
      </c>
      <c r="E492" s="6" t="s">
        <v>2000</v>
      </c>
      <c r="F492" s="4" t="s">
        <v>627</v>
      </c>
      <c r="G492" s="3" t="s">
        <v>628</v>
      </c>
      <c r="H492" s="3" t="s">
        <v>629</v>
      </c>
      <c r="I492" s="3" t="s">
        <v>287</v>
      </c>
      <c r="J492" s="4">
        <v>953922.0</v>
      </c>
    </row>
    <row r="493" ht="14.25" customHeight="1">
      <c r="A493" s="11">
        <v>1.00000492E8</v>
      </c>
      <c r="B493" s="4" t="s">
        <v>2001</v>
      </c>
      <c r="C493" s="4" t="s">
        <v>1719</v>
      </c>
      <c r="D493" s="4" t="s">
        <v>139</v>
      </c>
      <c r="E493" s="6" t="s">
        <v>2002</v>
      </c>
      <c r="F493" s="4" t="s">
        <v>632</v>
      </c>
      <c r="G493" s="3" t="s">
        <v>633</v>
      </c>
      <c r="H493" s="3" t="s">
        <v>634</v>
      </c>
      <c r="I493" s="3" t="s">
        <v>302</v>
      </c>
      <c r="J493" s="4">
        <v>884473.0</v>
      </c>
    </row>
    <row r="494" ht="14.25" customHeight="1">
      <c r="A494" s="11">
        <v>1.00000493E8</v>
      </c>
      <c r="B494" s="4" t="s">
        <v>2003</v>
      </c>
      <c r="C494" s="4" t="s">
        <v>401</v>
      </c>
      <c r="D494" s="4" t="s">
        <v>402</v>
      </c>
      <c r="E494" s="6" t="s">
        <v>2004</v>
      </c>
      <c r="F494" s="4" t="s">
        <v>638</v>
      </c>
      <c r="G494" s="3" t="s">
        <v>639</v>
      </c>
      <c r="H494" s="3" t="s">
        <v>639</v>
      </c>
      <c r="I494" s="3" t="s">
        <v>302</v>
      </c>
      <c r="J494" s="4">
        <v>465649.0</v>
      </c>
    </row>
    <row r="495" ht="14.25" customHeight="1">
      <c r="A495" s="11">
        <v>1.00000494E8</v>
      </c>
      <c r="B495" s="4" t="s">
        <v>2005</v>
      </c>
      <c r="C495" s="4" t="s">
        <v>1951</v>
      </c>
      <c r="D495" s="4" t="s">
        <v>352</v>
      </c>
      <c r="E495" s="6" t="s">
        <v>2006</v>
      </c>
      <c r="F495" s="4" t="s">
        <v>643</v>
      </c>
      <c r="G495" s="3" t="s">
        <v>644</v>
      </c>
      <c r="H495" s="3" t="s">
        <v>644</v>
      </c>
      <c r="I495" s="3" t="s">
        <v>302</v>
      </c>
      <c r="J495" s="4">
        <v>539997.0</v>
      </c>
    </row>
    <row r="496" ht="14.25" customHeight="1">
      <c r="A496" s="11">
        <v>1.00000495E8</v>
      </c>
      <c r="B496" s="4" t="s">
        <v>2007</v>
      </c>
      <c r="C496" s="4" t="s">
        <v>1373</v>
      </c>
      <c r="D496" s="4" t="s">
        <v>542</v>
      </c>
      <c r="E496" s="6" t="s">
        <v>2008</v>
      </c>
      <c r="F496" s="4" t="s">
        <v>648</v>
      </c>
      <c r="G496" s="3" t="s">
        <v>649</v>
      </c>
      <c r="H496" s="3" t="s">
        <v>649</v>
      </c>
      <c r="I496" s="3" t="s">
        <v>13</v>
      </c>
      <c r="J496" s="4">
        <v>484247.0</v>
      </c>
    </row>
    <row r="497" ht="14.25" customHeight="1">
      <c r="A497" s="11">
        <v>1.00000496E8</v>
      </c>
      <c r="B497" s="4" t="s">
        <v>2009</v>
      </c>
      <c r="C497" s="4" t="s">
        <v>873</v>
      </c>
      <c r="D497" s="4" t="s">
        <v>192</v>
      </c>
      <c r="E497" s="6" t="s">
        <v>2010</v>
      </c>
      <c r="F497" s="4" t="s">
        <v>653</v>
      </c>
      <c r="G497" s="3" t="s">
        <v>654</v>
      </c>
      <c r="H497" s="3" t="s">
        <v>655</v>
      </c>
      <c r="I497" s="3" t="s">
        <v>13</v>
      </c>
      <c r="J497" s="4">
        <v>837017.0</v>
      </c>
    </row>
    <row r="498" ht="14.25" customHeight="1">
      <c r="A498" s="11">
        <v>1.00000497E8</v>
      </c>
      <c r="B498" s="4" t="s">
        <v>2011</v>
      </c>
      <c r="C498" s="4" t="s">
        <v>1607</v>
      </c>
      <c r="D498" s="4" t="s">
        <v>1317</v>
      </c>
      <c r="E498" s="6" t="s">
        <v>2012</v>
      </c>
      <c r="F498" s="4" t="s">
        <v>658</v>
      </c>
      <c r="G498" s="3" t="s">
        <v>659</v>
      </c>
      <c r="H498" s="3" t="s">
        <v>660</v>
      </c>
      <c r="I498" s="3" t="s">
        <v>32</v>
      </c>
      <c r="J498" s="4">
        <v>463757.0</v>
      </c>
    </row>
    <row r="499" ht="14.25" customHeight="1">
      <c r="A499" s="11">
        <v>1.00000498E8</v>
      </c>
      <c r="B499" s="4" t="s">
        <v>2013</v>
      </c>
      <c r="C499" s="4" t="s">
        <v>1553</v>
      </c>
      <c r="D499" s="4" t="s">
        <v>1644</v>
      </c>
      <c r="E499" s="6" t="s">
        <v>2014</v>
      </c>
      <c r="F499" s="4" t="s">
        <v>664</v>
      </c>
      <c r="G499" s="3" t="s">
        <v>31</v>
      </c>
      <c r="H499" s="3" t="s">
        <v>665</v>
      </c>
      <c r="I499" s="3" t="s">
        <v>32</v>
      </c>
      <c r="J499" s="4">
        <v>370592.0</v>
      </c>
    </row>
    <row r="500" ht="14.25" customHeight="1">
      <c r="A500" s="11">
        <v>1.00000499E8</v>
      </c>
      <c r="B500" s="4" t="s">
        <v>2015</v>
      </c>
      <c r="C500" s="4" t="s">
        <v>439</v>
      </c>
      <c r="D500" s="4" t="s">
        <v>536</v>
      </c>
      <c r="E500" s="6" t="s">
        <v>2016</v>
      </c>
      <c r="F500" s="4" t="s">
        <v>669</v>
      </c>
      <c r="G500" s="3" t="s">
        <v>670</v>
      </c>
      <c r="H500" s="3" t="s">
        <v>670</v>
      </c>
      <c r="I500" s="3" t="s">
        <v>32</v>
      </c>
      <c r="J500" s="4">
        <v>585151.0</v>
      </c>
    </row>
    <row r="501" ht="14.25" customHeight="1">
      <c r="A501" s="11">
        <v>1.000005E8</v>
      </c>
      <c r="B501" s="4" t="s">
        <v>2017</v>
      </c>
      <c r="C501" s="4" t="s">
        <v>1615</v>
      </c>
      <c r="D501" s="4" t="s">
        <v>199</v>
      </c>
      <c r="E501" s="6" t="s">
        <v>2018</v>
      </c>
      <c r="F501" s="4" t="s">
        <v>675</v>
      </c>
      <c r="G501" s="3" t="s">
        <v>291</v>
      </c>
      <c r="H501" s="3" t="s">
        <v>676</v>
      </c>
      <c r="I501" s="3" t="s">
        <v>32</v>
      </c>
      <c r="J501" s="4">
        <v>437392.0</v>
      </c>
    </row>
    <row r="502" ht="14.25" customHeight="1">
      <c r="A502" s="11">
        <v>1.00000501E8</v>
      </c>
      <c r="B502" s="4" t="s">
        <v>2019</v>
      </c>
      <c r="C502" s="4" t="s">
        <v>835</v>
      </c>
      <c r="D502" s="4" t="s">
        <v>951</v>
      </c>
      <c r="E502" s="6" t="s">
        <v>2020</v>
      </c>
      <c r="F502" s="4" t="s">
        <v>681</v>
      </c>
      <c r="G502" s="3" t="s">
        <v>291</v>
      </c>
      <c r="H502" s="3" t="s">
        <v>291</v>
      </c>
      <c r="I502" s="3" t="s">
        <v>32</v>
      </c>
      <c r="J502" s="4">
        <v>776970.0</v>
      </c>
    </row>
    <row r="503" ht="14.25" customHeight="1">
      <c r="A503" s="11">
        <v>1.00000502E8</v>
      </c>
      <c r="B503" s="4" t="s">
        <v>2021</v>
      </c>
      <c r="C503" s="4" t="s">
        <v>1584</v>
      </c>
      <c r="D503" s="4" t="s">
        <v>1021</v>
      </c>
      <c r="E503" s="6" t="s">
        <v>2022</v>
      </c>
      <c r="F503" s="4" t="s">
        <v>685</v>
      </c>
      <c r="G503" s="3" t="s">
        <v>686</v>
      </c>
      <c r="H503" s="3" t="s">
        <v>687</v>
      </c>
      <c r="I503" s="3" t="s">
        <v>32</v>
      </c>
      <c r="J503" s="4">
        <v>546405.0</v>
      </c>
    </row>
    <row r="504" ht="14.25" customHeight="1">
      <c r="A504" s="11">
        <v>1.00000503E8</v>
      </c>
      <c r="B504" s="4" t="s">
        <v>2023</v>
      </c>
      <c r="C504" s="4" t="s">
        <v>1860</v>
      </c>
      <c r="D504" s="4" t="s">
        <v>318</v>
      </c>
      <c r="E504" s="6" t="s">
        <v>2024</v>
      </c>
      <c r="F504" s="4" t="s">
        <v>690</v>
      </c>
      <c r="G504" s="3" t="s">
        <v>691</v>
      </c>
      <c r="H504" s="3" t="s">
        <v>692</v>
      </c>
      <c r="I504" s="3" t="s">
        <v>229</v>
      </c>
      <c r="J504" s="4">
        <v>683269.0</v>
      </c>
    </row>
    <row r="505" ht="14.25" customHeight="1">
      <c r="A505" s="11">
        <v>1.00000504E8</v>
      </c>
      <c r="B505" s="4" t="s">
        <v>2025</v>
      </c>
      <c r="C505" s="4" t="s">
        <v>461</v>
      </c>
      <c r="D505" s="4" t="s">
        <v>905</v>
      </c>
      <c r="E505" s="6" t="s">
        <v>2026</v>
      </c>
      <c r="F505" s="4" t="s">
        <v>696</v>
      </c>
      <c r="G505" s="3" t="s">
        <v>697</v>
      </c>
      <c r="H505" s="3" t="s">
        <v>697</v>
      </c>
      <c r="I505" s="3" t="s">
        <v>302</v>
      </c>
      <c r="J505" s="4">
        <v>570997.0</v>
      </c>
    </row>
    <row r="506" ht="14.25" customHeight="1">
      <c r="A506" s="11">
        <v>1.00000505E8</v>
      </c>
      <c r="B506" s="4" t="s">
        <v>2027</v>
      </c>
      <c r="C506" s="4" t="s">
        <v>450</v>
      </c>
      <c r="D506" s="4" t="s">
        <v>1418</v>
      </c>
      <c r="E506" s="6" t="s">
        <v>2028</v>
      </c>
      <c r="F506" s="4" t="s">
        <v>700</v>
      </c>
      <c r="G506" s="3" t="s">
        <v>701</v>
      </c>
      <c r="H506" s="3" t="s">
        <v>404</v>
      </c>
      <c r="I506" s="3" t="s">
        <v>302</v>
      </c>
      <c r="J506" s="4">
        <v>693600.0</v>
      </c>
    </row>
    <row r="507" ht="14.25" customHeight="1">
      <c r="A507" s="11">
        <v>1.00000506E8</v>
      </c>
      <c r="B507" s="4" t="s">
        <v>2029</v>
      </c>
      <c r="C507" s="4" t="s">
        <v>1951</v>
      </c>
      <c r="D507" s="4" t="s">
        <v>356</v>
      </c>
      <c r="E507" s="6" t="s">
        <v>2030</v>
      </c>
      <c r="F507" s="4" t="s">
        <v>706</v>
      </c>
      <c r="G507" s="3" t="s">
        <v>707</v>
      </c>
      <c r="H507" s="3" t="s">
        <v>708</v>
      </c>
      <c r="I507" s="3" t="s">
        <v>302</v>
      </c>
      <c r="J507" s="4">
        <v>876593.0</v>
      </c>
    </row>
    <row r="508" ht="14.25" customHeight="1">
      <c r="A508" s="11">
        <v>1.00000507E8</v>
      </c>
      <c r="B508" s="4" t="s">
        <v>2031</v>
      </c>
      <c r="C508" s="4" t="s">
        <v>1189</v>
      </c>
      <c r="D508" s="4" t="s">
        <v>210</v>
      </c>
      <c r="E508" s="6" t="s">
        <v>2032</v>
      </c>
      <c r="F508" s="4" t="s">
        <v>713</v>
      </c>
      <c r="G508" s="3" t="s">
        <v>714</v>
      </c>
      <c r="H508" s="3" t="s">
        <v>715</v>
      </c>
      <c r="I508" s="3" t="s">
        <v>302</v>
      </c>
      <c r="J508" s="4">
        <v>631577.0</v>
      </c>
    </row>
    <row r="509" ht="14.25" customHeight="1">
      <c r="A509" s="11">
        <v>1.00000508E8</v>
      </c>
      <c r="B509" s="4" t="s">
        <v>2033</v>
      </c>
      <c r="C509" s="4" t="s">
        <v>1510</v>
      </c>
      <c r="D509" s="4" t="s">
        <v>468</v>
      </c>
      <c r="E509" s="6" t="s">
        <v>2034</v>
      </c>
      <c r="F509" s="4" t="s">
        <v>719</v>
      </c>
      <c r="G509" s="3" t="s">
        <v>720</v>
      </c>
      <c r="H509" s="3" t="s">
        <v>419</v>
      </c>
      <c r="I509" s="3" t="s">
        <v>83</v>
      </c>
      <c r="J509" s="4">
        <v>539832.0</v>
      </c>
    </row>
    <row r="510" ht="14.25" customHeight="1">
      <c r="A510" s="11">
        <v>1.00000509E8</v>
      </c>
      <c r="B510" s="4" t="s">
        <v>2035</v>
      </c>
      <c r="C510" s="4" t="s">
        <v>111</v>
      </c>
      <c r="D510" s="4" t="s">
        <v>704</v>
      </c>
      <c r="E510" s="6" t="s">
        <v>2036</v>
      </c>
      <c r="F510" s="4" t="s">
        <v>724</v>
      </c>
      <c r="G510" s="3" t="s">
        <v>725</v>
      </c>
      <c r="H510" s="3" t="s">
        <v>726</v>
      </c>
      <c r="I510" s="3" t="s">
        <v>302</v>
      </c>
      <c r="J510" s="4">
        <v>469823.0</v>
      </c>
    </row>
    <row r="511" ht="14.25" customHeight="1">
      <c r="A511" s="11">
        <v>1.0000051E8</v>
      </c>
      <c r="B511" s="4" t="s">
        <v>2037</v>
      </c>
      <c r="C511" s="4" t="s">
        <v>728</v>
      </c>
      <c r="D511" s="4" t="s">
        <v>592</v>
      </c>
      <c r="E511" s="6" t="s">
        <v>2038</v>
      </c>
      <c r="F511" s="4" t="s">
        <v>730</v>
      </c>
      <c r="G511" s="3" t="s">
        <v>731</v>
      </c>
      <c r="H511" s="3" t="s">
        <v>732</v>
      </c>
      <c r="I511" s="3" t="s">
        <v>18</v>
      </c>
      <c r="J511" s="4">
        <v>226265.0</v>
      </c>
    </row>
    <row r="512" ht="14.25" customHeight="1">
      <c r="A512" s="11">
        <v>1.00000511E8</v>
      </c>
      <c r="B512" s="4" t="s">
        <v>2039</v>
      </c>
      <c r="C512" s="4" t="s">
        <v>2040</v>
      </c>
      <c r="D512" s="4" t="s">
        <v>592</v>
      </c>
      <c r="E512" s="6" t="s">
        <v>2041</v>
      </c>
      <c r="F512" s="4" t="s">
        <v>737</v>
      </c>
      <c r="G512" s="3" t="s">
        <v>539</v>
      </c>
      <c r="H512" s="3" t="s">
        <v>738</v>
      </c>
      <c r="I512" s="3" t="s">
        <v>151</v>
      </c>
      <c r="J512" s="4">
        <v>419926.0</v>
      </c>
    </row>
    <row r="513" ht="14.25" customHeight="1">
      <c r="A513" s="11">
        <v>1.00000512E8</v>
      </c>
      <c r="B513" s="4" t="s">
        <v>2042</v>
      </c>
      <c r="C513" s="4" t="s">
        <v>2043</v>
      </c>
      <c r="D513" s="4" t="s">
        <v>433</v>
      </c>
      <c r="E513" s="6" t="s">
        <v>2044</v>
      </c>
      <c r="F513" s="4" t="s">
        <v>741</v>
      </c>
      <c r="G513" s="3" t="s">
        <v>742</v>
      </c>
      <c r="H513" s="3" t="s">
        <v>743</v>
      </c>
      <c r="I513" s="3" t="s">
        <v>744</v>
      </c>
      <c r="J513" s="4">
        <v>232596.0</v>
      </c>
    </row>
    <row r="514" ht="14.25" customHeight="1">
      <c r="A514" s="11">
        <v>1.00000513E8</v>
      </c>
      <c r="B514" s="4" t="s">
        <v>2045</v>
      </c>
      <c r="C514" s="4" t="s">
        <v>480</v>
      </c>
      <c r="D514" s="4" t="s">
        <v>1283</v>
      </c>
      <c r="E514" s="6" t="s">
        <v>2046</v>
      </c>
      <c r="F514" s="4" t="s">
        <v>748</v>
      </c>
      <c r="G514" s="3" t="s">
        <v>749</v>
      </c>
      <c r="H514" s="3" t="s">
        <v>750</v>
      </c>
      <c r="I514" s="3" t="s">
        <v>744</v>
      </c>
      <c r="J514" s="4">
        <v>426940.0</v>
      </c>
    </row>
    <row r="515" ht="14.25" customHeight="1">
      <c r="A515" s="11">
        <v>1.00000514E8</v>
      </c>
      <c r="B515" s="4" t="s">
        <v>2047</v>
      </c>
      <c r="C515" s="4" t="s">
        <v>370</v>
      </c>
      <c r="D515" s="4" t="s">
        <v>494</v>
      </c>
      <c r="E515" s="6" t="s">
        <v>570</v>
      </c>
      <c r="F515" s="4" t="s">
        <v>754</v>
      </c>
      <c r="G515" s="3" t="s">
        <v>749</v>
      </c>
      <c r="H515" s="3" t="s">
        <v>755</v>
      </c>
      <c r="I515" s="3" t="s">
        <v>744</v>
      </c>
      <c r="J515" s="4">
        <v>271292.0</v>
      </c>
    </row>
    <row r="516" ht="14.25" customHeight="1">
      <c r="A516" s="11">
        <v>1.00000515E8</v>
      </c>
      <c r="B516" s="4" t="s">
        <v>2048</v>
      </c>
      <c r="C516" s="4" t="s">
        <v>318</v>
      </c>
      <c r="D516" s="4" t="s">
        <v>951</v>
      </c>
      <c r="E516" s="6" t="s">
        <v>2049</v>
      </c>
      <c r="F516" s="4" t="s">
        <v>758</v>
      </c>
      <c r="G516" s="3" t="s">
        <v>749</v>
      </c>
      <c r="H516" s="3" t="s">
        <v>759</v>
      </c>
      <c r="I516" s="3" t="s">
        <v>744</v>
      </c>
      <c r="J516" s="4">
        <v>963607.0</v>
      </c>
    </row>
    <row r="517" ht="14.25" customHeight="1">
      <c r="A517" s="11">
        <v>1.00000516E8</v>
      </c>
      <c r="B517" s="4" t="s">
        <v>2050</v>
      </c>
      <c r="C517" s="4" t="s">
        <v>734</v>
      </c>
      <c r="D517" s="4" t="s">
        <v>1317</v>
      </c>
      <c r="E517" s="6" t="s">
        <v>2051</v>
      </c>
      <c r="F517" s="4" t="s">
        <v>764</v>
      </c>
      <c r="G517" s="3" t="s">
        <v>765</v>
      </c>
      <c r="H517" s="3" t="s">
        <v>766</v>
      </c>
      <c r="I517" s="3" t="s">
        <v>302</v>
      </c>
      <c r="J517" s="4">
        <v>200239.0</v>
      </c>
    </row>
    <row r="518" ht="14.25" customHeight="1">
      <c r="A518" s="11">
        <v>1.00000517E8</v>
      </c>
      <c r="B518" s="4" t="s">
        <v>2052</v>
      </c>
      <c r="C518" s="4" t="s">
        <v>1838</v>
      </c>
      <c r="D518" s="4" t="s">
        <v>345</v>
      </c>
      <c r="E518" s="6" t="s">
        <v>2053</v>
      </c>
      <c r="F518" s="4" t="s">
        <v>769</v>
      </c>
      <c r="G518" s="3" t="s">
        <v>770</v>
      </c>
      <c r="H518" s="3" t="s">
        <v>771</v>
      </c>
      <c r="I518" s="3" t="s">
        <v>32</v>
      </c>
      <c r="J518" s="4">
        <v>440533.0</v>
      </c>
    </row>
    <row r="519" ht="14.25" customHeight="1">
      <c r="A519" s="11">
        <v>1.00000518E8</v>
      </c>
      <c r="B519" s="4" t="s">
        <v>2054</v>
      </c>
      <c r="C519" s="4" t="s">
        <v>299</v>
      </c>
      <c r="D519" s="4" t="s">
        <v>112</v>
      </c>
      <c r="E519" s="6" t="s">
        <v>2055</v>
      </c>
      <c r="F519" s="4" t="s">
        <v>775</v>
      </c>
      <c r="G519" s="3" t="s">
        <v>227</v>
      </c>
      <c r="H519" s="3" t="s">
        <v>776</v>
      </c>
      <c r="I519" s="3" t="s">
        <v>229</v>
      </c>
      <c r="J519" s="4">
        <v>307664.0</v>
      </c>
    </row>
    <row r="520" ht="14.25" customHeight="1">
      <c r="A520" s="11">
        <v>1.00000519E8</v>
      </c>
      <c r="B520" s="4" t="s">
        <v>2056</v>
      </c>
      <c r="C520" s="4" t="s">
        <v>171</v>
      </c>
      <c r="D520" s="4" t="s">
        <v>185</v>
      </c>
      <c r="E520" s="6" t="s">
        <v>2057</v>
      </c>
      <c r="F520" s="4" t="s">
        <v>780</v>
      </c>
      <c r="G520" s="3" t="s">
        <v>781</v>
      </c>
      <c r="H520" s="3" t="s">
        <v>782</v>
      </c>
      <c r="I520" s="3" t="s">
        <v>744</v>
      </c>
      <c r="J520" s="4">
        <v>285360.0</v>
      </c>
    </row>
    <row r="521" ht="14.25" customHeight="1">
      <c r="A521" s="11">
        <v>1.0000052E8</v>
      </c>
      <c r="B521" s="4" t="s">
        <v>2058</v>
      </c>
      <c r="C521" s="4" t="s">
        <v>1733</v>
      </c>
      <c r="D521" s="4" t="s">
        <v>323</v>
      </c>
      <c r="E521" s="6" t="s">
        <v>2059</v>
      </c>
      <c r="F521" s="4" t="s">
        <v>786</v>
      </c>
      <c r="G521" s="3" t="s">
        <v>787</v>
      </c>
      <c r="H521" s="3" t="s">
        <v>787</v>
      </c>
      <c r="I521" s="3" t="s">
        <v>788</v>
      </c>
      <c r="J521" s="4">
        <v>573017.0</v>
      </c>
    </row>
    <row r="522" ht="14.25" customHeight="1">
      <c r="A522" s="11">
        <v>1.00000521E8</v>
      </c>
      <c r="B522" s="4" t="s">
        <v>2060</v>
      </c>
      <c r="C522" s="4" t="s">
        <v>257</v>
      </c>
      <c r="D522" s="4" t="s">
        <v>218</v>
      </c>
      <c r="E522" s="6" t="s">
        <v>2061</v>
      </c>
      <c r="F522" s="12" t="s">
        <v>114</v>
      </c>
      <c r="G522" s="3" t="s">
        <v>791</v>
      </c>
      <c r="H522" s="3" t="s">
        <v>792</v>
      </c>
      <c r="I522" s="3" t="s">
        <v>71</v>
      </c>
      <c r="J522" s="4">
        <v>508633.0</v>
      </c>
    </row>
    <row r="523" ht="14.25" customHeight="1">
      <c r="A523" s="11">
        <v>1.00000522E8</v>
      </c>
      <c r="B523" s="4" t="s">
        <v>2062</v>
      </c>
      <c r="C523" s="4" t="s">
        <v>145</v>
      </c>
      <c r="D523" s="4" t="s">
        <v>925</v>
      </c>
      <c r="E523" s="6" t="s">
        <v>2063</v>
      </c>
      <c r="F523" s="4" t="s">
        <v>121</v>
      </c>
      <c r="G523" s="3" t="s">
        <v>142</v>
      </c>
      <c r="H523" s="3" t="s">
        <v>796</v>
      </c>
      <c r="I523" s="3" t="s">
        <v>13</v>
      </c>
      <c r="J523" s="4">
        <v>952049.0</v>
      </c>
    </row>
    <row r="524" ht="14.25" customHeight="1">
      <c r="A524" s="11">
        <v>1.00000523E8</v>
      </c>
      <c r="B524" s="4" t="s">
        <v>2064</v>
      </c>
      <c r="C524" s="4" t="s">
        <v>974</v>
      </c>
      <c r="D524" s="4" t="s">
        <v>1374</v>
      </c>
      <c r="E524" s="6" t="s">
        <v>2065</v>
      </c>
      <c r="F524" s="4" t="s">
        <v>127</v>
      </c>
      <c r="G524" s="3" t="s">
        <v>142</v>
      </c>
      <c r="H524" s="3" t="s">
        <v>799</v>
      </c>
      <c r="I524" s="3" t="s">
        <v>13</v>
      </c>
      <c r="J524" s="4">
        <v>590239.0</v>
      </c>
    </row>
    <row r="525" ht="14.25" customHeight="1">
      <c r="A525" s="11">
        <v>1.00000524E8</v>
      </c>
      <c r="B525" s="4" t="s">
        <v>2066</v>
      </c>
      <c r="C525" s="4" t="s">
        <v>722</v>
      </c>
      <c r="D525" s="4" t="s">
        <v>289</v>
      </c>
      <c r="E525" s="6" t="s">
        <v>2067</v>
      </c>
      <c r="F525" s="4" t="s">
        <v>134</v>
      </c>
      <c r="G525" s="3" t="s">
        <v>142</v>
      </c>
      <c r="H525" s="3" t="s">
        <v>511</v>
      </c>
      <c r="I525" s="3" t="s">
        <v>13</v>
      </c>
      <c r="J525" s="4">
        <v>827285.0</v>
      </c>
    </row>
    <row r="526" ht="14.25" customHeight="1">
      <c r="A526" s="11">
        <v>1.00000525E8</v>
      </c>
      <c r="B526" s="4" t="s">
        <v>2068</v>
      </c>
      <c r="C526" s="4" t="s">
        <v>901</v>
      </c>
      <c r="D526" s="4" t="s">
        <v>239</v>
      </c>
      <c r="E526" s="6" t="s">
        <v>2069</v>
      </c>
      <c r="F526" s="4" t="s">
        <v>141</v>
      </c>
      <c r="G526" s="3" t="s">
        <v>806</v>
      </c>
      <c r="H526" s="3" t="s">
        <v>806</v>
      </c>
      <c r="I526" s="3" t="s">
        <v>59</v>
      </c>
      <c r="J526" s="4">
        <v>733422.0</v>
      </c>
    </row>
    <row r="527" ht="14.25" customHeight="1">
      <c r="A527" s="11">
        <v>1.00000526E8</v>
      </c>
      <c r="B527" s="4" t="s">
        <v>2070</v>
      </c>
      <c r="C527" s="4" t="s">
        <v>1103</v>
      </c>
      <c r="D527" s="4" t="s">
        <v>951</v>
      </c>
      <c r="E527" s="6" t="s">
        <v>2071</v>
      </c>
      <c r="F527" s="4" t="s">
        <v>148</v>
      </c>
      <c r="G527" s="3" t="s">
        <v>248</v>
      </c>
      <c r="H527" s="3" t="s">
        <v>248</v>
      </c>
      <c r="I527" s="3" t="s">
        <v>96</v>
      </c>
      <c r="J527" s="4">
        <v>301430.0</v>
      </c>
    </row>
    <row r="528" ht="14.25" customHeight="1">
      <c r="A528" s="11">
        <v>1.00000527E8</v>
      </c>
      <c r="B528" s="4" t="s">
        <v>2072</v>
      </c>
      <c r="C528" s="4" t="s">
        <v>1093</v>
      </c>
      <c r="D528" s="4" t="s">
        <v>494</v>
      </c>
      <c r="E528" s="6" t="s">
        <v>2073</v>
      </c>
      <c r="F528" s="4" t="s">
        <v>813</v>
      </c>
      <c r="G528" s="3" t="s">
        <v>814</v>
      </c>
      <c r="H528" s="3" t="s">
        <v>815</v>
      </c>
      <c r="I528" s="3" t="s">
        <v>32</v>
      </c>
      <c r="J528" s="4">
        <v>975292.0</v>
      </c>
    </row>
    <row r="529" ht="14.25" customHeight="1">
      <c r="A529" s="11">
        <v>1.00000528E8</v>
      </c>
      <c r="B529" s="4" t="s">
        <v>2074</v>
      </c>
      <c r="C529" s="4" t="s">
        <v>808</v>
      </c>
      <c r="D529" s="4" t="s">
        <v>379</v>
      </c>
      <c r="E529" s="6" t="s">
        <v>2075</v>
      </c>
      <c r="F529" s="4" t="s">
        <v>819</v>
      </c>
      <c r="G529" s="3" t="s">
        <v>791</v>
      </c>
      <c r="H529" s="3" t="s">
        <v>820</v>
      </c>
      <c r="I529" s="3" t="s">
        <v>71</v>
      </c>
      <c r="J529" s="4">
        <v>576860.0</v>
      </c>
    </row>
    <row r="530" ht="14.25" customHeight="1">
      <c r="A530" s="11">
        <v>1.00000529E8</v>
      </c>
      <c r="B530" s="4" t="s">
        <v>2076</v>
      </c>
      <c r="C530" s="4" t="s">
        <v>1350</v>
      </c>
      <c r="D530" s="4" t="s">
        <v>210</v>
      </c>
      <c r="E530" s="6" t="s">
        <v>2077</v>
      </c>
      <c r="F530" s="4" t="s">
        <v>167</v>
      </c>
      <c r="G530" s="3" t="s">
        <v>532</v>
      </c>
      <c r="H530" s="3" t="s">
        <v>824</v>
      </c>
      <c r="I530" s="3" t="s">
        <v>514</v>
      </c>
      <c r="J530" s="4">
        <v>734276.0</v>
      </c>
    </row>
    <row r="531" ht="14.25" customHeight="1">
      <c r="A531" s="11">
        <v>1.0000053E8</v>
      </c>
      <c r="B531" s="4" t="s">
        <v>2078</v>
      </c>
      <c r="C531" s="4" t="s">
        <v>1350</v>
      </c>
      <c r="D531" s="4" t="s">
        <v>284</v>
      </c>
      <c r="E531" s="6" t="s">
        <v>2079</v>
      </c>
      <c r="F531" s="4" t="s">
        <v>174</v>
      </c>
      <c r="G531" s="3" t="s">
        <v>827</v>
      </c>
      <c r="H531" s="3" t="s">
        <v>828</v>
      </c>
      <c r="I531" s="3" t="s">
        <v>514</v>
      </c>
      <c r="J531" s="4">
        <v>946570.0</v>
      </c>
    </row>
    <row r="532" ht="14.25" customHeight="1">
      <c r="A532" s="11">
        <v>1.00000531E8</v>
      </c>
      <c r="B532" s="4" t="s">
        <v>2080</v>
      </c>
      <c r="C532" s="4" t="s">
        <v>1576</v>
      </c>
      <c r="D532" s="4" t="s">
        <v>1156</v>
      </c>
      <c r="E532" s="6" t="s">
        <v>2081</v>
      </c>
      <c r="F532" s="4" t="s">
        <v>181</v>
      </c>
      <c r="G532" s="3" t="s">
        <v>832</v>
      </c>
      <c r="H532" s="3" t="s">
        <v>833</v>
      </c>
      <c r="I532" s="3" t="s">
        <v>514</v>
      </c>
      <c r="J532" s="4">
        <v>174201.0</v>
      </c>
    </row>
    <row r="533" ht="14.25" customHeight="1">
      <c r="A533" s="11">
        <v>1.00000532E8</v>
      </c>
      <c r="B533" s="4" t="s">
        <v>2082</v>
      </c>
      <c r="C533" s="4" t="s">
        <v>1215</v>
      </c>
      <c r="D533" s="4" t="s">
        <v>504</v>
      </c>
      <c r="E533" s="6" t="s">
        <v>2083</v>
      </c>
      <c r="F533" s="4" t="s">
        <v>187</v>
      </c>
      <c r="G533" s="3" t="s">
        <v>837</v>
      </c>
      <c r="H533" s="3" t="s">
        <v>838</v>
      </c>
      <c r="I533" s="3" t="s">
        <v>287</v>
      </c>
      <c r="J533" s="4">
        <v>284857.0</v>
      </c>
    </row>
    <row r="534" ht="14.25" customHeight="1">
      <c r="A534" s="11">
        <v>1.00000533E8</v>
      </c>
      <c r="B534" s="4" t="s">
        <v>2084</v>
      </c>
      <c r="C534" s="4" t="s">
        <v>1855</v>
      </c>
      <c r="D534" s="4" t="s">
        <v>309</v>
      </c>
      <c r="E534" s="6" t="s">
        <v>2085</v>
      </c>
      <c r="F534" s="4" t="s">
        <v>194</v>
      </c>
      <c r="G534" s="3" t="s">
        <v>841</v>
      </c>
      <c r="H534" s="3" t="s">
        <v>842</v>
      </c>
      <c r="I534" s="3" t="s">
        <v>91</v>
      </c>
      <c r="J534" s="4">
        <v>785750.0</v>
      </c>
    </row>
    <row r="535" ht="14.25" customHeight="1">
      <c r="A535" s="11">
        <v>1.00000534E8</v>
      </c>
      <c r="B535" s="4" t="s">
        <v>2086</v>
      </c>
      <c r="C535" s="4" t="s">
        <v>734</v>
      </c>
      <c r="D535" s="4" t="s">
        <v>309</v>
      </c>
      <c r="E535" s="6" t="s">
        <v>2087</v>
      </c>
      <c r="F535" s="12" t="s">
        <v>114</v>
      </c>
      <c r="G535" s="3" t="s">
        <v>841</v>
      </c>
      <c r="H535" s="3" t="s">
        <v>846</v>
      </c>
      <c r="I535" s="3" t="s">
        <v>91</v>
      </c>
      <c r="J535" s="4">
        <v>592101.0</v>
      </c>
    </row>
    <row r="536" ht="14.25" customHeight="1">
      <c r="A536" s="11">
        <v>1.00000535E8</v>
      </c>
      <c r="B536" s="4" t="s">
        <v>2088</v>
      </c>
      <c r="C536" s="4" t="s">
        <v>1607</v>
      </c>
      <c r="D536" s="4" t="s">
        <v>560</v>
      </c>
      <c r="E536" s="6" t="s">
        <v>2089</v>
      </c>
      <c r="F536" s="4" t="s">
        <v>121</v>
      </c>
      <c r="G536" s="3" t="s">
        <v>850</v>
      </c>
      <c r="H536" s="3" t="s">
        <v>851</v>
      </c>
      <c r="I536" s="3" t="s">
        <v>91</v>
      </c>
      <c r="J536" s="4">
        <v>275681.0</v>
      </c>
    </row>
    <row r="537" ht="14.25" customHeight="1">
      <c r="A537" s="11">
        <v>1.00000536E8</v>
      </c>
      <c r="B537" s="4" t="s">
        <v>2090</v>
      </c>
      <c r="C537" s="4" t="s">
        <v>597</v>
      </c>
      <c r="D537" s="4" t="s">
        <v>139</v>
      </c>
      <c r="E537" s="6" t="s">
        <v>2091</v>
      </c>
      <c r="F537" s="4" t="s">
        <v>212</v>
      </c>
      <c r="G537" s="3" t="s">
        <v>731</v>
      </c>
      <c r="H537" s="3" t="s">
        <v>731</v>
      </c>
      <c r="I537" s="3" t="s">
        <v>18</v>
      </c>
      <c r="J537" s="4">
        <v>575875.0</v>
      </c>
    </row>
    <row r="538" ht="14.25" customHeight="1">
      <c r="A538" s="11">
        <v>1.00000537E8</v>
      </c>
      <c r="B538" s="4" t="s">
        <v>2092</v>
      </c>
      <c r="C538" s="4" t="s">
        <v>145</v>
      </c>
      <c r="D538" s="4" t="s">
        <v>417</v>
      </c>
      <c r="E538" s="6" t="s">
        <v>2093</v>
      </c>
      <c r="F538" s="4" t="s">
        <v>220</v>
      </c>
      <c r="G538" s="3" t="s">
        <v>857</v>
      </c>
      <c r="H538" s="3" t="s">
        <v>857</v>
      </c>
      <c r="I538" s="3" t="s">
        <v>32</v>
      </c>
      <c r="J538" s="4">
        <v>925687.0</v>
      </c>
    </row>
    <row r="539" ht="14.25" customHeight="1">
      <c r="A539" s="11">
        <v>1.00000538E8</v>
      </c>
      <c r="B539" s="4" t="s">
        <v>2094</v>
      </c>
      <c r="C539" s="4" t="s">
        <v>322</v>
      </c>
      <c r="D539" s="4" t="s">
        <v>1104</v>
      </c>
      <c r="E539" s="6" t="s">
        <v>2095</v>
      </c>
      <c r="F539" s="4" t="s">
        <v>226</v>
      </c>
      <c r="G539" s="3" t="s">
        <v>861</v>
      </c>
      <c r="H539" s="3" t="s">
        <v>861</v>
      </c>
      <c r="I539" s="3" t="s">
        <v>116</v>
      </c>
      <c r="J539" s="4">
        <v>374492.0</v>
      </c>
    </row>
    <row r="540" ht="14.25" customHeight="1">
      <c r="A540" s="11">
        <v>1.00000539E8</v>
      </c>
      <c r="B540" s="4" t="s">
        <v>2096</v>
      </c>
      <c r="C540" s="4" t="s">
        <v>1208</v>
      </c>
      <c r="D540" s="4" t="s">
        <v>462</v>
      </c>
      <c r="E540" s="6" t="s">
        <v>2097</v>
      </c>
      <c r="F540" s="4" t="s">
        <v>234</v>
      </c>
      <c r="G540" s="3" t="s">
        <v>865</v>
      </c>
      <c r="H540" s="3" t="s">
        <v>866</v>
      </c>
      <c r="I540" s="3" t="s">
        <v>116</v>
      </c>
      <c r="J540" s="4">
        <v>162698.0</v>
      </c>
    </row>
    <row r="541" ht="14.25" customHeight="1">
      <c r="A541" s="11">
        <v>1.0000054E8</v>
      </c>
      <c r="B541" s="4" t="s">
        <v>2098</v>
      </c>
      <c r="C541" s="4" t="s">
        <v>2099</v>
      </c>
      <c r="D541" s="4" t="s">
        <v>598</v>
      </c>
      <c r="E541" s="6" t="s">
        <v>2100</v>
      </c>
      <c r="F541" s="4" t="s">
        <v>241</v>
      </c>
      <c r="G541" s="3" t="s">
        <v>235</v>
      </c>
      <c r="H541" s="3" t="s">
        <v>869</v>
      </c>
      <c r="I541" s="3" t="s">
        <v>229</v>
      </c>
      <c r="J541" s="4">
        <v>412092.0</v>
      </c>
    </row>
    <row r="542" ht="14.25" customHeight="1">
      <c r="A542" s="11">
        <v>1.00000541E8</v>
      </c>
      <c r="B542" s="4" t="s">
        <v>2101</v>
      </c>
      <c r="C542" s="4" t="s">
        <v>1227</v>
      </c>
      <c r="D542" s="4" t="s">
        <v>132</v>
      </c>
      <c r="E542" s="6" t="s">
        <v>2102</v>
      </c>
      <c r="F542" s="4" t="s">
        <v>247</v>
      </c>
      <c r="G542" s="3" t="s">
        <v>871</v>
      </c>
      <c r="H542" s="3" t="s">
        <v>871</v>
      </c>
      <c r="I542" s="3" t="s">
        <v>18</v>
      </c>
      <c r="J542" s="4">
        <v>424902.0</v>
      </c>
    </row>
    <row r="543" ht="14.25" customHeight="1">
      <c r="A543" s="11">
        <v>1.00000542E8</v>
      </c>
      <c r="B543" s="4" t="s">
        <v>2103</v>
      </c>
      <c r="C543" s="4" t="s">
        <v>1983</v>
      </c>
      <c r="D543" s="4" t="s">
        <v>379</v>
      </c>
      <c r="E543" s="6" t="s">
        <v>2104</v>
      </c>
      <c r="F543" s="4" t="s">
        <v>253</v>
      </c>
      <c r="G543" s="3" t="s">
        <v>623</v>
      </c>
      <c r="H543" s="3" t="s">
        <v>876</v>
      </c>
      <c r="I543" s="3" t="s">
        <v>32</v>
      </c>
      <c r="J543" s="4">
        <v>507239.0</v>
      </c>
    </row>
    <row r="544" ht="14.25" customHeight="1">
      <c r="A544" s="11">
        <v>1.00000543E8</v>
      </c>
      <c r="B544" s="4" t="s">
        <v>2105</v>
      </c>
      <c r="C544" s="4" t="s">
        <v>1733</v>
      </c>
      <c r="D544" s="4" t="s">
        <v>1070</v>
      </c>
      <c r="E544" s="6" t="s">
        <v>2106</v>
      </c>
      <c r="F544" s="4" t="s">
        <v>260</v>
      </c>
      <c r="G544" s="3" t="s">
        <v>879</v>
      </c>
      <c r="H544" s="3" t="s">
        <v>880</v>
      </c>
      <c r="I544" s="3" t="s">
        <v>32</v>
      </c>
      <c r="J544" s="4">
        <v>490974.0</v>
      </c>
    </row>
    <row r="545" ht="14.25" customHeight="1">
      <c r="A545" s="11">
        <v>1.00000544E8</v>
      </c>
      <c r="B545" s="4" t="s">
        <v>2107</v>
      </c>
      <c r="C545" s="4" t="s">
        <v>1036</v>
      </c>
      <c r="D545" s="4" t="s">
        <v>542</v>
      </c>
      <c r="E545" s="6" t="s">
        <v>2108</v>
      </c>
      <c r="F545" s="4" t="s">
        <v>181</v>
      </c>
      <c r="G545" s="3" t="s">
        <v>884</v>
      </c>
      <c r="H545" s="3" t="s">
        <v>885</v>
      </c>
      <c r="I545" s="3" t="s">
        <v>32</v>
      </c>
      <c r="J545" s="4">
        <v>556135.0</v>
      </c>
    </row>
    <row r="546" ht="14.25" customHeight="1">
      <c r="A546" s="11">
        <v>1.00000545E8</v>
      </c>
      <c r="B546" s="4" t="s">
        <v>2109</v>
      </c>
      <c r="C546" s="4" t="s">
        <v>1753</v>
      </c>
      <c r="D546" s="4" t="s">
        <v>1306</v>
      </c>
      <c r="E546" s="6" t="s">
        <v>2110</v>
      </c>
      <c r="F546" s="4" t="s">
        <v>187</v>
      </c>
      <c r="G546" s="3" t="s">
        <v>889</v>
      </c>
      <c r="H546" s="3" t="s">
        <v>889</v>
      </c>
      <c r="I546" s="3" t="s">
        <v>32</v>
      </c>
      <c r="J546" s="4">
        <v>487259.0</v>
      </c>
    </row>
    <row r="547" ht="14.25" customHeight="1">
      <c r="A547" s="11">
        <v>1.00000546E8</v>
      </c>
      <c r="B547" s="4" t="s">
        <v>2111</v>
      </c>
      <c r="C547" s="4" t="s">
        <v>717</v>
      </c>
      <c r="D547" s="4" t="s">
        <v>752</v>
      </c>
      <c r="E547" s="6" t="s">
        <v>2112</v>
      </c>
      <c r="F547" s="4" t="s">
        <v>194</v>
      </c>
      <c r="G547" s="3" t="s">
        <v>892</v>
      </c>
      <c r="H547" s="3" t="s">
        <v>892</v>
      </c>
      <c r="I547" s="3" t="s">
        <v>32</v>
      </c>
      <c r="J547" s="4">
        <v>421568.0</v>
      </c>
    </row>
    <row r="548" ht="14.25" customHeight="1">
      <c r="A548" s="11">
        <v>1.00000547E8</v>
      </c>
      <c r="B548" s="4" t="s">
        <v>2113</v>
      </c>
      <c r="C548" s="4" t="s">
        <v>299</v>
      </c>
      <c r="D548" s="4" t="s">
        <v>831</v>
      </c>
      <c r="E548" s="6" t="s">
        <v>2114</v>
      </c>
      <c r="F548" s="12" t="s">
        <v>114</v>
      </c>
      <c r="G548" s="3" t="s">
        <v>895</v>
      </c>
      <c r="H548" s="3" t="s">
        <v>896</v>
      </c>
      <c r="I548" s="3" t="s">
        <v>514</v>
      </c>
      <c r="J548" s="4">
        <v>234607.0</v>
      </c>
    </row>
    <row r="549" ht="14.25" customHeight="1">
      <c r="A549" s="11">
        <v>1.00000548E8</v>
      </c>
      <c r="B549" s="4" t="s">
        <v>2115</v>
      </c>
      <c r="C549" s="4" t="s">
        <v>1855</v>
      </c>
      <c r="D549" s="4" t="s">
        <v>831</v>
      </c>
      <c r="E549" s="6" t="s">
        <v>2116</v>
      </c>
      <c r="F549" s="4" t="s">
        <v>121</v>
      </c>
      <c r="G549" s="3" t="s">
        <v>895</v>
      </c>
      <c r="H549" s="3" t="s">
        <v>899</v>
      </c>
      <c r="I549" s="3" t="s">
        <v>514</v>
      </c>
      <c r="J549" s="4">
        <v>799511.0</v>
      </c>
    </row>
    <row r="550" ht="14.25" customHeight="1">
      <c r="A550" s="11">
        <v>1.00000549E8</v>
      </c>
      <c r="B550" s="4" t="s">
        <v>2117</v>
      </c>
      <c r="C550" s="4" t="s">
        <v>480</v>
      </c>
      <c r="D550" s="4" t="s">
        <v>536</v>
      </c>
      <c r="E550" s="6" t="s">
        <v>2118</v>
      </c>
      <c r="F550" s="4" t="s">
        <v>127</v>
      </c>
      <c r="G550" s="3" t="s">
        <v>895</v>
      </c>
      <c r="H550" s="3" t="s">
        <v>903</v>
      </c>
      <c r="I550" s="3" t="s">
        <v>514</v>
      </c>
      <c r="J550" s="4">
        <v>531506.0</v>
      </c>
    </row>
    <row r="551" ht="14.25" customHeight="1">
      <c r="A551" s="11">
        <v>1.0000055E8</v>
      </c>
      <c r="B551" s="4" t="s">
        <v>2119</v>
      </c>
      <c r="C551" s="4" t="s">
        <v>1607</v>
      </c>
      <c r="D551" s="4" t="s">
        <v>462</v>
      </c>
      <c r="E551" s="6" t="s">
        <v>2120</v>
      </c>
      <c r="F551" s="4" t="s">
        <v>134</v>
      </c>
      <c r="G551" s="3" t="s">
        <v>907</v>
      </c>
      <c r="H551" s="3" t="s">
        <v>908</v>
      </c>
      <c r="I551" s="3" t="s">
        <v>514</v>
      </c>
      <c r="J551" s="4">
        <v>215663.0</v>
      </c>
    </row>
    <row r="552" ht="14.25" customHeight="1">
      <c r="A552" s="11">
        <v>1.00000551E8</v>
      </c>
      <c r="B552" s="4" t="s">
        <v>2121</v>
      </c>
      <c r="C552" s="4" t="s">
        <v>1527</v>
      </c>
      <c r="D552" s="4" t="s">
        <v>1000</v>
      </c>
      <c r="E552" s="6" t="s">
        <v>2122</v>
      </c>
      <c r="F552" s="4" t="s">
        <v>141</v>
      </c>
      <c r="G552" s="3" t="s">
        <v>907</v>
      </c>
      <c r="H552" s="3" t="s">
        <v>911</v>
      </c>
      <c r="I552" s="3" t="s">
        <v>514</v>
      </c>
      <c r="J552" s="4">
        <v>455451.0</v>
      </c>
    </row>
    <row r="553" ht="14.25" customHeight="1">
      <c r="A553" s="11">
        <v>1.00000552E8</v>
      </c>
      <c r="B553" s="4" t="s">
        <v>2123</v>
      </c>
      <c r="C553" s="4" t="s">
        <v>1753</v>
      </c>
      <c r="D553" s="4" t="s">
        <v>694</v>
      </c>
      <c r="E553" s="6" t="s">
        <v>2124</v>
      </c>
      <c r="F553" s="4" t="s">
        <v>148</v>
      </c>
      <c r="G553" s="3" t="s">
        <v>914</v>
      </c>
      <c r="H553" s="3" t="s">
        <v>915</v>
      </c>
      <c r="I553" s="3" t="s">
        <v>59</v>
      </c>
      <c r="J553" s="4">
        <v>603637.0</v>
      </c>
    </row>
    <row r="554" ht="14.25" customHeight="1">
      <c r="A554" s="11">
        <v>1.00000553E8</v>
      </c>
      <c r="B554" s="4" t="s">
        <v>2125</v>
      </c>
      <c r="C554" s="4" t="s">
        <v>991</v>
      </c>
      <c r="D554" s="4" t="s">
        <v>1374</v>
      </c>
      <c r="E554" s="6" t="s">
        <v>2126</v>
      </c>
      <c r="F554" s="4" t="s">
        <v>813</v>
      </c>
      <c r="G554" s="3" t="s">
        <v>918</v>
      </c>
      <c r="H554" s="3" t="s">
        <v>918</v>
      </c>
      <c r="I554" s="3" t="s">
        <v>169</v>
      </c>
      <c r="J554" s="4">
        <v>366323.0</v>
      </c>
    </row>
    <row r="555" ht="14.25" customHeight="1">
      <c r="A555" s="11">
        <v>1.00000554E8</v>
      </c>
      <c r="B555" s="4" t="s">
        <v>2127</v>
      </c>
      <c r="C555" s="4" t="s">
        <v>299</v>
      </c>
      <c r="D555" s="4" t="s">
        <v>379</v>
      </c>
      <c r="E555" s="6" t="s">
        <v>2128</v>
      </c>
      <c r="F555" s="4" t="s">
        <v>922</v>
      </c>
      <c r="G555" s="3" t="s">
        <v>923</v>
      </c>
      <c r="H555" s="3" t="s">
        <v>188</v>
      </c>
      <c r="I555" s="3" t="s">
        <v>169</v>
      </c>
      <c r="J555" s="4">
        <v>767869.0</v>
      </c>
    </row>
    <row r="556" ht="14.25" customHeight="1">
      <c r="A556" s="11">
        <v>1.00000555E8</v>
      </c>
      <c r="B556" s="4" t="s">
        <v>2129</v>
      </c>
      <c r="C556" s="4" t="s">
        <v>1746</v>
      </c>
      <c r="D556" s="4" t="s">
        <v>429</v>
      </c>
      <c r="E556" s="6" t="s">
        <v>2130</v>
      </c>
      <c r="F556" s="4" t="s">
        <v>167</v>
      </c>
      <c r="G556" s="3" t="s">
        <v>927</v>
      </c>
      <c r="H556" s="3" t="s">
        <v>927</v>
      </c>
      <c r="I556" s="3" t="s">
        <v>169</v>
      </c>
      <c r="J556" s="4">
        <v>152106.0</v>
      </c>
    </row>
    <row r="557" ht="14.25" customHeight="1">
      <c r="A557" s="11">
        <v>1.00000556E8</v>
      </c>
      <c r="B557" s="4" t="s">
        <v>2131</v>
      </c>
      <c r="C557" s="4" t="s">
        <v>844</v>
      </c>
      <c r="D557" s="4" t="s">
        <v>402</v>
      </c>
      <c r="E557" s="6" t="s">
        <v>2132</v>
      </c>
      <c r="F557" s="4" t="s">
        <v>174</v>
      </c>
      <c r="G557" s="3" t="s">
        <v>551</v>
      </c>
      <c r="H557" s="3" t="s">
        <v>931</v>
      </c>
      <c r="I557" s="3" t="s">
        <v>151</v>
      </c>
      <c r="J557" s="4">
        <v>664896.0</v>
      </c>
    </row>
    <row r="558" ht="14.25" customHeight="1">
      <c r="A558" s="11">
        <v>1.00000557E8</v>
      </c>
      <c r="B558" s="4" t="s">
        <v>2133</v>
      </c>
      <c r="C558" s="4" t="s">
        <v>378</v>
      </c>
      <c r="D558" s="4" t="s">
        <v>694</v>
      </c>
      <c r="E558" s="6" t="s">
        <v>2134</v>
      </c>
      <c r="F558" s="4" t="s">
        <v>181</v>
      </c>
      <c r="G558" s="3" t="s">
        <v>934</v>
      </c>
      <c r="H558" s="3" t="s">
        <v>935</v>
      </c>
      <c r="I558" s="3" t="s">
        <v>151</v>
      </c>
      <c r="J558" s="4">
        <v>893485.0</v>
      </c>
    </row>
    <row r="559" ht="14.25" customHeight="1">
      <c r="A559" s="11">
        <v>1.00000558E8</v>
      </c>
      <c r="B559" s="4" t="s">
        <v>2135</v>
      </c>
      <c r="C559" s="4" t="s">
        <v>428</v>
      </c>
      <c r="D559" s="4" t="s">
        <v>651</v>
      </c>
      <c r="E559" s="6" t="s">
        <v>2136</v>
      </c>
      <c r="F559" s="4" t="s">
        <v>187</v>
      </c>
      <c r="G559" s="3" t="s">
        <v>675</v>
      </c>
      <c r="H559" s="3" t="s">
        <v>675</v>
      </c>
      <c r="I559" s="3" t="s">
        <v>151</v>
      </c>
      <c r="J559" s="4">
        <v>860635.0</v>
      </c>
    </row>
    <row r="560" ht="14.25" customHeight="1">
      <c r="A560" s="11">
        <v>1.00000559E8</v>
      </c>
      <c r="B560" s="4" t="s">
        <v>2137</v>
      </c>
      <c r="C560" s="4" t="s">
        <v>198</v>
      </c>
      <c r="D560" s="4" t="s">
        <v>905</v>
      </c>
      <c r="E560" s="6" t="s">
        <v>2138</v>
      </c>
      <c r="F560" s="4" t="s">
        <v>194</v>
      </c>
      <c r="G560" s="3" t="s">
        <v>940</v>
      </c>
      <c r="H560" s="3" t="s">
        <v>940</v>
      </c>
      <c r="I560" s="3" t="s">
        <v>169</v>
      </c>
      <c r="J560" s="4">
        <v>615873.0</v>
      </c>
    </row>
    <row r="561" ht="14.25" customHeight="1">
      <c r="A561" s="11">
        <v>1.0000056E8</v>
      </c>
      <c r="B561" s="4" t="s">
        <v>2139</v>
      </c>
      <c r="C561" s="4" t="s">
        <v>817</v>
      </c>
      <c r="D561" s="4" t="s">
        <v>112</v>
      </c>
      <c r="E561" s="6" t="s">
        <v>2140</v>
      </c>
      <c r="F561" s="12" t="s">
        <v>114</v>
      </c>
      <c r="G561" s="3" t="s">
        <v>943</v>
      </c>
      <c r="H561" s="3" t="s">
        <v>944</v>
      </c>
      <c r="I561" s="3" t="s">
        <v>59</v>
      </c>
      <c r="J561" s="4">
        <v>676747.0</v>
      </c>
    </row>
    <row r="562" ht="14.25" customHeight="1">
      <c r="A562" s="11">
        <v>1.00000561E8</v>
      </c>
      <c r="B562" s="4" t="s">
        <v>2141</v>
      </c>
      <c r="C562" s="4" t="s">
        <v>145</v>
      </c>
      <c r="D562" s="4" t="s">
        <v>284</v>
      </c>
      <c r="E562" s="6" t="s">
        <v>2142</v>
      </c>
      <c r="F562" s="4" t="s">
        <v>121</v>
      </c>
      <c r="G562" s="3" t="s">
        <v>947</v>
      </c>
      <c r="H562" s="3" t="s">
        <v>948</v>
      </c>
      <c r="I562" s="3" t="s">
        <v>59</v>
      </c>
      <c r="J562" s="4">
        <v>886417.0</v>
      </c>
    </row>
    <row r="563" ht="14.25" customHeight="1">
      <c r="A563" s="11">
        <v>1.00000562E8</v>
      </c>
      <c r="B563" s="4" t="s">
        <v>2143</v>
      </c>
      <c r="C563" s="4" t="s">
        <v>964</v>
      </c>
      <c r="D563" s="4" t="s">
        <v>1644</v>
      </c>
      <c r="E563" s="6" t="s">
        <v>2144</v>
      </c>
      <c r="F563" s="4" t="s">
        <v>212</v>
      </c>
      <c r="G563" s="3" t="s">
        <v>953</v>
      </c>
      <c r="H563" s="3" t="s">
        <v>953</v>
      </c>
      <c r="I563" s="3" t="s">
        <v>229</v>
      </c>
      <c r="J563" s="4">
        <v>486902.0</v>
      </c>
    </row>
    <row r="564" ht="14.25" customHeight="1">
      <c r="A564" s="11">
        <v>1.00000563E8</v>
      </c>
      <c r="B564" s="4" t="s">
        <v>2145</v>
      </c>
      <c r="C564" s="4" t="s">
        <v>145</v>
      </c>
      <c r="D564" s="4" t="s">
        <v>1317</v>
      </c>
      <c r="E564" s="6" t="s">
        <v>2146</v>
      </c>
      <c r="F564" s="4" t="s">
        <v>220</v>
      </c>
      <c r="G564" s="3" t="s">
        <v>956</v>
      </c>
      <c r="H564" s="3" t="s">
        <v>956</v>
      </c>
      <c r="I564" s="3" t="s">
        <v>229</v>
      </c>
      <c r="J564" s="4">
        <v>654873.0</v>
      </c>
    </row>
    <row r="565" ht="14.25" customHeight="1">
      <c r="A565" s="11">
        <v>1.00000564E8</v>
      </c>
      <c r="B565" s="4" t="s">
        <v>2147</v>
      </c>
      <c r="C565" s="4" t="s">
        <v>920</v>
      </c>
      <c r="D565" s="4" t="s">
        <v>1306</v>
      </c>
      <c r="E565" s="6" t="s">
        <v>2148</v>
      </c>
      <c r="F565" s="4" t="s">
        <v>365</v>
      </c>
      <c r="G565" s="3" t="s">
        <v>959</v>
      </c>
      <c r="H565" s="3" t="s">
        <v>700</v>
      </c>
      <c r="I565" s="3" t="s">
        <v>229</v>
      </c>
      <c r="J565" s="4">
        <v>542743.0</v>
      </c>
    </row>
    <row r="566" ht="14.25" customHeight="1">
      <c r="A566" s="11">
        <v>1.00000565E8</v>
      </c>
      <c r="B566" s="4" t="s">
        <v>2149</v>
      </c>
      <c r="C566" s="4" t="s">
        <v>991</v>
      </c>
      <c r="D566" s="4" t="s">
        <v>462</v>
      </c>
      <c r="E566" s="6" t="s">
        <v>2150</v>
      </c>
      <c r="F566" s="4" t="s">
        <v>234</v>
      </c>
      <c r="G566" s="3" t="s">
        <v>956</v>
      </c>
      <c r="H566" s="3" t="s">
        <v>962</v>
      </c>
      <c r="I566" s="3" t="s">
        <v>229</v>
      </c>
      <c r="J566" s="4">
        <v>607095.0</v>
      </c>
    </row>
    <row r="567" ht="14.25" customHeight="1">
      <c r="A567" s="11">
        <v>1.00000566E8</v>
      </c>
      <c r="B567" s="4" t="s">
        <v>2151</v>
      </c>
      <c r="C567" s="4" t="s">
        <v>124</v>
      </c>
      <c r="D567" s="4" t="s">
        <v>575</v>
      </c>
      <c r="E567" s="6" t="s">
        <v>2152</v>
      </c>
      <c r="F567" s="4" t="s">
        <v>241</v>
      </c>
      <c r="G567" s="3" t="s">
        <v>956</v>
      </c>
      <c r="H567" s="3" t="s">
        <v>967</v>
      </c>
      <c r="I567" s="3" t="s">
        <v>229</v>
      </c>
      <c r="J567" s="4">
        <v>508726.0</v>
      </c>
    </row>
    <row r="568" ht="14.25" customHeight="1">
      <c r="A568" s="11">
        <v>1.00000567E8</v>
      </c>
      <c r="B568" s="4" t="s">
        <v>2153</v>
      </c>
      <c r="C568" s="4" t="s">
        <v>1838</v>
      </c>
      <c r="D568" s="4" t="s">
        <v>575</v>
      </c>
      <c r="E568" s="6" t="s">
        <v>2154</v>
      </c>
      <c r="F568" s="4" t="s">
        <v>247</v>
      </c>
      <c r="G568" s="3" t="s">
        <v>971</v>
      </c>
      <c r="H568" s="3" t="s">
        <v>972</v>
      </c>
      <c r="I568" s="3" t="s">
        <v>96</v>
      </c>
      <c r="J568" s="4">
        <v>102794.0</v>
      </c>
    </row>
    <row r="569" ht="14.25" customHeight="1">
      <c r="A569" s="11">
        <v>1.00000568E8</v>
      </c>
      <c r="B569" s="4" t="s">
        <v>2155</v>
      </c>
      <c r="C569" s="4" t="s">
        <v>1753</v>
      </c>
      <c r="D569" s="4" t="s">
        <v>848</v>
      </c>
      <c r="E569" s="6" t="s">
        <v>2156</v>
      </c>
      <c r="F569" s="4" t="s">
        <v>253</v>
      </c>
      <c r="G569" s="3" t="s">
        <v>976</v>
      </c>
      <c r="H569" s="3" t="s">
        <v>977</v>
      </c>
      <c r="I569" s="3" t="s">
        <v>83</v>
      </c>
      <c r="J569" s="4">
        <v>142049.0</v>
      </c>
    </row>
    <row r="570" ht="14.25" customHeight="1">
      <c r="A570" s="11">
        <v>1.00000569E8</v>
      </c>
      <c r="B570" s="4" t="s">
        <v>2157</v>
      </c>
      <c r="C570" s="4" t="s">
        <v>1465</v>
      </c>
      <c r="D570" s="4" t="s">
        <v>1013</v>
      </c>
      <c r="E570" s="6" t="s">
        <v>2158</v>
      </c>
      <c r="F570" s="4" t="s">
        <v>260</v>
      </c>
      <c r="G570" s="3" t="s">
        <v>980</v>
      </c>
      <c r="H570" s="3" t="s">
        <v>981</v>
      </c>
      <c r="I570" s="3" t="s">
        <v>83</v>
      </c>
      <c r="J570" s="4">
        <v>134568.0</v>
      </c>
    </row>
    <row r="571" ht="14.25" customHeight="1">
      <c r="A571" s="11">
        <v>1.0000057E8</v>
      </c>
      <c r="B571" s="4" t="s">
        <v>2159</v>
      </c>
      <c r="C571" s="4" t="s">
        <v>1887</v>
      </c>
      <c r="D571" s="4" t="s">
        <v>481</v>
      </c>
      <c r="E571" s="6" t="s">
        <v>2160</v>
      </c>
      <c r="F571" s="4" t="s">
        <v>397</v>
      </c>
      <c r="G571" s="3" t="s">
        <v>984</v>
      </c>
      <c r="H571" s="3" t="s">
        <v>985</v>
      </c>
      <c r="I571" s="3" t="s">
        <v>18</v>
      </c>
      <c r="J571" s="4">
        <v>246840.0</v>
      </c>
    </row>
    <row r="572" ht="14.25" customHeight="1">
      <c r="A572" s="11">
        <v>1.00000571E8</v>
      </c>
      <c r="B572" s="4" t="s">
        <v>2161</v>
      </c>
      <c r="C572" s="4" t="s">
        <v>503</v>
      </c>
      <c r="D572" s="4" t="s">
        <v>165</v>
      </c>
      <c r="E572" s="6" t="s">
        <v>2162</v>
      </c>
      <c r="F572" s="4" t="s">
        <v>404</v>
      </c>
      <c r="G572" s="3" t="s">
        <v>54</v>
      </c>
      <c r="H572" s="3" t="s">
        <v>989</v>
      </c>
      <c r="I572" s="3" t="s">
        <v>18</v>
      </c>
      <c r="J572" s="4">
        <v>238432.0</v>
      </c>
    </row>
    <row r="573" ht="14.25" customHeight="1">
      <c r="A573" s="11">
        <v>1.00000572E8</v>
      </c>
      <c r="B573" s="4" t="s">
        <v>2163</v>
      </c>
      <c r="C573" s="4" t="s">
        <v>636</v>
      </c>
      <c r="D573" s="4" t="s">
        <v>1005</v>
      </c>
      <c r="E573" s="6" t="s">
        <v>2164</v>
      </c>
      <c r="F573" s="4" t="s">
        <v>409</v>
      </c>
      <c r="G573" s="3" t="s">
        <v>993</v>
      </c>
      <c r="H573" s="3" t="s">
        <v>994</v>
      </c>
      <c r="I573" s="3" t="s">
        <v>589</v>
      </c>
      <c r="J573" s="4">
        <v>410653.0</v>
      </c>
    </row>
    <row r="574" ht="14.25" customHeight="1">
      <c r="A574" s="11">
        <v>1.00000573E8</v>
      </c>
      <c r="B574" s="4" t="s">
        <v>2165</v>
      </c>
      <c r="C574" s="4" t="s">
        <v>1855</v>
      </c>
      <c r="D574" s="4" t="s">
        <v>1644</v>
      </c>
      <c r="E574" s="6" t="s">
        <v>2166</v>
      </c>
      <c r="F574" s="4" t="s">
        <v>234</v>
      </c>
      <c r="G574" s="3" t="s">
        <v>997</v>
      </c>
      <c r="H574" s="3" t="s">
        <v>998</v>
      </c>
      <c r="I574" s="3" t="s">
        <v>589</v>
      </c>
      <c r="J574" s="4">
        <v>211032.0</v>
      </c>
    </row>
    <row r="575" ht="14.25" customHeight="1">
      <c r="A575" s="11">
        <v>1.00000574E8</v>
      </c>
      <c r="B575" s="4" t="s">
        <v>2167</v>
      </c>
      <c r="C575" s="4" t="s">
        <v>1399</v>
      </c>
      <c r="D575" s="4" t="s">
        <v>1306</v>
      </c>
      <c r="E575" s="6" t="s">
        <v>2168</v>
      </c>
      <c r="F575" s="4" t="s">
        <v>419</v>
      </c>
      <c r="G575" s="3" t="s">
        <v>1002</v>
      </c>
      <c r="H575" s="3" t="s">
        <v>1002</v>
      </c>
      <c r="I575" s="3" t="s">
        <v>589</v>
      </c>
      <c r="J575" s="4">
        <v>338674.0</v>
      </c>
    </row>
    <row r="576" ht="14.25" customHeight="1">
      <c r="A576" s="11">
        <v>1.00000575E8</v>
      </c>
      <c r="B576" s="4" t="s">
        <v>2169</v>
      </c>
      <c r="C576" s="4" t="s">
        <v>804</v>
      </c>
      <c r="D576" s="4" t="s">
        <v>407</v>
      </c>
      <c r="E576" s="6" t="s">
        <v>2170</v>
      </c>
      <c r="F576" s="4" t="s">
        <v>425</v>
      </c>
      <c r="G576" s="3" t="s">
        <v>1007</v>
      </c>
      <c r="H576" s="3" t="s">
        <v>1007</v>
      </c>
      <c r="I576" s="3" t="s">
        <v>589</v>
      </c>
      <c r="J576" s="4">
        <v>405989.0</v>
      </c>
    </row>
    <row r="577" ht="14.25" customHeight="1">
      <c r="A577" s="11">
        <v>1.00000576E8</v>
      </c>
      <c r="B577" s="4" t="s">
        <v>2171</v>
      </c>
      <c r="C577" s="4" t="s">
        <v>808</v>
      </c>
      <c r="D577" s="4" t="s">
        <v>1066</v>
      </c>
      <c r="E577" s="6" t="s">
        <v>2172</v>
      </c>
      <c r="F577" s="4" t="s">
        <v>431</v>
      </c>
      <c r="G577" s="3" t="s">
        <v>1011</v>
      </c>
      <c r="H577" s="3" t="s">
        <v>1011</v>
      </c>
      <c r="I577" s="3" t="s">
        <v>589</v>
      </c>
      <c r="J577" s="4">
        <v>305811.0</v>
      </c>
    </row>
    <row r="578" ht="14.25" customHeight="1">
      <c r="A578" s="11">
        <v>1.00000577E8</v>
      </c>
      <c r="B578" s="4" t="s">
        <v>2173</v>
      </c>
      <c r="C578" s="4" t="s">
        <v>244</v>
      </c>
      <c r="D578" s="4" t="s">
        <v>1058</v>
      </c>
      <c r="E578" s="6" t="s">
        <v>2174</v>
      </c>
      <c r="F578" s="4" t="s">
        <v>435</v>
      </c>
      <c r="G578" s="3" t="s">
        <v>1015</v>
      </c>
      <c r="H578" s="3" t="s">
        <v>1016</v>
      </c>
      <c r="I578" s="3" t="s">
        <v>589</v>
      </c>
      <c r="J578" s="4">
        <v>547624.0</v>
      </c>
    </row>
    <row r="579" ht="14.25" customHeight="1">
      <c r="A579" s="11">
        <v>1.00000578E8</v>
      </c>
      <c r="B579" s="4" t="s">
        <v>2175</v>
      </c>
      <c r="C579" s="4" t="s">
        <v>1746</v>
      </c>
      <c r="D579" s="4" t="s">
        <v>379</v>
      </c>
      <c r="E579" s="6" t="s">
        <v>2176</v>
      </c>
      <c r="F579" s="4" t="s">
        <v>441</v>
      </c>
      <c r="G579" s="3" t="s">
        <v>1015</v>
      </c>
      <c r="H579" s="3" t="s">
        <v>1015</v>
      </c>
      <c r="I579" s="3" t="s">
        <v>589</v>
      </c>
      <c r="J579" s="4">
        <v>566535.0</v>
      </c>
    </row>
    <row r="580" ht="14.25" customHeight="1">
      <c r="A580" s="11">
        <v>1.00000579E8</v>
      </c>
      <c r="B580" s="4" t="s">
        <v>2177</v>
      </c>
      <c r="C580" s="4" t="s">
        <v>1257</v>
      </c>
      <c r="D580" s="4" t="s">
        <v>185</v>
      </c>
      <c r="E580" s="6" t="s">
        <v>2178</v>
      </c>
      <c r="F580" s="4" t="s">
        <v>446</v>
      </c>
      <c r="G580" s="3" t="s">
        <v>1023</v>
      </c>
      <c r="H580" s="3" t="s">
        <v>1023</v>
      </c>
      <c r="I580" s="3" t="s">
        <v>589</v>
      </c>
      <c r="J580" s="4">
        <v>264416.0</v>
      </c>
    </row>
    <row r="581" ht="14.25" customHeight="1">
      <c r="A581" s="11">
        <v>1.0000058E8</v>
      </c>
      <c r="B581" s="4" t="s">
        <v>2179</v>
      </c>
      <c r="C581" s="4" t="s">
        <v>1373</v>
      </c>
      <c r="D581" s="4" t="s">
        <v>564</v>
      </c>
      <c r="E581" s="6" t="s">
        <v>2180</v>
      </c>
      <c r="F581" s="4" t="s">
        <v>452</v>
      </c>
      <c r="G581" s="3" t="s">
        <v>1026</v>
      </c>
      <c r="H581" s="3" t="s">
        <v>1026</v>
      </c>
      <c r="I581" s="3" t="s">
        <v>589</v>
      </c>
      <c r="J581" s="4">
        <v>156259.0</v>
      </c>
    </row>
    <row r="582" ht="14.25" customHeight="1">
      <c r="A582" s="11">
        <v>1.00000581E8</v>
      </c>
      <c r="B582" s="4" t="s">
        <v>2181</v>
      </c>
      <c r="C582" s="4" t="s">
        <v>1951</v>
      </c>
      <c r="D582" s="4" t="s">
        <v>119</v>
      </c>
      <c r="E582" s="6" t="s">
        <v>2182</v>
      </c>
      <c r="F582" s="4" t="s">
        <v>457</v>
      </c>
      <c r="G582" s="3" t="s">
        <v>1026</v>
      </c>
      <c r="H582" s="3" t="s">
        <v>1029</v>
      </c>
      <c r="I582" s="3" t="s">
        <v>589</v>
      </c>
      <c r="J582" s="4">
        <v>215176.0</v>
      </c>
    </row>
    <row r="583" ht="14.25" customHeight="1">
      <c r="A583" s="11">
        <v>1.00000582E8</v>
      </c>
      <c r="B583" s="4" t="s">
        <v>2183</v>
      </c>
      <c r="C583" s="4" t="s">
        <v>1296</v>
      </c>
      <c r="D583" s="4" t="s">
        <v>192</v>
      </c>
      <c r="E583" s="6" t="s">
        <v>2184</v>
      </c>
      <c r="F583" s="4" t="s">
        <v>1033</v>
      </c>
      <c r="G583" s="3" t="s">
        <v>1034</v>
      </c>
      <c r="H583" s="3" t="s">
        <v>993</v>
      </c>
      <c r="I583" s="3" t="s">
        <v>589</v>
      </c>
      <c r="J583" s="4">
        <v>944880.0</v>
      </c>
    </row>
    <row r="584" ht="14.25" customHeight="1">
      <c r="A584" s="11">
        <v>1.00000583E8</v>
      </c>
      <c r="B584" s="4" t="s">
        <v>2185</v>
      </c>
      <c r="C584" s="4" t="s">
        <v>217</v>
      </c>
      <c r="D584" s="4" t="s">
        <v>154</v>
      </c>
      <c r="E584" s="6" t="s">
        <v>2186</v>
      </c>
      <c r="F584" s="4" t="s">
        <v>1038</v>
      </c>
      <c r="G584" s="3" t="s">
        <v>1039</v>
      </c>
      <c r="H584" s="3" t="s">
        <v>1040</v>
      </c>
      <c r="I584" s="3" t="s">
        <v>63</v>
      </c>
      <c r="J584" s="4">
        <v>445505.0</v>
      </c>
    </row>
    <row r="585" ht="14.25" customHeight="1">
      <c r="A585" s="11">
        <v>1.00000584E8</v>
      </c>
      <c r="B585" s="4" t="s">
        <v>2187</v>
      </c>
      <c r="C585" s="4" t="s">
        <v>746</v>
      </c>
      <c r="D585" s="4" t="s">
        <v>323</v>
      </c>
      <c r="E585" s="6" t="s">
        <v>2188</v>
      </c>
      <c r="F585" s="4" t="s">
        <v>476</v>
      </c>
      <c r="G585" s="3" t="s">
        <v>1044</v>
      </c>
      <c r="H585" s="3" t="s">
        <v>1044</v>
      </c>
      <c r="I585" s="3" t="s">
        <v>43</v>
      </c>
      <c r="J585" s="4">
        <v>189547.0</v>
      </c>
    </row>
    <row r="586" ht="14.25" customHeight="1">
      <c r="A586" s="11">
        <v>1.00000585E8</v>
      </c>
      <c r="B586" s="4" t="s">
        <v>2189</v>
      </c>
      <c r="C586" s="4" t="s">
        <v>184</v>
      </c>
      <c r="D586" s="4" t="s">
        <v>925</v>
      </c>
      <c r="E586" s="6" t="s">
        <v>2190</v>
      </c>
      <c r="F586" s="4" t="s">
        <v>483</v>
      </c>
      <c r="G586" s="3" t="s">
        <v>1046</v>
      </c>
      <c r="H586" s="3" t="s">
        <v>1046</v>
      </c>
      <c r="I586" s="3" t="s">
        <v>43</v>
      </c>
      <c r="J586" s="4">
        <v>175507.0</v>
      </c>
    </row>
    <row r="587" ht="14.25" customHeight="1">
      <c r="A587" s="11">
        <v>1.00000586E8</v>
      </c>
      <c r="B587" s="4" t="s">
        <v>2191</v>
      </c>
      <c r="C587" s="4" t="s">
        <v>1902</v>
      </c>
      <c r="D587" s="4" t="s">
        <v>295</v>
      </c>
      <c r="E587" s="6" t="s">
        <v>2192</v>
      </c>
      <c r="F587" s="4" t="s">
        <v>489</v>
      </c>
      <c r="G587" s="3" t="s">
        <v>1049</v>
      </c>
      <c r="H587" s="3" t="s">
        <v>1050</v>
      </c>
      <c r="I587" s="3" t="s">
        <v>63</v>
      </c>
      <c r="J587" s="4">
        <v>948441.0</v>
      </c>
    </row>
    <row r="588" ht="14.25" customHeight="1">
      <c r="A588" s="11">
        <v>1.00000587E8</v>
      </c>
      <c r="B588" s="4" t="s">
        <v>2193</v>
      </c>
      <c r="C588" s="4" t="s">
        <v>1884</v>
      </c>
      <c r="D588" s="4" t="s">
        <v>232</v>
      </c>
      <c r="E588" s="6" t="s">
        <v>2194</v>
      </c>
      <c r="F588" s="4" t="s">
        <v>495</v>
      </c>
      <c r="G588" s="3" t="s">
        <v>1055</v>
      </c>
      <c r="H588" s="3" t="s">
        <v>1056</v>
      </c>
      <c r="I588" s="3" t="s">
        <v>43</v>
      </c>
      <c r="J588" s="4">
        <v>311936.0</v>
      </c>
    </row>
    <row r="589" ht="14.25" customHeight="1">
      <c r="A589" s="11">
        <v>1.00000588E8</v>
      </c>
      <c r="B589" s="4" t="s">
        <v>2195</v>
      </c>
      <c r="C589" s="4" t="s">
        <v>1746</v>
      </c>
      <c r="D589" s="4" t="s">
        <v>1070</v>
      </c>
      <c r="E589" s="6" t="s">
        <v>2196</v>
      </c>
      <c r="F589" s="4" t="s">
        <v>500</v>
      </c>
      <c r="G589" s="3" t="s">
        <v>1060</v>
      </c>
      <c r="H589" s="3" t="s">
        <v>1060</v>
      </c>
      <c r="I589" s="3" t="s">
        <v>43</v>
      </c>
      <c r="J589" s="4">
        <v>899096.0</v>
      </c>
    </row>
    <row r="590" ht="14.25" customHeight="1">
      <c r="A590" s="11">
        <v>1.00000589E8</v>
      </c>
      <c r="B590" s="4" t="s">
        <v>2197</v>
      </c>
      <c r="C590" s="4" t="s">
        <v>217</v>
      </c>
      <c r="D590" s="4" t="s">
        <v>704</v>
      </c>
      <c r="E590" s="6" t="s">
        <v>2198</v>
      </c>
      <c r="F590" s="4" t="s">
        <v>506</v>
      </c>
      <c r="G590" s="3" t="s">
        <v>1063</v>
      </c>
      <c r="H590" s="3" t="s">
        <v>1064</v>
      </c>
      <c r="I590" s="3" t="s">
        <v>43</v>
      </c>
      <c r="J590" s="4">
        <v>850140.0</v>
      </c>
    </row>
    <row r="591" ht="14.25" customHeight="1">
      <c r="A591" s="11">
        <v>1.0000059E8</v>
      </c>
      <c r="B591" s="4" t="s">
        <v>2199</v>
      </c>
      <c r="C591" s="4" t="s">
        <v>294</v>
      </c>
      <c r="D591" s="4" t="s">
        <v>295</v>
      </c>
      <c r="E591" s="6" t="s">
        <v>2200</v>
      </c>
      <c r="F591" s="4" t="s">
        <v>511</v>
      </c>
      <c r="G591" s="3" t="s">
        <v>1063</v>
      </c>
      <c r="H591" s="3" t="s">
        <v>1068</v>
      </c>
      <c r="I591" s="3" t="s">
        <v>43</v>
      </c>
      <c r="J591" s="4">
        <v>149856.0</v>
      </c>
    </row>
    <row r="592" ht="14.25" customHeight="1">
      <c r="A592" s="11">
        <v>1.00000591E8</v>
      </c>
      <c r="B592" s="4" t="s">
        <v>2201</v>
      </c>
      <c r="C592" s="4" t="s">
        <v>184</v>
      </c>
      <c r="D592" s="4" t="s">
        <v>752</v>
      </c>
      <c r="E592" s="6" t="s">
        <v>2202</v>
      </c>
      <c r="F592" s="4" t="s">
        <v>517</v>
      </c>
      <c r="G592" s="3" t="s">
        <v>1068</v>
      </c>
      <c r="H592" s="3" t="s">
        <v>1072</v>
      </c>
      <c r="I592" s="3" t="s">
        <v>43</v>
      </c>
      <c r="J592" s="4">
        <v>875989.0</v>
      </c>
    </row>
    <row r="593" ht="14.25" customHeight="1">
      <c r="A593" s="11">
        <v>1.00000592E8</v>
      </c>
      <c r="B593" s="4" t="s">
        <v>2203</v>
      </c>
      <c r="C593" s="4" t="s">
        <v>1422</v>
      </c>
      <c r="D593" s="4" t="s">
        <v>1593</v>
      </c>
      <c r="E593" s="6" t="s">
        <v>657</v>
      </c>
      <c r="F593" s="4" t="s">
        <v>522</v>
      </c>
      <c r="G593" s="3" t="s">
        <v>358</v>
      </c>
      <c r="H593" s="3" t="s">
        <v>1076</v>
      </c>
      <c r="I593" s="3" t="s">
        <v>302</v>
      </c>
      <c r="J593" s="4">
        <v>589373.0</v>
      </c>
    </row>
    <row r="594" ht="14.25" customHeight="1">
      <c r="A594" s="11">
        <v>1.00000593E8</v>
      </c>
      <c r="B594" s="4" t="s">
        <v>2204</v>
      </c>
      <c r="C594" s="4" t="s">
        <v>304</v>
      </c>
      <c r="D594" s="4" t="s">
        <v>468</v>
      </c>
      <c r="E594" s="6" t="s">
        <v>2205</v>
      </c>
      <c r="F594" s="4" t="s">
        <v>527</v>
      </c>
      <c r="G594" s="3" t="s">
        <v>358</v>
      </c>
      <c r="H594" s="3" t="s">
        <v>1079</v>
      </c>
      <c r="I594" s="3" t="s">
        <v>302</v>
      </c>
      <c r="J594" s="4">
        <v>276490.0</v>
      </c>
    </row>
    <row r="595" ht="14.25" customHeight="1">
      <c r="A595" s="11">
        <v>1.00000594E8</v>
      </c>
      <c r="B595" s="4" t="s">
        <v>2206</v>
      </c>
      <c r="C595" s="4" t="s">
        <v>439</v>
      </c>
      <c r="D595" s="4" t="s">
        <v>218</v>
      </c>
      <c r="E595" s="6" t="s">
        <v>2207</v>
      </c>
      <c r="F595" s="4" t="s">
        <v>532</v>
      </c>
      <c r="G595" s="3" t="s">
        <v>1082</v>
      </c>
      <c r="H595" s="3" t="s">
        <v>1083</v>
      </c>
      <c r="I595" s="3" t="s">
        <v>229</v>
      </c>
      <c r="J595" s="4">
        <v>272079.0</v>
      </c>
    </row>
    <row r="596" ht="14.25" customHeight="1">
      <c r="A596" s="11">
        <v>1.00000595E8</v>
      </c>
      <c r="B596" s="4" t="s">
        <v>2208</v>
      </c>
      <c r="C596" s="4" t="s">
        <v>761</v>
      </c>
      <c r="D596" s="4" t="s">
        <v>1418</v>
      </c>
      <c r="E596" s="6" t="s">
        <v>2209</v>
      </c>
      <c r="F596" s="4" t="s">
        <v>538</v>
      </c>
      <c r="G596" s="3" t="s">
        <v>490</v>
      </c>
      <c r="H596" s="3" t="s">
        <v>1087</v>
      </c>
      <c r="I596" s="3" t="s">
        <v>229</v>
      </c>
      <c r="J596" s="4">
        <v>392880.0</v>
      </c>
    </row>
    <row r="597" ht="14.25" customHeight="1">
      <c r="A597" s="11">
        <v>1.00000596E8</v>
      </c>
      <c r="B597" s="4" t="s">
        <v>2210</v>
      </c>
      <c r="C597" s="4" t="s">
        <v>461</v>
      </c>
      <c r="D597" s="4" t="s">
        <v>1283</v>
      </c>
      <c r="E597" s="6" t="s">
        <v>2211</v>
      </c>
      <c r="F597" s="4" t="s">
        <v>544</v>
      </c>
      <c r="G597" s="3" t="s">
        <v>1090</v>
      </c>
      <c r="H597" s="3" t="s">
        <v>1091</v>
      </c>
      <c r="I597" s="3" t="s">
        <v>229</v>
      </c>
      <c r="J597" s="4">
        <v>421356.0</v>
      </c>
    </row>
    <row r="598" ht="14.25" customHeight="1">
      <c r="A598" s="11">
        <v>1.00000597E8</v>
      </c>
      <c r="B598" s="4" t="s">
        <v>2212</v>
      </c>
      <c r="C598" s="4" t="s">
        <v>164</v>
      </c>
      <c r="D598" s="4" t="s">
        <v>641</v>
      </c>
      <c r="E598" s="6" t="s">
        <v>2213</v>
      </c>
      <c r="F598" s="4" t="s">
        <v>550</v>
      </c>
      <c r="G598" s="3" t="s">
        <v>1095</v>
      </c>
      <c r="H598" s="3" t="s">
        <v>1095</v>
      </c>
      <c r="I598" s="3" t="s">
        <v>302</v>
      </c>
      <c r="J598" s="4">
        <v>735402.0</v>
      </c>
    </row>
    <row r="599" ht="14.25" customHeight="1">
      <c r="A599" s="11">
        <v>1.00000598E8</v>
      </c>
      <c r="B599" s="4" t="s">
        <v>2214</v>
      </c>
      <c r="C599" s="4" t="s">
        <v>308</v>
      </c>
      <c r="D599" s="4" t="s">
        <v>132</v>
      </c>
      <c r="E599" s="6" t="s">
        <v>2215</v>
      </c>
      <c r="F599" s="4" t="s">
        <v>556</v>
      </c>
      <c r="G599" s="3" t="s">
        <v>1098</v>
      </c>
      <c r="H599" s="3" t="s">
        <v>1098</v>
      </c>
      <c r="I599" s="3" t="s">
        <v>302</v>
      </c>
      <c r="J599" s="4">
        <v>179378.0</v>
      </c>
    </row>
    <row r="600" ht="14.25" customHeight="1">
      <c r="A600" s="11">
        <v>1.00000599E8</v>
      </c>
      <c r="B600" s="4" t="s">
        <v>2216</v>
      </c>
      <c r="C600" s="4" t="s">
        <v>987</v>
      </c>
      <c r="D600" s="4" t="s">
        <v>569</v>
      </c>
      <c r="E600" s="6" t="s">
        <v>2217</v>
      </c>
      <c r="F600" s="4" t="s">
        <v>562</v>
      </c>
      <c r="G600" s="3" t="s">
        <v>1101</v>
      </c>
      <c r="H600" s="3" t="s">
        <v>1101</v>
      </c>
      <c r="I600" s="3" t="s">
        <v>302</v>
      </c>
      <c r="J600" s="4">
        <v>800782.0</v>
      </c>
    </row>
    <row r="601" ht="14.25" customHeight="1">
      <c r="A601" s="11">
        <v>1.000006E8</v>
      </c>
      <c r="B601" s="4" t="s">
        <v>2218</v>
      </c>
      <c r="C601" s="4" t="s">
        <v>1296</v>
      </c>
      <c r="D601" s="4" t="s">
        <v>569</v>
      </c>
      <c r="E601" s="6" t="s">
        <v>2219</v>
      </c>
      <c r="F601" s="4" t="s">
        <v>565</v>
      </c>
      <c r="G601" s="3" t="s">
        <v>1106</v>
      </c>
      <c r="H601" s="3" t="s">
        <v>1106</v>
      </c>
      <c r="I601" s="3" t="s">
        <v>302</v>
      </c>
      <c r="J601" s="4">
        <v>994435.0</v>
      </c>
    </row>
    <row r="602" ht="14.25" customHeight="1">
      <c r="A602" s="15">
        <v>1.00000601E8</v>
      </c>
      <c r="B602" s="4" t="s">
        <v>2220</v>
      </c>
      <c r="C602" s="4" t="s">
        <v>1584</v>
      </c>
      <c r="D602" s="4" t="s">
        <v>564</v>
      </c>
      <c r="E602" s="6" t="s">
        <v>2221</v>
      </c>
      <c r="F602" s="12" t="s">
        <v>114</v>
      </c>
      <c r="G602" s="3" t="s">
        <v>1110</v>
      </c>
      <c r="H602" s="3" t="s">
        <v>1111</v>
      </c>
      <c r="I602" s="3" t="s">
        <v>59</v>
      </c>
      <c r="J602" s="4">
        <v>292704.0</v>
      </c>
    </row>
    <row r="603" ht="14.25" customHeight="1">
      <c r="A603" s="15">
        <v>1.00000602E8</v>
      </c>
      <c r="B603" s="4" t="s">
        <v>2222</v>
      </c>
      <c r="C603" s="4" t="s">
        <v>111</v>
      </c>
      <c r="D603" s="4" t="s">
        <v>423</v>
      </c>
      <c r="E603" s="6" t="s">
        <v>2223</v>
      </c>
      <c r="F603" s="4" t="s">
        <v>121</v>
      </c>
      <c r="G603" s="3" t="s">
        <v>1115</v>
      </c>
      <c r="H603" s="3" t="s">
        <v>1116</v>
      </c>
      <c r="I603" s="3" t="s">
        <v>63</v>
      </c>
      <c r="J603" s="4">
        <v>471697.0</v>
      </c>
    </row>
    <row r="604" ht="14.25" customHeight="1">
      <c r="A604" s="15">
        <v>1.00000603E8</v>
      </c>
      <c r="B604" s="4" t="s">
        <v>2224</v>
      </c>
      <c r="C604" s="4" t="s">
        <v>1020</v>
      </c>
      <c r="D604" s="4" t="s">
        <v>1644</v>
      </c>
      <c r="E604" s="6" t="s">
        <v>2225</v>
      </c>
      <c r="F604" s="4" t="s">
        <v>127</v>
      </c>
      <c r="G604" s="3" t="s">
        <v>971</v>
      </c>
      <c r="H604" s="3" t="s">
        <v>1119</v>
      </c>
      <c r="I604" s="3" t="s">
        <v>96</v>
      </c>
      <c r="J604" s="4">
        <v>593578.0</v>
      </c>
    </row>
    <row r="605" ht="14.25" customHeight="1">
      <c r="A605" s="15">
        <v>1.00000604E8</v>
      </c>
      <c r="B605" s="4" t="s">
        <v>2226</v>
      </c>
      <c r="C605" s="4" t="s">
        <v>672</v>
      </c>
      <c r="D605" s="4" t="s">
        <v>218</v>
      </c>
      <c r="E605" s="6" t="s">
        <v>2227</v>
      </c>
      <c r="F605" s="4" t="s">
        <v>134</v>
      </c>
      <c r="G605" s="3" t="s">
        <v>1082</v>
      </c>
      <c r="H605" s="3" t="s">
        <v>1122</v>
      </c>
      <c r="I605" s="3" t="s">
        <v>229</v>
      </c>
      <c r="J605" s="4">
        <v>861546.0</v>
      </c>
    </row>
    <row r="606" ht="14.25" customHeight="1">
      <c r="A606" s="15">
        <v>1.00000605E8</v>
      </c>
      <c r="B606" s="4" t="s">
        <v>2228</v>
      </c>
      <c r="C606" s="4" t="s">
        <v>1746</v>
      </c>
      <c r="D606" s="4" t="s">
        <v>679</v>
      </c>
      <c r="E606" s="6" t="s">
        <v>2229</v>
      </c>
      <c r="F606" s="4" t="s">
        <v>141</v>
      </c>
      <c r="G606" s="3" t="s">
        <v>366</v>
      </c>
      <c r="H606" s="3" t="s">
        <v>1125</v>
      </c>
      <c r="I606" s="3" t="s">
        <v>368</v>
      </c>
      <c r="J606" s="4">
        <v>563037.0</v>
      </c>
    </row>
    <row r="607" ht="14.25" customHeight="1">
      <c r="A607" s="15">
        <v>1.00000606E8</v>
      </c>
      <c r="B607" s="4" t="s">
        <v>2230</v>
      </c>
      <c r="C607" s="4" t="s">
        <v>1180</v>
      </c>
      <c r="D607" s="4" t="s">
        <v>1104</v>
      </c>
      <c r="E607" s="6" t="s">
        <v>2231</v>
      </c>
      <c r="F607" s="4" t="s">
        <v>148</v>
      </c>
      <c r="G607" s="3" t="s">
        <v>1128</v>
      </c>
      <c r="H607" s="3" t="s">
        <v>1129</v>
      </c>
      <c r="I607" s="3" t="s">
        <v>96</v>
      </c>
      <c r="J607" s="4">
        <v>310803.0</v>
      </c>
    </row>
    <row r="608" ht="14.25" customHeight="1">
      <c r="A608" s="15">
        <v>1.00000607E8</v>
      </c>
      <c r="B608" s="4" t="s">
        <v>2232</v>
      </c>
      <c r="C608" s="4" t="s">
        <v>251</v>
      </c>
      <c r="D608" s="4" t="s">
        <v>395</v>
      </c>
      <c r="E608" s="6" t="s">
        <v>2233</v>
      </c>
      <c r="F608" s="4" t="s">
        <v>156</v>
      </c>
      <c r="G608" s="3" t="s">
        <v>1082</v>
      </c>
      <c r="H608" s="3" t="s">
        <v>1133</v>
      </c>
      <c r="I608" s="3" t="s">
        <v>229</v>
      </c>
      <c r="J608" s="4">
        <v>733183.0</v>
      </c>
    </row>
    <row r="609" ht="14.25" customHeight="1">
      <c r="A609" s="15">
        <v>1.00000608E8</v>
      </c>
      <c r="B609" s="4" t="s">
        <v>2234</v>
      </c>
      <c r="C609" s="4" t="s">
        <v>153</v>
      </c>
      <c r="D609" s="4" t="s">
        <v>379</v>
      </c>
      <c r="E609" s="6" t="s">
        <v>2235</v>
      </c>
      <c r="F609" s="4" t="s">
        <v>162</v>
      </c>
      <c r="G609" s="3" t="s">
        <v>1115</v>
      </c>
      <c r="H609" s="3" t="s">
        <v>1136</v>
      </c>
      <c r="I609" s="3" t="s">
        <v>63</v>
      </c>
      <c r="J609" s="4">
        <v>896438.0</v>
      </c>
    </row>
    <row r="610" ht="14.25" customHeight="1">
      <c r="A610" s="15">
        <v>1.00000609E8</v>
      </c>
      <c r="B610" s="4" t="s">
        <v>2236</v>
      </c>
      <c r="C610" s="4" t="s">
        <v>1983</v>
      </c>
      <c r="D610" s="4" t="s">
        <v>119</v>
      </c>
      <c r="E610" s="6" t="s">
        <v>2237</v>
      </c>
      <c r="F610" s="4" t="s">
        <v>167</v>
      </c>
      <c r="G610" s="3" t="s">
        <v>1139</v>
      </c>
      <c r="H610" s="3" t="s">
        <v>1139</v>
      </c>
      <c r="I610" s="3" t="s">
        <v>63</v>
      </c>
      <c r="J610" s="4">
        <v>405432.0</v>
      </c>
    </row>
    <row r="611" ht="14.25" customHeight="1">
      <c r="A611" s="15">
        <v>1.0000061E8</v>
      </c>
      <c r="B611" s="4" t="s">
        <v>2238</v>
      </c>
      <c r="C611" s="4" t="s">
        <v>2043</v>
      </c>
      <c r="D611" s="4" t="s">
        <v>345</v>
      </c>
      <c r="E611" s="6" t="s">
        <v>2239</v>
      </c>
      <c r="F611" s="4" t="s">
        <v>174</v>
      </c>
      <c r="G611" s="3" t="s">
        <v>31</v>
      </c>
      <c r="H611" s="3" t="s">
        <v>1143</v>
      </c>
      <c r="I611" s="3" t="s">
        <v>32</v>
      </c>
      <c r="J611" s="4">
        <v>426326.0</v>
      </c>
    </row>
    <row r="612" ht="14.25" customHeight="1">
      <c r="A612" s="15">
        <v>1.00000611E8</v>
      </c>
      <c r="B612" s="4" t="s">
        <v>2240</v>
      </c>
      <c r="C612" s="4" t="s">
        <v>313</v>
      </c>
      <c r="D612" s="4" t="s">
        <v>139</v>
      </c>
      <c r="E612" s="6" t="s">
        <v>2241</v>
      </c>
      <c r="F612" s="4" t="s">
        <v>181</v>
      </c>
      <c r="G612" s="3" t="s">
        <v>1146</v>
      </c>
      <c r="H612" s="3" t="s">
        <v>707</v>
      </c>
      <c r="I612" s="3" t="s">
        <v>744</v>
      </c>
      <c r="J612" s="4">
        <v>715748.0</v>
      </c>
    </row>
    <row r="613" ht="14.25" customHeight="1">
      <c r="A613" s="15">
        <v>1.00000612E8</v>
      </c>
      <c r="B613" s="4" t="s">
        <v>2242</v>
      </c>
      <c r="C613" s="4" t="s">
        <v>1643</v>
      </c>
      <c r="D613" s="4" t="s">
        <v>119</v>
      </c>
      <c r="E613" s="6" t="s">
        <v>2243</v>
      </c>
      <c r="F613" s="4" t="s">
        <v>187</v>
      </c>
      <c r="G613" s="3" t="s">
        <v>1149</v>
      </c>
      <c r="H613" s="3" t="s">
        <v>1150</v>
      </c>
      <c r="I613" s="3" t="s">
        <v>514</v>
      </c>
      <c r="J613" s="4">
        <v>815194.0</v>
      </c>
    </row>
    <row r="614" ht="14.25" customHeight="1">
      <c r="A614" s="15">
        <v>1.00000613E8</v>
      </c>
      <c r="B614" s="4" t="s">
        <v>2244</v>
      </c>
      <c r="C614" s="4" t="s">
        <v>1052</v>
      </c>
      <c r="D614" s="4" t="s">
        <v>951</v>
      </c>
      <c r="E614" s="6" t="s">
        <v>2245</v>
      </c>
      <c r="F614" s="4" t="s">
        <v>194</v>
      </c>
      <c r="G614" s="3" t="s">
        <v>1153</v>
      </c>
      <c r="H614" s="3" t="s">
        <v>1154</v>
      </c>
      <c r="I614" s="3" t="s">
        <v>59</v>
      </c>
      <c r="J614" s="4">
        <v>977874.0</v>
      </c>
    </row>
    <row r="615" ht="14.25" customHeight="1">
      <c r="A615" s="15">
        <v>1.00000614E8</v>
      </c>
      <c r="B615" s="4" t="s">
        <v>2246</v>
      </c>
      <c r="C615" s="4" t="s">
        <v>2247</v>
      </c>
      <c r="D615" s="4" t="s">
        <v>1009</v>
      </c>
      <c r="E615" s="6" t="s">
        <v>2248</v>
      </c>
      <c r="F615" s="12" t="s">
        <v>114</v>
      </c>
      <c r="G615" s="3" t="s">
        <v>1157</v>
      </c>
      <c r="H615" s="3" t="s">
        <v>1158</v>
      </c>
      <c r="I615" s="3" t="s">
        <v>71</v>
      </c>
      <c r="J615" s="4">
        <v>176312.0</v>
      </c>
    </row>
    <row r="616" ht="14.25" customHeight="1">
      <c r="A616" s="15">
        <v>1.00000615E8</v>
      </c>
      <c r="B616" s="4" t="s">
        <v>2249</v>
      </c>
      <c r="C616" s="4" t="s">
        <v>1346</v>
      </c>
      <c r="D616" s="4" t="s">
        <v>192</v>
      </c>
      <c r="E616" s="6" t="s">
        <v>2250</v>
      </c>
      <c r="F616" s="4" t="s">
        <v>121</v>
      </c>
      <c r="G616" s="3" t="s">
        <v>1161</v>
      </c>
      <c r="H616" s="3" t="s">
        <v>1161</v>
      </c>
      <c r="I616" s="3" t="s">
        <v>63</v>
      </c>
      <c r="J616" s="4">
        <v>293553.0</v>
      </c>
    </row>
    <row r="617" ht="14.25" customHeight="1">
      <c r="A617" s="15">
        <v>1.00000616E8</v>
      </c>
      <c r="B617" s="4" t="s">
        <v>2251</v>
      </c>
      <c r="C617" s="4" t="s">
        <v>1733</v>
      </c>
      <c r="D617" s="4" t="s">
        <v>592</v>
      </c>
      <c r="E617" s="6" t="s">
        <v>2252</v>
      </c>
      <c r="F617" s="4" t="s">
        <v>212</v>
      </c>
      <c r="G617" s="3" t="s">
        <v>1164</v>
      </c>
      <c r="H617" s="3" t="s">
        <v>1165</v>
      </c>
      <c r="I617" s="3" t="s">
        <v>514</v>
      </c>
      <c r="J617" s="4">
        <v>807745.0</v>
      </c>
    </row>
    <row r="618" ht="14.25" customHeight="1">
      <c r="A618" s="15">
        <v>1.00000617E8</v>
      </c>
      <c r="B618" s="4" t="s">
        <v>2253</v>
      </c>
      <c r="C618" s="4" t="s">
        <v>636</v>
      </c>
      <c r="D618" s="4" t="s">
        <v>379</v>
      </c>
      <c r="E618" s="6" t="s">
        <v>2254</v>
      </c>
      <c r="F618" s="4" t="s">
        <v>220</v>
      </c>
      <c r="G618" s="3" t="s">
        <v>1169</v>
      </c>
      <c r="H618" s="3" t="s">
        <v>1170</v>
      </c>
      <c r="I618" s="3" t="s">
        <v>63</v>
      </c>
      <c r="J618" s="4">
        <v>865035.0</v>
      </c>
    </row>
    <row r="619" ht="14.25" customHeight="1">
      <c r="A619" s="15">
        <v>1.00000618E8</v>
      </c>
      <c r="B619" s="4" t="s">
        <v>2255</v>
      </c>
      <c r="C619" s="4" t="s">
        <v>822</v>
      </c>
      <c r="D619" s="4" t="s">
        <v>598</v>
      </c>
      <c r="E619" s="6" t="s">
        <v>2256</v>
      </c>
      <c r="F619" s="4" t="s">
        <v>226</v>
      </c>
      <c r="G619" s="3" t="s">
        <v>1173</v>
      </c>
      <c r="H619" s="3" t="s">
        <v>1174</v>
      </c>
      <c r="I619" s="3" t="s">
        <v>514</v>
      </c>
      <c r="J619" s="4">
        <v>346357.0</v>
      </c>
    </row>
    <row r="620" ht="14.25" customHeight="1">
      <c r="A620" s="15">
        <v>1.00000619E8</v>
      </c>
      <c r="B620" s="4" t="s">
        <v>2257</v>
      </c>
      <c r="C620" s="4" t="s">
        <v>1792</v>
      </c>
      <c r="D620" s="4" t="s">
        <v>1009</v>
      </c>
      <c r="E620" s="6" t="s">
        <v>2258</v>
      </c>
      <c r="F620" s="4" t="s">
        <v>234</v>
      </c>
      <c r="G620" s="3" t="s">
        <v>1177</v>
      </c>
      <c r="H620" s="3" t="s">
        <v>1178</v>
      </c>
      <c r="I620" s="3" t="s">
        <v>514</v>
      </c>
      <c r="J620" s="4">
        <v>195266.0</v>
      </c>
    </row>
    <row r="621" ht="14.25" customHeight="1">
      <c r="A621" s="15">
        <v>1.0000062E8</v>
      </c>
      <c r="B621" s="4" t="s">
        <v>2259</v>
      </c>
      <c r="C621" s="4" t="s">
        <v>335</v>
      </c>
      <c r="D621" s="4" t="s">
        <v>762</v>
      </c>
      <c r="E621" s="6" t="s">
        <v>2260</v>
      </c>
      <c r="F621" s="4" t="s">
        <v>241</v>
      </c>
      <c r="G621" s="3" t="s">
        <v>1182</v>
      </c>
      <c r="H621" s="3" t="s">
        <v>1183</v>
      </c>
      <c r="I621" s="3" t="s">
        <v>514</v>
      </c>
      <c r="J621" s="4">
        <v>948339.0</v>
      </c>
    </row>
    <row r="622" ht="14.25" customHeight="1">
      <c r="A622" s="15">
        <v>1.00000621E8</v>
      </c>
      <c r="B622" s="4" t="s">
        <v>2261</v>
      </c>
      <c r="C622" s="4" t="s">
        <v>344</v>
      </c>
      <c r="D622" s="4" t="s">
        <v>1317</v>
      </c>
      <c r="E622" s="6" t="s">
        <v>2262</v>
      </c>
      <c r="F622" s="4" t="s">
        <v>247</v>
      </c>
      <c r="G622" s="3" t="s">
        <v>1164</v>
      </c>
      <c r="H622" s="3" t="s">
        <v>1187</v>
      </c>
      <c r="I622" s="3" t="s">
        <v>514</v>
      </c>
      <c r="J622" s="4">
        <v>798128.0</v>
      </c>
    </row>
    <row r="623" ht="14.25" customHeight="1">
      <c r="A623" s="15">
        <v>1.00000622E8</v>
      </c>
      <c r="B623" s="4" t="s">
        <v>2263</v>
      </c>
      <c r="C623" s="4" t="s">
        <v>554</v>
      </c>
      <c r="D623" s="4" t="s">
        <v>762</v>
      </c>
      <c r="E623" s="6" t="s">
        <v>2264</v>
      </c>
      <c r="F623" s="4" t="s">
        <v>253</v>
      </c>
      <c r="G623" s="3" t="s">
        <v>956</v>
      </c>
      <c r="H623" s="3" t="s">
        <v>1191</v>
      </c>
      <c r="I623" s="3" t="s">
        <v>229</v>
      </c>
      <c r="J623" s="4">
        <v>198617.0</v>
      </c>
    </row>
    <row r="624" ht="14.25" customHeight="1">
      <c r="A624" s="15">
        <v>1.00000623E8</v>
      </c>
      <c r="B624" s="4" t="s">
        <v>2265</v>
      </c>
      <c r="C624" s="4" t="s">
        <v>1031</v>
      </c>
      <c r="D624" s="4" t="s">
        <v>536</v>
      </c>
      <c r="E624" s="6" t="s">
        <v>2266</v>
      </c>
      <c r="F624" s="4" t="s">
        <v>260</v>
      </c>
      <c r="G624" s="3" t="s">
        <v>1194</v>
      </c>
      <c r="H624" s="3" t="s">
        <v>1195</v>
      </c>
      <c r="I624" s="3" t="s">
        <v>151</v>
      </c>
      <c r="J624" s="4">
        <v>264823.0</v>
      </c>
    </row>
    <row r="625" ht="14.25" customHeight="1">
      <c r="A625" s="15">
        <v>1.00000624E8</v>
      </c>
      <c r="B625" s="4" t="s">
        <v>2267</v>
      </c>
      <c r="C625" s="4" t="s">
        <v>308</v>
      </c>
      <c r="D625" s="4" t="s">
        <v>1070</v>
      </c>
      <c r="E625" s="6" t="s">
        <v>2268</v>
      </c>
      <c r="F625" s="4" t="s">
        <v>181</v>
      </c>
      <c r="G625" s="3" t="s">
        <v>918</v>
      </c>
      <c r="H625" s="3" t="s">
        <v>1199</v>
      </c>
      <c r="I625" s="3" t="s">
        <v>169</v>
      </c>
      <c r="J625" s="4">
        <v>162189.0</v>
      </c>
    </row>
    <row r="626" ht="14.25" customHeight="1">
      <c r="A626" s="15">
        <v>1.00000625E8</v>
      </c>
      <c r="B626" s="4" t="s">
        <v>2269</v>
      </c>
      <c r="C626" s="4" t="s">
        <v>529</v>
      </c>
      <c r="D626" s="4" t="s">
        <v>154</v>
      </c>
      <c r="E626" s="6" t="s">
        <v>2270</v>
      </c>
      <c r="F626" s="4" t="s">
        <v>187</v>
      </c>
      <c r="G626" s="3" t="s">
        <v>1202</v>
      </c>
      <c r="H626" s="3" t="s">
        <v>1203</v>
      </c>
      <c r="I626" s="3" t="s">
        <v>169</v>
      </c>
      <c r="J626" s="4">
        <v>876645.0</v>
      </c>
    </row>
    <row r="627" ht="14.25" customHeight="1">
      <c r="A627" s="15">
        <v>1.00000626E8</v>
      </c>
      <c r="B627" s="4" t="s">
        <v>2271</v>
      </c>
      <c r="C627" s="4" t="s">
        <v>1004</v>
      </c>
      <c r="D627" s="4" t="s">
        <v>1283</v>
      </c>
      <c r="E627" s="6" t="s">
        <v>2272</v>
      </c>
      <c r="F627" s="4" t="s">
        <v>194</v>
      </c>
      <c r="G627" s="3" t="s">
        <v>1202</v>
      </c>
      <c r="H627" s="3" t="s">
        <v>1206</v>
      </c>
      <c r="I627" s="3" t="s">
        <v>169</v>
      </c>
      <c r="J627" s="4">
        <v>978634.0</v>
      </c>
    </row>
    <row r="628" ht="14.25" customHeight="1">
      <c r="A628" s="15">
        <v>1.00000627E8</v>
      </c>
      <c r="B628" s="4" t="s">
        <v>2273</v>
      </c>
      <c r="C628" s="4" t="s">
        <v>2043</v>
      </c>
      <c r="D628" s="4" t="s">
        <v>1005</v>
      </c>
      <c r="E628" s="6" t="s">
        <v>2274</v>
      </c>
      <c r="F628" s="12" t="s">
        <v>114</v>
      </c>
      <c r="G628" s="3" t="s">
        <v>1210</v>
      </c>
      <c r="H628" s="3" t="s">
        <v>1210</v>
      </c>
      <c r="I628" s="3" t="s">
        <v>71</v>
      </c>
      <c r="J628" s="4">
        <v>496055.0</v>
      </c>
    </row>
    <row r="629" ht="14.25" customHeight="1">
      <c r="A629" s="15">
        <v>1.00000628E8</v>
      </c>
      <c r="B629" s="4" t="s">
        <v>2275</v>
      </c>
      <c r="C629" s="4" t="s">
        <v>591</v>
      </c>
      <c r="D629" s="4" t="s">
        <v>1306</v>
      </c>
      <c r="E629" s="6" t="s">
        <v>2276</v>
      </c>
      <c r="F629" s="4" t="s">
        <v>121</v>
      </c>
      <c r="G629" s="3" t="s">
        <v>391</v>
      </c>
      <c r="H629" s="3" t="s">
        <v>1213</v>
      </c>
      <c r="I629" s="3" t="s">
        <v>96</v>
      </c>
      <c r="J629" s="4">
        <v>930307.0</v>
      </c>
    </row>
    <row r="630" ht="14.25" customHeight="1">
      <c r="A630" s="15">
        <v>1.00000629E8</v>
      </c>
      <c r="B630" s="4" t="s">
        <v>2277</v>
      </c>
      <c r="C630" s="4" t="s">
        <v>204</v>
      </c>
      <c r="D630" s="4" t="s">
        <v>395</v>
      </c>
      <c r="E630" s="6" t="s">
        <v>2278</v>
      </c>
      <c r="F630" s="4" t="s">
        <v>127</v>
      </c>
      <c r="G630" s="3" t="s">
        <v>1217</v>
      </c>
      <c r="H630" s="3" t="s">
        <v>1218</v>
      </c>
      <c r="I630" s="3" t="s">
        <v>169</v>
      </c>
      <c r="J630" s="4">
        <v>477822.0</v>
      </c>
    </row>
    <row r="631" ht="14.25" customHeight="1">
      <c r="A631" s="15">
        <v>1.0000063E8</v>
      </c>
      <c r="B631" s="4" t="s">
        <v>2279</v>
      </c>
      <c r="C631" s="4" t="s">
        <v>1338</v>
      </c>
      <c r="D631" s="4" t="s">
        <v>185</v>
      </c>
      <c r="E631" s="6" t="s">
        <v>2280</v>
      </c>
      <c r="F631" s="4" t="s">
        <v>134</v>
      </c>
      <c r="G631" s="3" t="s">
        <v>1039</v>
      </c>
      <c r="H631" s="3" t="s">
        <v>1221</v>
      </c>
      <c r="I631" s="3" t="s">
        <v>63</v>
      </c>
      <c r="J631" s="4">
        <v>198962.0</v>
      </c>
    </row>
    <row r="632" ht="14.25" customHeight="1">
      <c r="A632" s="15">
        <v>1.00000631E8</v>
      </c>
      <c r="B632" s="4" t="s">
        <v>2281</v>
      </c>
      <c r="C632" s="4" t="s">
        <v>761</v>
      </c>
      <c r="D632" s="4" t="s">
        <v>504</v>
      </c>
      <c r="E632" s="6" t="s">
        <v>2282</v>
      </c>
      <c r="F632" s="4" t="s">
        <v>141</v>
      </c>
      <c r="G632" s="3" t="s">
        <v>918</v>
      </c>
      <c r="H632" s="3" t="s">
        <v>1225</v>
      </c>
      <c r="I632" s="3" t="s">
        <v>169</v>
      </c>
      <c r="J632" s="4">
        <v>942079.0</v>
      </c>
    </row>
    <row r="633" ht="14.25" customHeight="1">
      <c r="A633" s="15">
        <v>1.00000632E8</v>
      </c>
      <c r="B633" s="4" t="s">
        <v>2283</v>
      </c>
      <c r="C633" s="4" t="s">
        <v>887</v>
      </c>
      <c r="D633" s="4" t="s">
        <v>651</v>
      </c>
      <c r="E633" s="6" t="s">
        <v>2284</v>
      </c>
      <c r="F633" s="4" t="s">
        <v>148</v>
      </c>
      <c r="G633" s="3" t="s">
        <v>1110</v>
      </c>
      <c r="H633" s="3" t="s">
        <v>1110</v>
      </c>
      <c r="I633" s="3" t="s">
        <v>59</v>
      </c>
      <c r="J633" s="4">
        <v>185869.0</v>
      </c>
    </row>
    <row r="634" ht="14.25" customHeight="1">
      <c r="A634" s="15">
        <v>1.00000633E8</v>
      </c>
      <c r="B634" s="4" t="s">
        <v>2285</v>
      </c>
      <c r="C634" s="4" t="s">
        <v>1523</v>
      </c>
      <c r="D634" s="4" t="s">
        <v>336</v>
      </c>
      <c r="E634" s="6" t="s">
        <v>2286</v>
      </c>
      <c r="F634" s="4" t="s">
        <v>156</v>
      </c>
      <c r="G634" s="3" t="s">
        <v>1231</v>
      </c>
      <c r="H634" s="3" t="s">
        <v>1231</v>
      </c>
      <c r="I634" s="3" t="s">
        <v>63</v>
      </c>
      <c r="J634" s="4">
        <v>756812.0</v>
      </c>
    </row>
    <row r="635" ht="14.25" customHeight="1">
      <c r="A635" s="15">
        <v>1.00000634E8</v>
      </c>
      <c r="B635" s="4" t="s">
        <v>2287</v>
      </c>
      <c r="C635" s="4" t="s">
        <v>631</v>
      </c>
      <c r="D635" s="4" t="s">
        <v>402</v>
      </c>
      <c r="E635" s="6" t="s">
        <v>2288</v>
      </c>
      <c r="F635" s="4" t="s">
        <v>162</v>
      </c>
      <c r="G635" s="3" t="s">
        <v>1234</v>
      </c>
      <c r="H635" s="3" t="s">
        <v>1235</v>
      </c>
      <c r="I635" s="3" t="s">
        <v>63</v>
      </c>
      <c r="J635" s="4">
        <v>538207.0</v>
      </c>
    </row>
    <row r="636" ht="14.25" customHeight="1">
      <c r="A636" s="15">
        <v>1.00000635E8</v>
      </c>
      <c r="B636" s="4" t="s">
        <v>2289</v>
      </c>
      <c r="C636" s="4" t="s">
        <v>401</v>
      </c>
      <c r="D636" s="4" t="s">
        <v>1593</v>
      </c>
      <c r="E636" s="6" t="s">
        <v>2290</v>
      </c>
      <c r="F636" s="4" t="s">
        <v>167</v>
      </c>
      <c r="G636" s="3" t="s">
        <v>1238</v>
      </c>
      <c r="H636" s="3" t="s">
        <v>1238</v>
      </c>
      <c r="I636" s="3" t="s">
        <v>71</v>
      </c>
      <c r="J636" s="4">
        <v>916135.0</v>
      </c>
    </row>
    <row r="637" ht="14.25" customHeight="1">
      <c r="A637" s="15">
        <v>1.00000636E8</v>
      </c>
      <c r="B637" s="4" t="s">
        <v>2291</v>
      </c>
      <c r="C637" s="4" t="s">
        <v>257</v>
      </c>
      <c r="D637" s="4" t="s">
        <v>809</v>
      </c>
      <c r="E637" s="6" t="s">
        <v>2292</v>
      </c>
      <c r="F637" s="4" t="s">
        <v>174</v>
      </c>
      <c r="G637" s="3" t="s">
        <v>1241</v>
      </c>
      <c r="H637" s="3" t="s">
        <v>1242</v>
      </c>
      <c r="I637" s="3" t="s">
        <v>63</v>
      </c>
      <c r="J637" s="4">
        <v>695816.0</v>
      </c>
    </row>
    <row r="638" ht="14.25" customHeight="1">
      <c r="A638" s="15">
        <v>1.00000637E8</v>
      </c>
      <c r="B638" s="4" t="s">
        <v>2293</v>
      </c>
      <c r="C638" s="4" t="s">
        <v>370</v>
      </c>
      <c r="D638" s="4" t="s">
        <v>1715</v>
      </c>
      <c r="E638" s="6" t="s">
        <v>2294</v>
      </c>
      <c r="F638" s="4" t="s">
        <v>181</v>
      </c>
      <c r="G638" s="3" t="s">
        <v>1245</v>
      </c>
      <c r="H638" s="3" t="s">
        <v>1245</v>
      </c>
      <c r="I638" s="3" t="s">
        <v>514</v>
      </c>
      <c r="J638" s="4">
        <v>644148.0</v>
      </c>
    </row>
    <row r="639" ht="14.25" customHeight="1">
      <c r="A639" s="15">
        <v>1.00000638E8</v>
      </c>
      <c r="B639" s="4" t="s">
        <v>2295</v>
      </c>
      <c r="C639" s="4" t="s">
        <v>1638</v>
      </c>
      <c r="D639" s="4" t="s">
        <v>951</v>
      </c>
      <c r="E639" s="6" t="s">
        <v>2296</v>
      </c>
      <c r="F639" s="4" t="s">
        <v>187</v>
      </c>
      <c r="G639" s="3" t="s">
        <v>1249</v>
      </c>
      <c r="H639" s="3" t="s">
        <v>1250</v>
      </c>
      <c r="I639" s="3" t="s">
        <v>18</v>
      </c>
      <c r="J639" s="4">
        <v>240542.0</v>
      </c>
    </row>
    <row r="640" ht="14.25" customHeight="1">
      <c r="A640" s="15">
        <v>1.00000639E8</v>
      </c>
      <c r="B640" s="4" t="s">
        <v>2297</v>
      </c>
      <c r="C640" s="4" t="s">
        <v>244</v>
      </c>
      <c r="D640" s="4" t="s">
        <v>1460</v>
      </c>
      <c r="E640" s="6" t="s">
        <v>2298</v>
      </c>
      <c r="F640" s="4" t="s">
        <v>194</v>
      </c>
      <c r="G640" s="3" t="s">
        <v>1254</v>
      </c>
      <c r="H640" s="3" t="s">
        <v>1255</v>
      </c>
      <c r="I640" s="3" t="s">
        <v>302</v>
      </c>
      <c r="J640" s="4">
        <v>984607.0</v>
      </c>
    </row>
    <row r="641" ht="14.25" customHeight="1">
      <c r="A641" s="15">
        <v>1.0000064E8</v>
      </c>
      <c r="B641" s="4" t="s">
        <v>2299</v>
      </c>
      <c r="C641" s="4" t="s">
        <v>145</v>
      </c>
      <c r="D641" s="4" t="s">
        <v>345</v>
      </c>
      <c r="E641" s="6" t="s">
        <v>2300</v>
      </c>
      <c r="F641" s="12" t="s">
        <v>114</v>
      </c>
      <c r="G641" s="3" t="s">
        <v>956</v>
      </c>
      <c r="H641" s="3" t="s">
        <v>1259</v>
      </c>
      <c r="I641" s="3" t="s">
        <v>229</v>
      </c>
      <c r="J641" s="4">
        <v>912072.0</v>
      </c>
    </row>
    <row r="642" ht="14.25" customHeight="1">
      <c r="A642" s="15">
        <v>1.00000641E8</v>
      </c>
      <c r="B642" s="4" t="s">
        <v>2301</v>
      </c>
      <c r="C642" s="4" t="s">
        <v>574</v>
      </c>
      <c r="D642" s="4" t="s">
        <v>185</v>
      </c>
      <c r="E642" s="6" t="s">
        <v>2302</v>
      </c>
      <c r="F642" s="4" t="s">
        <v>121</v>
      </c>
      <c r="G642" s="3" t="s">
        <v>1082</v>
      </c>
      <c r="H642" s="3" t="s">
        <v>1262</v>
      </c>
      <c r="I642" s="3" t="s">
        <v>229</v>
      </c>
      <c r="J642" s="4">
        <v>864987.0</v>
      </c>
    </row>
    <row r="643" ht="14.25" customHeight="1">
      <c r="A643" s="15">
        <v>1.00000642E8</v>
      </c>
      <c r="B643" s="4" t="s">
        <v>2303</v>
      </c>
      <c r="C643" s="4" t="s">
        <v>164</v>
      </c>
      <c r="D643" s="4" t="s">
        <v>314</v>
      </c>
      <c r="E643" s="6" t="s">
        <v>2304</v>
      </c>
      <c r="F643" s="4" t="s">
        <v>212</v>
      </c>
      <c r="G643" s="3" t="s">
        <v>1265</v>
      </c>
      <c r="H643" s="3" t="s">
        <v>1266</v>
      </c>
      <c r="I643" s="3" t="s">
        <v>229</v>
      </c>
      <c r="J643" s="4">
        <v>751439.0</v>
      </c>
    </row>
    <row r="644" ht="14.25" customHeight="1">
      <c r="A644" s="15">
        <v>1.00000643E8</v>
      </c>
      <c r="B644" s="4" t="s">
        <v>2305</v>
      </c>
      <c r="C644" s="4" t="s">
        <v>2306</v>
      </c>
      <c r="D644" s="4" t="s">
        <v>112</v>
      </c>
      <c r="E644" s="6" t="s">
        <v>2307</v>
      </c>
      <c r="F644" s="4" t="s">
        <v>220</v>
      </c>
      <c r="G644" s="3" t="s">
        <v>248</v>
      </c>
      <c r="H644" s="3" t="s">
        <v>1269</v>
      </c>
      <c r="I644" s="3" t="s">
        <v>96</v>
      </c>
      <c r="J644" s="4">
        <v>523819.0</v>
      </c>
    </row>
    <row r="645" ht="14.25" customHeight="1">
      <c r="A645" s="15">
        <v>1.00000644E8</v>
      </c>
      <c r="B645" s="4" t="s">
        <v>2308</v>
      </c>
      <c r="C645" s="4" t="s">
        <v>1683</v>
      </c>
      <c r="D645" s="4" t="s">
        <v>646</v>
      </c>
      <c r="E645" s="6" t="s">
        <v>2309</v>
      </c>
      <c r="F645" s="4" t="s">
        <v>365</v>
      </c>
      <c r="G645" s="3" t="s">
        <v>94</v>
      </c>
      <c r="H645" s="3" t="s">
        <v>94</v>
      </c>
      <c r="I645" s="3" t="s">
        <v>96</v>
      </c>
      <c r="J645" s="4">
        <v>789976.0</v>
      </c>
    </row>
    <row r="646" ht="14.25" customHeight="1">
      <c r="A646" s="15">
        <v>1.00000645E8</v>
      </c>
      <c r="B646" s="4" t="s">
        <v>2310</v>
      </c>
      <c r="C646" s="4" t="s">
        <v>722</v>
      </c>
      <c r="D646" s="4" t="s">
        <v>318</v>
      </c>
      <c r="E646" s="6" t="s">
        <v>2311</v>
      </c>
      <c r="F646" s="4" t="s">
        <v>234</v>
      </c>
      <c r="G646" s="3" t="s">
        <v>1276</v>
      </c>
      <c r="H646" s="3" t="s">
        <v>1277</v>
      </c>
      <c r="I646" s="3" t="s">
        <v>151</v>
      </c>
      <c r="J646" s="4">
        <v>705399.0</v>
      </c>
    </row>
    <row r="647" ht="14.25" customHeight="1">
      <c r="A647" s="15">
        <v>1.00000646E8</v>
      </c>
      <c r="B647" s="4" t="s">
        <v>2312</v>
      </c>
      <c r="C647" s="4" t="s">
        <v>1004</v>
      </c>
      <c r="D647" s="4" t="s">
        <v>905</v>
      </c>
      <c r="E647" s="6" t="s">
        <v>2313</v>
      </c>
      <c r="F647" s="4" t="s">
        <v>241</v>
      </c>
      <c r="G647" s="3" t="s">
        <v>984</v>
      </c>
      <c r="H647" s="3" t="s">
        <v>1280</v>
      </c>
      <c r="I647" s="3" t="s">
        <v>18</v>
      </c>
      <c r="J647" s="4">
        <v>297567.0</v>
      </c>
    </row>
    <row r="648" ht="14.25" customHeight="1">
      <c r="A648" s="15">
        <v>1.00000647E8</v>
      </c>
      <c r="B648" s="4" t="s">
        <v>2314</v>
      </c>
      <c r="C648" s="4" t="s">
        <v>487</v>
      </c>
      <c r="D648" s="4" t="s">
        <v>1053</v>
      </c>
      <c r="E648" s="6" t="s">
        <v>2315</v>
      </c>
      <c r="F648" s="4" t="s">
        <v>247</v>
      </c>
      <c r="G648" s="3" t="s">
        <v>1249</v>
      </c>
      <c r="H648" s="3" t="s">
        <v>1285</v>
      </c>
      <c r="I648" s="3" t="s">
        <v>18</v>
      </c>
      <c r="J648" s="4">
        <v>107078.0</v>
      </c>
    </row>
    <row r="649" ht="14.25" customHeight="1">
      <c r="A649" s="15">
        <v>1.00000648E8</v>
      </c>
      <c r="B649" s="4" t="s">
        <v>2316</v>
      </c>
      <c r="C649" s="4" t="s">
        <v>2317</v>
      </c>
      <c r="D649" s="4" t="s">
        <v>199</v>
      </c>
      <c r="E649" s="6" t="s">
        <v>2318</v>
      </c>
      <c r="F649" s="4" t="s">
        <v>385</v>
      </c>
      <c r="G649" s="3" t="s">
        <v>391</v>
      </c>
      <c r="H649" s="3" t="s">
        <v>1288</v>
      </c>
      <c r="I649" s="3" t="s">
        <v>96</v>
      </c>
      <c r="J649" s="4">
        <v>627948.0</v>
      </c>
    </row>
    <row r="650" ht="14.25" customHeight="1">
      <c r="A650" s="15">
        <v>1.00000649E8</v>
      </c>
      <c r="B650" s="4" t="s">
        <v>2319</v>
      </c>
      <c r="C650" s="4" t="s">
        <v>294</v>
      </c>
      <c r="D650" s="4" t="s">
        <v>1644</v>
      </c>
      <c r="E650" s="6" t="s">
        <v>2320</v>
      </c>
      <c r="F650" s="4" t="s">
        <v>260</v>
      </c>
      <c r="G650" s="3" t="s">
        <v>1291</v>
      </c>
      <c r="H650" s="3" t="s">
        <v>1291</v>
      </c>
      <c r="I650" s="3" t="s">
        <v>18</v>
      </c>
      <c r="J650" s="4">
        <v>914240.0</v>
      </c>
    </row>
    <row r="651" ht="14.25" customHeight="1">
      <c r="A651" s="15">
        <v>1.0000065E8</v>
      </c>
      <c r="B651" s="4" t="s">
        <v>2321</v>
      </c>
      <c r="C651" s="4" t="s">
        <v>1966</v>
      </c>
      <c r="D651" s="4" t="s">
        <v>433</v>
      </c>
      <c r="E651" s="6" t="s">
        <v>2322</v>
      </c>
      <c r="F651" s="4" t="s">
        <v>397</v>
      </c>
      <c r="G651" s="3" t="s">
        <v>971</v>
      </c>
      <c r="H651" s="3" t="s">
        <v>1294</v>
      </c>
      <c r="I651" s="3" t="s">
        <v>96</v>
      </c>
      <c r="J651" s="4">
        <v>249577.0</v>
      </c>
    </row>
    <row r="652" ht="14.25" customHeight="1">
      <c r="A652" s="13">
        <v>1.00000651E8</v>
      </c>
      <c r="B652" s="4" t="s">
        <v>2323</v>
      </c>
      <c r="C652" s="4" t="s">
        <v>809</v>
      </c>
      <c r="D652" s="4" t="s">
        <v>289</v>
      </c>
      <c r="E652" s="6" t="s">
        <v>2324</v>
      </c>
      <c r="F652" s="4" t="s">
        <v>404</v>
      </c>
      <c r="G652" s="3" t="s">
        <v>1298</v>
      </c>
      <c r="H652" s="3" t="s">
        <v>1298</v>
      </c>
      <c r="I652" s="3" t="s">
        <v>96</v>
      </c>
      <c r="J652" s="4">
        <v>288735.0</v>
      </c>
    </row>
    <row r="653" ht="14.25" customHeight="1">
      <c r="A653" s="13">
        <v>1.00000652E8</v>
      </c>
      <c r="B653" s="4" t="s">
        <v>2325</v>
      </c>
      <c r="C653" s="4" t="s">
        <v>1983</v>
      </c>
      <c r="D653" s="4" t="s">
        <v>1070</v>
      </c>
      <c r="E653" s="6" t="s">
        <v>2326</v>
      </c>
      <c r="F653" s="4" t="s">
        <v>409</v>
      </c>
      <c r="G653" s="3" t="s">
        <v>1301</v>
      </c>
      <c r="H653" s="3" t="s">
        <v>1301</v>
      </c>
      <c r="I653" s="3" t="s">
        <v>96</v>
      </c>
      <c r="J653" s="4">
        <v>101963.0</v>
      </c>
    </row>
    <row r="654" ht="14.25" customHeight="1">
      <c r="A654" s="13">
        <v>1.00000653E8</v>
      </c>
      <c r="B654" s="4" t="s">
        <v>2327</v>
      </c>
      <c r="C654" s="4" t="s">
        <v>299</v>
      </c>
      <c r="D654" s="4" t="s">
        <v>224</v>
      </c>
      <c r="E654" s="6" t="s">
        <v>2328</v>
      </c>
      <c r="F654" s="4" t="s">
        <v>234</v>
      </c>
      <c r="G654" s="3" t="s">
        <v>342</v>
      </c>
      <c r="H654" s="3" t="s">
        <v>1304</v>
      </c>
      <c r="I654" s="3" t="s">
        <v>151</v>
      </c>
      <c r="J654" s="4">
        <v>936104.0</v>
      </c>
    </row>
    <row r="655" ht="14.25" customHeight="1">
      <c r="A655" s="13">
        <v>1.00000654E8</v>
      </c>
      <c r="B655" s="4" t="s">
        <v>2329</v>
      </c>
      <c r="C655" s="4" t="s">
        <v>2330</v>
      </c>
      <c r="D655" s="4" t="s">
        <v>536</v>
      </c>
      <c r="E655" s="6" t="s">
        <v>2331</v>
      </c>
      <c r="F655" s="4" t="s">
        <v>419</v>
      </c>
      <c r="G655" s="3" t="s">
        <v>1308</v>
      </c>
      <c r="H655" s="3" t="s">
        <v>1308</v>
      </c>
      <c r="I655" s="3" t="s">
        <v>229</v>
      </c>
      <c r="J655" s="4">
        <v>611567.0</v>
      </c>
    </row>
    <row r="656" ht="14.25" customHeight="1">
      <c r="A656" s="13">
        <v>1.00000655E8</v>
      </c>
      <c r="B656" s="4" t="s">
        <v>2332</v>
      </c>
      <c r="C656" s="4" t="s">
        <v>264</v>
      </c>
      <c r="D656" s="4" t="s">
        <v>417</v>
      </c>
      <c r="E656" s="6" t="s">
        <v>2333</v>
      </c>
      <c r="F656" s="4" t="s">
        <v>425</v>
      </c>
      <c r="G656" s="3" t="s">
        <v>1311</v>
      </c>
      <c r="H656" s="3" t="s">
        <v>1311</v>
      </c>
      <c r="I656" s="3" t="s">
        <v>744</v>
      </c>
      <c r="J656" s="4">
        <v>317903.0</v>
      </c>
    </row>
    <row r="657" ht="14.25" customHeight="1">
      <c r="A657" s="13">
        <v>1.00000656E8</v>
      </c>
      <c r="B657" s="4" t="s">
        <v>2334</v>
      </c>
      <c r="C657" s="4" t="s">
        <v>1855</v>
      </c>
      <c r="D657" s="4" t="s">
        <v>218</v>
      </c>
      <c r="E657" s="6" t="s">
        <v>705</v>
      </c>
      <c r="F657" s="4" t="s">
        <v>431</v>
      </c>
      <c r="G657" s="3" t="s">
        <v>1314</v>
      </c>
      <c r="H657" s="3" t="s">
        <v>1315</v>
      </c>
      <c r="I657" s="3" t="s">
        <v>13</v>
      </c>
      <c r="J657" s="4">
        <v>168531.0</v>
      </c>
    </row>
    <row r="658" ht="14.25" customHeight="1">
      <c r="A658" s="13">
        <v>1.00000657E8</v>
      </c>
      <c r="B658" s="4" t="s">
        <v>2335</v>
      </c>
      <c r="C658" s="4" t="s">
        <v>662</v>
      </c>
      <c r="D658" s="4" t="s">
        <v>1317</v>
      </c>
      <c r="E658" s="6" t="s">
        <v>2336</v>
      </c>
      <c r="F658" s="4" t="s">
        <v>435</v>
      </c>
      <c r="G658" s="3" t="s">
        <v>1082</v>
      </c>
      <c r="H658" s="3" t="s">
        <v>1082</v>
      </c>
      <c r="I658" s="3" t="s">
        <v>229</v>
      </c>
      <c r="J658" s="4">
        <v>744558.0</v>
      </c>
    </row>
    <row r="659" ht="14.25" customHeight="1">
      <c r="A659" s="13">
        <v>1.00000658E8</v>
      </c>
      <c r="B659" s="4" t="s">
        <v>2337</v>
      </c>
      <c r="C659" s="4" t="s">
        <v>1831</v>
      </c>
      <c r="D659" s="4" t="s">
        <v>407</v>
      </c>
      <c r="E659" s="6" t="s">
        <v>2338</v>
      </c>
      <c r="F659" s="4" t="s">
        <v>441</v>
      </c>
      <c r="G659" s="3" t="s">
        <v>1276</v>
      </c>
      <c r="H659" s="3" t="s">
        <v>1276</v>
      </c>
      <c r="I659" s="3" t="s">
        <v>151</v>
      </c>
      <c r="J659" s="4">
        <v>537188.0</v>
      </c>
    </row>
    <row r="660" ht="14.25" customHeight="1">
      <c r="A660" s="13">
        <v>1.00000659E8</v>
      </c>
      <c r="B660" s="4" t="s">
        <v>2339</v>
      </c>
      <c r="C660" s="4" t="s">
        <v>1719</v>
      </c>
      <c r="D660" s="4" t="s">
        <v>383</v>
      </c>
      <c r="E660" s="6" t="s">
        <v>2340</v>
      </c>
      <c r="F660" s="4" t="s">
        <v>446</v>
      </c>
      <c r="G660" s="3" t="s">
        <v>1323</v>
      </c>
      <c r="H660" s="3" t="s">
        <v>1323</v>
      </c>
      <c r="I660" s="3" t="s">
        <v>229</v>
      </c>
      <c r="J660" s="4">
        <v>378872.0</v>
      </c>
    </row>
    <row r="661" ht="14.25" customHeight="1">
      <c r="A661" s="13">
        <v>1.0000066E8</v>
      </c>
      <c r="B661" s="4" t="s">
        <v>2341</v>
      </c>
      <c r="C661" s="4" t="s">
        <v>422</v>
      </c>
      <c r="D661" s="4" t="s">
        <v>848</v>
      </c>
      <c r="E661" s="6" t="s">
        <v>2342</v>
      </c>
      <c r="F661" s="4" t="s">
        <v>452</v>
      </c>
      <c r="G661" s="3" t="s">
        <v>1326</v>
      </c>
      <c r="H661" s="3" t="s">
        <v>1327</v>
      </c>
      <c r="I661" s="3" t="s">
        <v>151</v>
      </c>
      <c r="J661" s="4">
        <v>969954.0</v>
      </c>
    </row>
    <row r="662" ht="14.25" customHeight="1">
      <c r="A662" s="13">
        <v>1.00000661E8</v>
      </c>
      <c r="B662" s="4" t="s">
        <v>2343</v>
      </c>
      <c r="C662" s="4" t="s">
        <v>412</v>
      </c>
      <c r="D662" s="4" t="s">
        <v>481</v>
      </c>
      <c r="E662" s="6" t="s">
        <v>2344</v>
      </c>
      <c r="F662" s="4" t="s">
        <v>457</v>
      </c>
      <c r="G662" s="3" t="s">
        <v>1330</v>
      </c>
      <c r="H662" s="3" t="s">
        <v>1330</v>
      </c>
      <c r="I662" s="3" t="s">
        <v>18</v>
      </c>
      <c r="J662" s="4">
        <v>872705.0</v>
      </c>
    </row>
    <row r="663" ht="14.25" customHeight="1">
      <c r="A663" s="13">
        <v>1.00000662E8</v>
      </c>
      <c r="B663" s="4" t="s">
        <v>2345</v>
      </c>
      <c r="C663" s="4" t="s">
        <v>503</v>
      </c>
      <c r="D663" s="4" t="s">
        <v>335</v>
      </c>
      <c r="E663" s="6" t="s">
        <v>2346</v>
      </c>
      <c r="F663" s="4" t="s">
        <v>464</v>
      </c>
      <c r="G663" s="3" t="s">
        <v>918</v>
      </c>
      <c r="H663" s="3" t="s">
        <v>1333</v>
      </c>
      <c r="I663" s="3" t="s">
        <v>169</v>
      </c>
      <c r="J663" s="4">
        <v>289775.0</v>
      </c>
    </row>
    <row r="664" ht="14.25" customHeight="1">
      <c r="A664" s="13">
        <v>1.00000663E8</v>
      </c>
      <c r="B664" s="4" t="s">
        <v>2347</v>
      </c>
      <c r="C664" s="4" t="s">
        <v>283</v>
      </c>
      <c r="D664" s="4" t="s">
        <v>1058</v>
      </c>
      <c r="E664" s="6" t="s">
        <v>2348</v>
      </c>
      <c r="F664" s="4" t="s">
        <v>470</v>
      </c>
      <c r="G664" s="3" t="s">
        <v>149</v>
      </c>
      <c r="H664" s="3" t="s">
        <v>1336</v>
      </c>
      <c r="I664" s="3" t="s">
        <v>151</v>
      </c>
      <c r="J664" s="4">
        <v>917141.0</v>
      </c>
    </row>
    <row r="665" ht="14.25" customHeight="1">
      <c r="A665" s="13">
        <v>1.00000664E8</v>
      </c>
      <c r="B665" s="4" t="s">
        <v>2349</v>
      </c>
      <c r="C665" s="4" t="s">
        <v>450</v>
      </c>
      <c r="D665" s="4" t="s">
        <v>407</v>
      </c>
      <c r="E665" s="6" t="s">
        <v>2350</v>
      </c>
      <c r="F665" s="4" t="s">
        <v>476</v>
      </c>
      <c r="G665" s="3" t="s">
        <v>1340</v>
      </c>
      <c r="H665" s="3" t="s">
        <v>1341</v>
      </c>
      <c r="I665" s="3" t="s">
        <v>514</v>
      </c>
      <c r="J665" s="4">
        <v>427610.0</v>
      </c>
    </row>
    <row r="666" ht="14.25" customHeight="1">
      <c r="A666" s="13">
        <v>1.00000665E8</v>
      </c>
      <c r="B666" s="4" t="s">
        <v>2351</v>
      </c>
      <c r="C666" s="4" t="s">
        <v>1523</v>
      </c>
      <c r="D666" s="4" t="s">
        <v>192</v>
      </c>
      <c r="E666" s="6" t="s">
        <v>2352</v>
      </c>
      <c r="F666" s="4" t="s">
        <v>483</v>
      </c>
      <c r="G666" s="3" t="s">
        <v>781</v>
      </c>
      <c r="H666" s="3" t="s">
        <v>1344</v>
      </c>
      <c r="I666" s="3" t="s">
        <v>744</v>
      </c>
      <c r="J666" s="4">
        <v>694158.0</v>
      </c>
    </row>
    <row r="667" ht="14.25" customHeight="1">
      <c r="A667" s="13">
        <v>1.00000666E8</v>
      </c>
      <c r="B667" s="4" t="s">
        <v>2353</v>
      </c>
      <c r="C667" s="4" t="s">
        <v>950</v>
      </c>
      <c r="D667" s="4" t="s">
        <v>429</v>
      </c>
      <c r="E667" s="6" t="s">
        <v>2354</v>
      </c>
      <c r="F667" s="4" t="s">
        <v>489</v>
      </c>
      <c r="G667" s="3" t="s">
        <v>512</v>
      </c>
      <c r="H667" s="3" t="s">
        <v>1348</v>
      </c>
      <c r="I667" s="3" t="s">
        <v>514</v>
      </c>
      <c r="J667" s="4">
        <v>866657.0</v>
      </c>
    </row>
    <row r="668" ht="14.25" customHeight="1">
      <c r="A668" s="13">
        <v>1.00000667E8</v>
      </c>
      <c r="B668" s="4" t="s">
        <v>2355</v>
      </c>
      <c r="C668" s="4" t="s">
        <v>597</v>
      </c>
      <c r="D668" s="4" t="s">
        <v>1141</v>
      </c>
      <c r="E668" s="6" t="s">
        <v>2356</v>
      </c>
      <c r="F668" s="4" t="s">
        <v>495</v>
      </c>
      <c r="G668" s="3" t="s">
        <v>545</v>
      </c>
      <c r="H668" s="3" t="s">
        <v>1352</v>
      </c>
      <c r="I668" s="3" t="s">
        <v>151</v>
      </c>
      <c r="J668" s="4">
        <v>558159.0</v>
      </c>
    </row>
    <row r="669" ht="14.25" customHeight="1">
      <c r="A669" s="13">
        <v>1.00000668E8</v>
      </c>
      <c r="B669" s="4" t="s">
        <v>2357</v>
      </c>
      <c r="C669" s="4" t="s">
        <v>564</v>
      </c>
      <c r="D669" s="4" t="s">
        <v>218</v>
      </c>
      <c r="E669" s="6" t="s">
        <v>2358</v>
      </c>
      <c r="F669" s="4" t="s">
        <v>500</v>
      </c>
      <c r="G669" s="3" t="s">
        <v>956</v>
      </c>
      <c r="H669" s="3" t="s">
        <v>1356</v>
      </c>
      <c r="I669" s="3" t="s">
        <v>229</v>
      </c>
      <c r="J669" s="4">
        <v>266597.0</v>
      </c>
    </row>
    <row r="670" ht="14.25" customHeight="1">
      <c r="A670" s="13">
        <v>1.00000669E8</v>
      </c>
      <c r="B670" s="4" t="s">
        <v>2359</v>
      </c>
      <c r="C670" s="4" t="s">
        <v>231</v>
      </c>
      <c r="D670" s="4" t="s">
        <v>762</v>
      </c>
      <c r="E670" s="6" t="s">
        <v>2360</v>
      </c>
      <c r="F670" s="4" t="s">
        <v>506</v>
      </c>
      <c r="G670" s="3" t="s">
        <v>532</v>
      </c>
      <c r="H670" s="3" t="s">
        <v>1359</v>
      </c>
      <c r="I670" s="3" t="s">
        <v>514</v>
      </c>
      <c r="J670" s="4">
        <v>784685.0</v>
      </c>
    </row>
    <row r="671" ht="14.25" customHeight="1">
      <c r="A671" s="13">
        <v>1.0000067E8</v>
      </c>
      <c r="B671" s="4" t="s">
        <v>2361</v>
      </c>
      <c r="C671" s="4" t="s">
        <v>118</v>
      </c>
      <c r="D671" s="4" t="s">
        <v>1013</v>
      </c>
      <c r="E671" s="6" t="s">
        <v>2362</v>
      </c>
      <c r="F671" s="4" t="s">
        <v>511</v>
      </c>
      <c r="G671" s="3" t="s">
        <v>1090</v>
      </c>
      <c r="H671" s="3" t="s">
        <v>1362</v>
      </c>
      <c r="I671" s="3" t="s">
        <v>229</v>
      </c>
      <c r="J671" s="4">
        <v>167355.0</v>
      </c>
    </row>
    <row r="672" ht="14.25" customHeight="1">
      <c r="A672" s="13">
        <v>1.00000671E8</v>
      </c>
      <c r="B672" s="4" t="s">
        <v>2363</v>
      </c>
      <c r="C672" s="4" t="s">
        <v>1020</v>
      </c>
      <c r="D672" s="4" t="s">
        <v>1013</v>
      </c>
      <c r="E672" s="6" t="s">
        <v>2364</v>
      </c>
      <c r="F672" s="4" t="s">
        <v>517</v>
      </c>
      <c r="G672" s="3" t="s">
        <v>1365</v>
      </c>
      <c r="H672" s="3" t="s">
        <v>1365</v>
      </c>
      <c r="I672" s="3" t="s">
        <v>18</v>
      </c>
      <c r="J672" s="4">
        <v>106574.0</v>
      </c>
    </row>
    <row r="673" ht="14.25" customHeight="1">
      <c r="A673" s="13">
        <v>1.00000672E8</v>
      </c>
      <c r="B673" s="4" t="s">
        <v>2365</v>
      </c>
      <c r="C673" s="4" t="s">
        <v>1527</v>
      </c>
      <c r="D673" s="4" t="s">
        <v>1910</v>
      </c>
      <c r="E673" s="6" t="s">
        <v>2366</v>
      </c>
      <c r="F673" s="4" t="s">
        <v>522</v>
      </c>
      <c r="G673" s="3" t="s">
        <v>956</v>
      </c>
      <c r="H673" s="3" t="s">
        <v>1369</v>
      </c>
      <c r="I673" s="3" t="s">
        <v>229</v>
      </c>
      <c r="J673" s="4">
        <v>448307.0</v>
      </c>
    </row>
    <row r="674" ht="14.25" customHeight="1">
      <c r="A674" s="13">
        <v>1.00000673E8</v>
      </c>
      <c r="B674" s="4" t="s">
        <v>2367</v>
      </c>
      <c r="C674" s="4" t="s">
        <v>1557</v>
      </c>
      <c r="D674" s="4" t="s">
        <v>462</v>
      </c>
      <c r="E674" s="6" t="s">
        <v>2368</v>
      </c>
      <c r="F674" s="4" t="s">
        <v>527</v>
      </c>
      <c r="G674" s="3" t="s">
        <v>54</v>
      </c>
      <c r="H674" s="3" t="s">
        <v>54</v>
      </c>
      <c r="I674" s="3" t="s">
        <v>18</v>
      </c>
      <c r="J674" s="4">
        <v>317900.0</v>
      </c>
    </row>
    <row r="675" ht="14.25" customHeight="1">
      <c r="A675" s="13">
        <v>1.00000674E8</v>
      </c>
      <c r="B675" s="4" t="s">
        <v>2369</v>
      </c>
      <c r="C675" s="4" t="s">
        <v>264</v>
      </c>
      <c r="D675" s="4" t="s">
        <v>951</v>
      </c>
      <c r="E675" s="6" t="s">
        <v>2370</v>
      </c>
      <c r="F675" s="4" t="s">
        <v>532</v>
      </c>
      <c r="G675" s="3" t="s">
        <v>1376</v>
      </c>
      <c r="H675" s="3" t="s">
        <v>1377</v>
      </c>
      <c r="I675" s="3" t="s">
        <v>514</v>
      </c>
      <c r="J675" s="4">
        <v>543404.0</v>
      </c>
    </row>
    <row r="676" ht="14.25" customHeight="1">
      <c r="A676" s="13">
        <v>1.00000675E8</v>
      </c>
      <c r="B676" s="4" t="s">
        <v>2371</v>
      </c>
      <c r="C676" s="4" t="s">
        <v>493</v>
      </c>
      <c r="D676" s="4" t="s">
        <v>468</v>
      </c>
      <c r="E676" s="6" t="s">
        <v>2372</v>
      </c>
      <c r="F676" s="4" t="s">
        <v>538</v>
      </c>
      <c r="G676" s="3" t="s">
        <v>1380</v>
      </c>
      <c r="H676" s="3" t="s">
        <v>1380</v>
      </c>
      <c r="I676" s="3" t="s">
        <v>151</v>
      </c>
      <c r="J676" s="4">
        <v>105502.0</v>
      </c>
    </row>
    <row r="677" ht="14.25" customHeight="1">
      <c r="A677" s="13">
        <v>1.00000676E8</v>
      </c>
      <c r="B677" s="4" t="s">
        <v>2373</v>
      </c>
      <c r="C677" s="4" t="s">
        <v>817</v>
      </c>
      <c r="D677" s="4" t="s">
        <v>314</v>
      </c>
      <c r="E677" s="6" t="s">
        <v>2374</v>
      </c>
      <c r="F677" s="4" t="s">
        <v>544</v>
      </c>
      <c r="G677" s="3" t="s">
        <v>1383</v>
      </c>
      <c r="H677" s="3" t="s">
        <v>1384</v>
      </c>
      <c r="I677" s="3" t="s">
        <v>169</v>
      </c>
      <c r="J677" s="4">
        <v>210515.0</v>
      </c>
    </row>
    <row r="678" ht="14.25" customHeight="1">
      <c r="A678" s="13">
        <v>1.00000677E8</v>
      </c>
      <c r="B678" s="4" t="s">
        <v>2375</v>
      </c>
      <c r="C678" s="4" t="s">
        <v>2099</v>
      </c>
      <c r="D678" s="4" t="s">
        <v>258</v>
      </c>
      <c r="E678" s="6" t="s">
        <v>2376</v>
      </c>
      <c r="F678" s="4" t="s">
        <v>550</v>
      </c>
      <c r="G678" s="3" t="s">
        <v>1326</v>
      </c>
      <c r="H678" s="3" t="s">
        <v>1387</v>
      </c>
      <c r="I678" s="3" t="s">
        <v>151</v>
      </c>
      <c r="J678" s="4">
        <v>907977.0</v>
      </c>
    </row>
    <row r="679" ht="14.25" customHeight="1">
      <c r="A679" s="13">
        <v>1.00000678E8</v>
      </c>
      <c r="B679" s="4" t="s">
        <v>2377</v>
      </c>
      <c r="C679" s="4" t="s">
        <v>118</v>
      </c>
      <c r="D679" s="4" t="s">
        <v>165</v>
      </c>
      <c r="E679" s="6" t="s">
        <v>2378</v>
      </c>
      <c r="F679" s="4" t="s">
        <v>556</v>
      </c>
      <c r="G679" s="3" t="s">
        <v>1390</v>
      </c>
      <c r="H679" s="3" t="s">
        <v>1390</v>
      </c>
      <c r="I679" s="3" t="s">
        <v>151</v>
      </c>
      <c r="J679" s="4">
        <v>302749.0</v>
      </c>
    </row>
    <row r="680" ht="14.25" customHeight="1">
      <c r="A680" s="13">
        <v>1.00000679E8</v>
      </c>
      <c r="B680" s="4" t="s">
        <v>2379</v>
      </c>
      <c r="C680" s="4" t="s">
        <v>1753</v>
      </c>
      <c r="D680" s="4" t="s">
        <v>735</v>
      </c>
      <c r="E680" s="6" t="s">
        <v>2380</v>
      </c>
      <c r="F680" s="4" t="s">
        <v>562</v>
      </c>
      <c r="G680" s="3" t="s">
        <v>1393</v>
      </c>
      <c r="H680" s="3" t="s">
        <v>1394</v>
      </c>
      <c r="I680" s="3" t="s">
        <v>514</v>
      </c>
      <c r="J680" s="4">
        <v>535718.0</v>
      </c>
    </row>
    <row r="681" ht="14.25" customHeight="1">
      <c r="A681" s="13">
        <v>1.0000068E8</v>
      </c>
      <c r="B681" s="4" t="s">
        <v>2381</v>
      </c>
      <c r="C681" s="4" t="s">
        <v>2382</v>
      </c>
      <c r="D681" s="4" t="s">
        <v>1317</v>
      </c>
      <c r="E681" s="6" t="s">
        <v>2383</v>
      </c>
      <c r="F681" s="4" t="s">
        <v>565</v>
      </c>
      <c r="G681" s="3" t="s">
        <v>1182</v>
      </c>
      <c r="H681" s="3" t="s">
        <v>1397</v>
      </c>
      <c r="I681" s="3" t="s">
        <v>514</v>
      </c>
      <c r="J681" s="4">
        <v>502695.0</v>
      </c>
    </row>
    <row r="682" ht="14.25" customHeight="1">
      <c r="A682" s="13">
        <v>1.00000681E8</v>
      </c>
      <c r="B682" s="4" t="s">
        <v>2384</v>
      </c>
      <c r="C682" s="4" t="s">
        <v>1373</v>
      </c>
      <c r="D682" s="4" t="s">
        <v>610</v>
      </c>
      <c r="E682" s="6" t="s">
        <v>2188</v>
      </c>
      <c r="F682" s="4" t="s">
        <v>571</v>
      </c>
      <c r="G682" s="3" t="s">
        <v>781</v>
      </c>
      <c r="H682" s="3" t="s">
        <v>1401</v>
      </c>
      <c r="I682" s="3" t="s">
        <v>744</v>
      </c>
      <c r="J682" s="4">
        <v>628766.0</v>
      </c>
    </row>
    <row r="683" ht="14.25" customHeight="1">
      <c r="A683" s="13">
        <v>1.00000682E8</v>
      </c>
      <c r="B683" s="4" t="s">
        <v>2385</v>
      </c>
      <c r="C683" s="4" t="s">
        <v>1557</v>
      </c>
      <c r="D683" s="4" t="s">
        <v>831</v>
      </c>
      <c r="E683" s="6" t="s">
        <v>2386</v>
      </c>
      <c r="F683" s="4" t="s">
        <v>577</v>
      </c>
      <c r="G683" s="3" t="s">
        <v>1405</v>
      </c>
      <c r="H683" s="3" t="s">
        <v>1405</v>
      </c>
      <c r="I683" s="3" t="s">
        <v>744</v>
      </c>
      <c r="J683" s="4">
        <v>997250.0</v>
      </c>
    </row>
    <row r="684" ht="14.25" customHeight="1">
      <c r="A684" s="13">
        <v>1.00000683E8</v>
      </c>
      <c r="B684" s="4" t="s">
        <v>2387</v>
      </c>
      <c r="C684" s="4" t="s">
        <v>667</v>
      </c>
      <c r="D684" s="4" t="s">
        <v>1005</v>
      </c>
      <c r="E684" s="6" t="s">
        <v>2388</v>
      </c>
      <c r="F684" s="4" t="s">
        <v>581</v>
      </c>
      <c r="G684" s="3" t="s">
        <v>1408</v>
      </c>
      <c r="H684" s="3" t="s">
        <v>1408</v>
      </c>
      <c r="I684" s="3" t="s">
        <v>32</v>
      </c>
      <c r="J684" s="4">
        <v>264127.0</v>
      </c>
    </row>
    <row r="685" ht="14.25" customHeight="1">
      <c r="A685" s="13">
        <v>1.00000684E8</v>
      </c>
      <c r="B685" s="4" t="s">
        <v>2389</v>
      </c>
      <c r="C685" s="4" t="s">
        <v>378</v>
      </c>
      <c r="D685" s="4" t="s">
        <v>679</v>
      </c>
      <c r="E685" s="6" t="s">
        <v>2390</v>
      </c>
      <c r="F685" s="4" t="s">
        <v>587</v>
      </c>
      <c r="G685" s="3" t="s">
        <v>1411</v>
      </c>
      <c r="H685" s="3" t="s">
        <v>1411</v>
      </c>
      <c r="I685" s="3" t="s">
        <v>13</v>
      </c>
      <c r="J685" s="4">
        <v>381252.0</v>
      </c>
    </row>
    <row r="686" ht="14.25" customHeight="1">
      <c r="A686" s="13">
        <v>1.00000685E8</v>
      </c>
      <c r="B686" s="4" t="s">
        <v>2391</v>
      </c>
      <c r="C686" s="4" t="s">
        <v>520</v>
      </c>
      <c r="D686" s="4" t="s">
        <v>210</v>
      </c>
      <c r="E686" s="6" t="s">
        <v>2392</v>
      </c>
      <c r="F686" s="4" t="s">
        <v>594</v>
      </c>
      <c r="G686" s="3" t="s">
        <v>971</v>
      </c>
      <c r="H686" s="3" t="s">
        <v>1414</v>
      </c>
      <c r="I686" s="3" t="s">
        <v>96</v>
      </c>
      <c r="J686" s="4">
        <v>290405.0</v>
      </c>
    </row>
    <row r="687" ht="14.25" customHeight="1">
      <c r="A687" s="13">
        <v>1.00000686E8</v>
      </c>
      <c r="B687" s="4" t="s">
        <v>2393</v>
      </c>
      <c r="C687" s="4" t="s">
        <v>1871</v>
      </c>
      <c r="D687" s="4" t="s">
        <v>536</v>
      </c>
      <c r="E687" s="6" t="s">
        <v>2394</v>
      </c>
      <c r="F687" s="4" t="s">
        <v>600</v>
      </c>
      <c r="G687" s="3" t="s">
        <v>1234</v>
      </c>
      <c r="H687" s="3" t="s">
        <v>1234</v>
      </c>
      <c r="I687" s="3" t="s">
        <v>63</v>
      </c>
      <c r="J687" s="4">
        <v>556400.0</v>
      </c>
    </row>
    <row r="688" ht="14.25" customHeight="1">
      <c r="A688" s="13">
        <v>1.00000687E8</v>
      </c>
      <c r="B688" s="4" t="s">
        <v>2395</v>
      </c>
      <c r="C688" s="4" t="s">
        <v>2396</v>
      </c>
      <c r="D688" s="4" t="s">
        <v>1283</v>
      </c>
      <c r="E688" s="6" t="s">
        <v>2397</v>
      </c>
      <c r="F688" s="4" t="s">
        <v>605</v>
      </c>
      <c r="G688" s="3" t="s">
        <v>1420</v>
      </c>
      <c r="H688" s="3" t="s">
        <v>1420</v>
      </c>
      <c r="I688" s="3" t="s">
        <v>63</v>
      </c>
      <c r="J688" s="4">
        <v>811971.0</v>
      </c>
    </row>
    <row r="689" ht="14.25" customHeight="1">
      <c r="A689" s="13">
        <v>1.00000688E8</v>
      </c>
      <c r="B689" s="4" t="s">
        <v>2398</v>
      </c>
      <c r="C689" s="4" t="s">
        <v>1625</v>
      </c>
      <c r="D689" s="4" t="s">
        <v>179</v>
      </c>
      <c r="E689" s="6" t="s">
        <v>1287</v>
      </c>
      <c r="F689" s="4" t="s">
        <v>612</v>
      </c>
      <c r="G689" s="3" t="s">
        <v>1424</v>
      </c>
      <c r="H689" s="3" t="s">
        <v>1425</v>
      </c>
      <c r="I689" s="3" t="s">
        <v>96</v>
      </c>
      <c r="J689" s="4">
        <v>355572.0</v>
      </c>
    </row>
    <row r="690" ht="14.25" customHeight="1">
      <c r="A690" s="13">
        <v>1.00000689E8</v>
      </c>
      <c r="B690" s="4" t="s">
        <v>2399</v>
      </c>
      <c r="C690" s="4" t="s">
        <v>145</v>
      </c>
      <c r="D690" s="4" t="s">
        <v>154</v>
      </c>
      <c r="E690" s="6" t="s">
        <v>2400</v>
      </c>
      <c r="F690" s="4" t="s">
        <v>617</v>
      </c>
      <c r="G690" s="3" t="s">
        <v>242</v>
      </c>
      <c r="H690" s="3" t="s">
        <v>1429</v>
      </c>
      <c r="I690" s="3" t="s">
        <v>287</v>
      </c>
      <c r="J690" s="4">
        <v>633114.0</v>
      </c>
    </row>
    <row r="691" ht="14.25" customHeight="1">
      <c r="A691" s="13">
        <v>1.0000069E8</v>
      </c>
      <c r="B691" s="4" t="s">
        <v>2401</v>
      </c>
      <c r="C691" s="4" t="s">
        <v>294</v>
      </c>
      <c r="D691" s="4" t="s">
        <v>205</v>
      </c>
      <c r="E691" s="6" t="s">
        <v>2402</v>
      </c>
      <c r="F691" s="4" t="s">
        <v>622</v>
      </c>
      <c r="G691" s="3" t="s">
        <v>1433</v>
      </c>
      <c r="H691" s="3" t="s">
        <v>1434</v>
      </c>
      <c r="I691" s="3" t="s">
        <v>169</v>
      </c>
      <c r="J691" s="4">
        <v>904975.0</v>
      </c>
    </row>
    <row r="692" ht="14.25" customHeight="1">
      <c r="A692" s="13">
        <v>1.00000691E8</v>
      </c>
      <c r="B692" s="4" t="s">
        <v>2403</v>
      </c>
      <c r="C692" s="4" t="s">
        <v>2382</v>
      </c>
      <c r="D692" s="4" t="s">
        <v>542</v>
      </c>
      <c r="E692" s="6" t="s">
        <v>2404</v>
      </c>
      <c r="F692" s="4" t="s">
        <v>627</v>
      </c>
      <c r="G692" s="3" t="s">
        <v>871</v>
      </c>
      <c r="H692" s="3" t="s">
        <v>1437</v>
      </c>
      <c r="I692" s="3" t="s">
        <v>18</v>
      </c>
      <c r="J692" s="4">
        <v>260034.0</v>
      </c>
    </row>
    <row r="693" ht="14.25" customHeight="1">
      <c r="A693" s="13">
        <v>1.00000692E8</v>
      </c>
      <c r="B693" s="4" t="s">
        <v>2405</v>
      </c>
      <c r="C693" s="4" t="s">
        <v>672</v>
      </c>
      <c r="D693" s="4" t="s">
        <v>481</v>
      </c>
      <c r="E693" s="6" t="s">
        <v>2406</v>
      </c>
      <c r="F693" s="4" t="s">
        <v>632</v>
      </c>
      <c r="G693" s="3" t="s">
        <v>436</v>
      </c>
      <c r="H693" s="3" t="s">
        <v>128</v>
      </c>
      <c r="I693" s="3" t="s">
        <v>32</v>
      </c>
      <c r="J693" s="4">
        <v>791977.0</v>
      </c>
    </row>
    <row r="694" ht="14.25" customHeight="1">
      <c r="A694" s="13">
        <v>1.00000693E8</v>
      </c>
      <c r="B694" s="4" t="s">
        <v>2407</v>
      </c>
      <c r="C694" s="4" t="s">
        <v>1983</v>
      </c>
      <c r="D694" s="4" t="s">
        <v>494</v>
      </c>
      <c r="E694" s="6" t="s">
        <v>2408</v>
      </c>
      <c r="F694" s="4" t="s">
        <v>638</v>
      </c>
      <c r="G694" s="3" t="s">
        <v>1442</v>
      </c>
      <c r="H694" s="3" t="s">
        <v>1443</v>
      </c>
      <c r="I694" s="3" t="s">
        <v>116</v>
      </c>
      <c r="J694" s="4">
        <v>772188.0</v>
      </c>
    </row>
    <row r="695" ht="14.25" customHeight="1">
      <c r="A695" s="13">
        <v>1.00000694E8</v>
      </c>
      <c r="B695" s="4" t="s">
        <v>2409</v>
      </c>
      <c r="C695" s="4" t="s">
        <v>1197</v>
      </c>
      <c r="D695" s="4" t="s">
        <v>258</v>
      </c>
      <c r="E695" s="6" t="s">
        <v>2410</v>
      </c>
      <c r="F695" s="4" t="s">
        <v>643</v>
      </c>
      <c r="G695" s="3" t="s">
        <v>458</v>
      </c>
      <c r="H695" s="3" t="s">
        <v>1446</v>
      </c>
      <c r="I695" s="3" t="s">
        <v>287</v>
      </c>
      <c r="J695" s="4">
        <v>416702.0</v>
      </c>
    </row>
    <row r="696" ht="14.25" customHeight="1">
      <c r="A696" s="13">
        <v>1.00000695E8</v>
      </c>
      <c r="B696" s="4" t="s">
        <v>2411</v>
      </c>
      <c r="C696" s="4" t="s">
        <v>529</v>
      </c>
      <c r="D696" s="4" t="s">
        <v>125</v>
      </c>
      <c r="E696" s="6" t="s">
        <v>2412</v>
      </c>
      <c r="F696" s="4" t="s">
        <v>648</v>
      </c>
      <c r="G696" s="3" t="s">
        <v>1153</v>
      </c>
      <c r="H696" s="3" t="s">
        <v>1153</v>
      </c>
      <c r="I696" s="3" t="s">
        <v>59</v>
      </c>
      <c r="J696" s="4">
        <v>871174.0</v>
      </c>
    </row>
    <row r="697" ht="14.25" customHeight="1">
      <c r="A697" s="13">
        <v>1.00000696E8</v>
      </c>
      <c r="B697" s="4" t="s">
        <v>2413</v>
      </c>
      <c r="C697" s="4" t="s">
        <v>277</v>
      </c>
      <c r="D697" s="4" t="s">
        <v>951</v>
      </c>
      <c r="E697" s="6" t="s">
        <v>2414</v>
      </c>
      <c r="F697" s="4" t="s">
        <v>653</v>
      </c>
      <c r="G697" s="3" t="s">
        <v>1451</v>
      </c>
      <c r="H697" s="3" t="s">
        <v>1451</v>
      </c>
      <c r="I697" s="3" t="s">
        <v>59</v>
      </c>
      <c r="J697" s="4">
        <v>811622.0</v>
      </c>
    </row>
    <row r="698" ht="14.25" customHeight="1">
      <c r="A698" s="13">
        <v>1.00000697E8</v>
      </c>
      <c r="B698" s="4" t="s">
        <v>2415</v>
      </c>
      <c r="C698" s="4" t="s">
        <v>481</v>
      </c>
      <c r="D698" s="4" t="s">
        <v>651</v>
      </c>
      <c r="E698" s="6" t="s">
        <v>2416</v>
      </c>
      <c r="F698" s="4" t="s">
        <v>658</v>
      </c>
      <c r="G698" s="3" t="s">
        <v>1454</v>
      </c>
      <c r="H698" s="3" t="s">
        <v>1455</v>
      </c>
      <c r="I698" s="3" t="s">
        <v>287</v>
      </c>
      <c r="J698" s="4">
        <v>118803.0</v>
      </c>
    </row>
    <row r="699" ht="14.25" customHeight="1">
      <c r="A699" s="13">
        <v>1.00000698E8</v>
      </c>
      <c r="B699" s="4" t="s">
        <v>2417</v>
      </c>
      <c r="C699" s="4" t="s">
        <v>520</v>
      </c>
      <c r="D699" s="4" t="s">
        <v>407</v>
      </c>
      <c r="E699" s="6" t="s">
        <v>2418</v>
      </c>
      <c r="F699" s="4" t="s">
        <v>664</v>
      </c>
      <c r="G699" s="3" t="s">
        <v>1458</v>
      </c>
      <c r="H699" s="3" t="s">
        <v>1458</v>
      </c>
      <c r="I699" s="3" t="s">
        <v>744</v>
      </c>
      <c r="J699" s="4">
        <v>964524.0</v>
      </c>
    </row>
    <row r="700" ht="14.25" customHeight="1">
      <c r="A700" s="13">
        <v>1.00000699E8</v>
      </c>
      <c r="B700" s="4" t="s">
        <v>2419</v>
      </c>
      <c r="C700" s="4" t="s">
        <v>124</v>
      </c>
      <c r="D700" s="4" t="s">
        <v>481</v>
      </c>
      <c r="E700" s="6" t="s">
        <v>2420</v>
      </c>
      <c r="F700" s="4" t="s">
        <v>669</v>
      </c>
      <c r="G700" s="3" t="s">
        <v>1462</v>
      </c>
      <c r="H700" s="3" t="s">
        <v>1463</v>
      </c>
      <c r="I700" s="3" t="s">
        <v>59</v>
      </c>
      <c r="J700" s="4">
        <v>192173.0</v>
      </c>
    </row>
    <row r="701" ht="14.25" customHeight="1">
      <c r="A701" s="13">
        <v>1.000007E8</v>
      </c>
      <c r="B701" s="4" t="s">
        <v>2421</v>
      </c>
      <c r="C701" s="4" t="s">
        <v>238</v>
      </c>
      <c r="D701" s="4" t="s">
        <v>1156</v>
      </c>
      <c r="E701" s="6" t="s">
        <v>2422</v>
      </c>
      <c r="F701" s="4" t="s">
        <v>675</v>
      </c>
      <c r="G701" s="3" t="s">
        <v>1467</v>
      </c>
      <c r="H701" s="3" t="s">
        <v>1468</v>
      </c>
      <c r="I701" s="3" t="s">
        <v>1469</v>
      </c>
      <c r="J701" s="4">
        <v>512970.0</v>
      </c>
    </row>
    <row r="702" ht="14.25" customHeight="1">
      <c r="A702" s="15">
        <v>1.00000701E8</v>
      </c>
      <c r="B702" s="4" t="s">
        <v>2423</v>
      </c>
      <c r="C702" s="4" t="s">
        <v>1855</v>
      </c>
      <c r="D702" s="4" t="s">
        <v>965</v>
      </c>
      <c r="E702" s="6" t="s">
        <v>2424</v>
      </c>
      <c r="F702" s="4" t="s">
        <v>681</v>
      </c>
      <c r="G702" s="3" t="s">
        <v>1472</v>
      </c>
      <c r="H702" s="3" t="s">
        <v>1473</v>
      </c>
      <c r="I702" s="3" t="s">
        <v>269</v>
      </c>
      <c r="J702" s="4">
        <v>480094.0</v>
      </c>
    </row>
    <row r="703" ht="14.25" customHeight="1">
      <c r="A703" s="15">
        <v>1.00000702E8</v>
      </c>
      <c r="B703" s="4" t="s">
        <v>2425</v>
      </c>
      <c r="C703" s="4" t="s">
        <v>559</v>
      </c>
      <c r="D703" s="4" t="s">
        <v>146</v>
      </c>
      <c r="E703" s="6" t="s">
        <v>2426</v>
      </c>
      <c r="F703" s="4" t="s">
        <v>685</v>
      </c>
      <c r="G703" s="3" t="s">
        <v>1476</v>
      </c>
      <c r="H703" s="3" t="s">
        <v>1477</v>
      </c>
      <c r="I703" s="3" t="s">
        <v>59</v>
      </c>
      <c r="J703" s="4">
        <v>390770.0</v>
      </c>
    </row>
    <row r="704" ht="14.25" customHeight="1">
      <c r="A704" s="15">
        <v>1.00000703E8</v>
      </c>
      <c r="B704" s="4" t="s">
        <v>2427</v>
      </c>
      <c r="C704" s="4" t="s">
        <v>351</v>
      </c>
      <c r="D704" s="4" t="s">
        <v>1009</v>
      </c>
      <c r="E704" s="6" t="s">
        <v>2428</v>
      </c>
      <c r="F704" s="4" t="s">
        <v>690</v>
      </c>
      <c r="G704" s="3" t="s">
        <v>1480</v>
      </c>
      <c r="H704" s="3" t="s">
        <v>1481</v>
      </c>
      <c r="I704" s="3" t="s">
        <v>59</v>
      </c>
      <c r="J704" s="4">
        <v>136366.0</v>
      </c>
    </row>
    <row r="705" ht="14.25" customHeight="1">
      <c r="A705" s="15">
        <v>1.00000704E8</v>
      </c>
      <c r="B705" s="4" t="s">
        <v>2429</v>
      </c>
      <c r="C705" s="4" t="s">
        <v>1085</v>
      </c>
      <c r="D705" s="4" t="s">
        <v>210</v>
      </c>
      <c r="E705" s="6" t="s">
        <v>2430</v>
      </c>
      <c r="F705" s="4" t="s">
        <v>696</v>
      </c>
      <c r="G705" s="3" t="s">
        <v>1484</v>
      </c>
      <c r="H705" s="3" t="s">
        <v>1485</v>
      </c>
      <c r="I705" s="3" t="s">
        <v>59</v>
      </c>
      <c r="J705" s="4">
        <v>923228.0</v>
      </c>
    </row>
    <row r="706" ht="14.25" customHeight="1">
      <c r="A706" s="15">
        <v>1.00000705E8</v>
      </c>
      <c r="B706" s="4" t="s">
        <v>2431</v>
      </c>
      <c r="C706" s="4" t="s">
        <v>804</v>
      </c>
      <c r="D706" s="4" t="s">
        <v>395</v>
      </c>
      <c r="E706" s="6" t="s">
        <v>2432</v>
      </c>
      <c r="F706" s="4" t="s">
        <v>700</v>
      </c>
      <c r="G706" s="3" t="s">
        <v>765</v>
      </c>
      <c r="H706" s="3" t="s">
        <v>1488</v>
      </c>
      <c r="I706" s="3" t="s">
        <v>302</v>
      </c>
      <c r="J706" s="4">
        <v>733142.0</v>
      </c>
    </row>
    <row r="707" ht="14.25" customHeight="1">
      <c r="A707" s="15">
        <v>1.00000706E8</v>
      </c>
      <c r="B707" s="4" t="s">
        <v>2433</v>
      </c>
      <c r="C707" s="4" t="s">
        <v>1557</v>
      </c>
      <c r="D707" s="4" t="s">
        <v>951</v>
      </c>
      <c r="E707" s="6" t="s">
        <v>2434</v>
      </c>
      <c r="F707" s="4" t="s">
        <v>706</v>
      </c>
      <c r="G707" s="3" t="s">
        <v>1491</v>
      </c>
      <c r="H707" s="3" t="s">
        <v>1492</v>
      </c>
      <c r="I707" s="3" t="s">
        <v>59</v>
      </c>
      <c r="J707" s="4">
        <v>724827.0</v>
      </c>
    </row>
    <row r="708" ht="14.25" customHeight="1">
      <c r="A708" s="15">
        <v>1.00000707E8</v>
      </c>
      <c r="B708" s="4" t="s">
        <v>2435</v>
      </c>
      <c r="C708" s="4" t="s">
        <v>2043</v>
      </c>
      <c r="D708" s="4" t="s">
        <v>905</v>
      </c>
      <c r="E708" s="6" t="s">
        <v>2436</v>
      </c>
      <c r="F708" s="4" t="s">
        <v>713</v>
      </c>
      <c r="G708" s="3" t="s">
        <v>1495</v>
      </c>
      <c r="H708" s="3" t="s">
        <v>1496</v>
      </c>
      <c r="I708" s="3" t="s">
        <v>96</v>
      </c>
      <c r="J708" s="4">
        <v>417496.0</v>
      </c>
    </row>
    <row r="709" ht="14.25" customHeight="1">
      <c r="A709" s="15">
        <v>1.00000708E8</v>
      </c>
      <c r="B709" s="4" t="s">
        <v>2437</v>
      </c>
      <c r="C709" s="4" t="s">
        <v>322</v>
      </c>
      <c r="D709" s="4" t="s">
        <v>1283</v>
      </c>
      <c r="E709" s="6" t="s">
        <v>2438</v>
      </c>
      <c r="F709" s="4" t="s">
        <v>719</v>
      </c>
      <c r="G709" s="3" t="s">
        <v>1499</v>
      </c>
      <c r="H709" s="3" t="s">
        <v>1499</v>
      </c>
      <c r="I709" s="3" t="s">
        <v>169</v>
      </c>
      <c r="J709" s="4">
        <v>140543.0</v>
      </c>
    </row>
    <row r="710" ht="14.25" customHeight="1">
      <c r="A710" s="15">
        <v>1.00000709E8</v>
      </c>
      <c r="B710" s="4" t="s">
        <v>2439</v>
      </c>
      <c r="C710" s="4" t="s">
        <v>363</v>
      </c>
      <c r="D710" s="4" t="s">
        <v>560</v>
      </c>
      <c r="E710" s="6" t="s">
        <v>2440</v>
      </c>
      <c r="F710" s="4" t="s">
        <v>724</v>
      </c>
      <c r="G710" s="3" t="s">
        <v>1502</v>
      </c>
      <c r="H710" s="3" t="s">
        <v>1502</v>
      </c>
      <c r="I710" s="3" t="s">
        <v>13</v>
      </c>
      <c r="J710" s="4">
        <v>590683.0</v>
      </c>
    </row>
    <row r="711" ht="14.25" customHeight="1">
      <c r="A711" s="15">
        <v>1.0000071E8</v>
      </c>
      <c r="B711" s="4" t="s">
        <v>2441</v>
      </c>
      <c r="C711" s="4" t="s">
        <v>574</v>
      </c>
      <c r="D711" s="4" t="s">
        <v>951</v>
      </c>
      <c r="E711" s="6" t="s">
        <v>2442</v>
      </c>
      <c r="F711" s="4" t="s">
        <v>730</v>
      </c>
      <c r="G711" s="3" t="s">
        <v>1505</v>
      </c>
      <c r="H711" s="3" t="s">
        <v>1505</v>
      </c>
      <c r="I711" s="3" t="s">
        <v>32</v>
      </c>
      <c r="J711" s="4">
        <v>175348.0</v>
      </c>
    </row>
    <row r="712" ht="14.25" customHeight="1">
      <c r="A712" s="15">
        <v>1.00000711E8</v>
      </c>
      <c r="B712" s="4" t="s">
        <v>2443</v>
      </c>
      <c r="C712" s="4" t="s">
        <v>794</v>
      </c>
      <c r="D712" s="4" t="s">
        <v>641</v>
      </c>
      <c r="E712" s="6" t="s">
        <v>2444</v>
      </c>
      <c r="F712" s="4" t="s">
        <v>737</v>
      </c>
      <c r="G712" s="3" t="s">
        <v>984</v>
      </c>
      <c r="H712" s="3" t="s">
        <v>1508</v>
      </c>
      <c r="I712" s="3" t="s">
        <v>18</v>
      </c>
      <c r="J712" s="4">
        <v>987755.0</v>
      </c>
    </row>
    <row r="713" ht="14.25" customHeight="1">
      <c r="A713" s="15">
        <v>1.00000712E8</v>
      </c>
      <c r="B713" s="4" t="s">
        <v>2445</v>
      </c>
      <c r="C713" s="4" t="s">
        <v>1346</v>
      </c>
      <c r="D713" s="4" t="s">
        <v>336</v>
      </c>
      <c r="E713" s="6" t="s">
        <v>2446</v>
      </c>
      <c r="F713" s="4" t="s">
        <v>741</v>
      </c>
      <c r="G713" s="3" t="s">
        <v>1512</v>
      </c>
      <c r="H713" s="3" t="s">
        <v>1512</v>
      </c>
      <c r="I713" s="3" t="s">
        <v>32</v>
      </c>
      <c r="J713" s="4">
        <v>137894.0</v>
      </c>
    </row>
    <row r="714" ht="14.25" customHeight="1">
      <c r="A714" s="15">
        <v>1.00000713E8</v>
      </c>
      <c r="B714" s="4" t="s">
        <v>2447</v>
      </c>
      <c r="C714" s="4" t="s">
        <v>1085</v>
      </c>
      <c r="D714" s="4" t="s">
        <v>651</v>
      </c>
      <c r="E714" s="6" t="s">
        <v>2448</v>
      </c>
      <c r="F714" s="4" t="s">
        <v>748</v>
      </c>
      <c r="G714" s="3" t="s">
        <v>1515</v>
      </c>
      <c r="H714" s="3" t="s">
        <v>1515</v>
      </c>
      <c r="I714" s="3" t="s">
        <v>18</v>
      </c>
      <c r="J714" s="4">
        <v>810000.0</v>
      </c>
    </row>
    <row r="715" ht="14.25" customHeight="1">
      <c r="A715" s="15">
        <v>1.00000714E8</v>
      </c>
      <c r="B715" s="4" t="s">
        <v>2449</v>
      </c>
      <c r="C715" s="4" t="s">
        <v>859</v>
      </c>
      <c r="D715" s="4" t="s">
        <v>548</v>
      </c>
      <c r="E715" s="6" t="s">
        <v>2450</v>
      </c>
      <c r="F715" s="4" t="s">
        <v>754</v>
      </c>
      <c r="G715" s="3" t="s">
        <v>1518</v>
      </c>
      <c r="H715" s="3" t="s">
        <v>1518</v>
      </c>
      <c r="I715" s="3" t="s">
        <v>91</v>
      </c>
      <c r="J715" s="4">
        <v>241695.0</v>
      </c>
    </row>
    <row r="716" ht="14.25" customHeight="1">
      <c r="A716" s="15">
        <v>1.00000715E8</v>
      </c>
      <c r="B716" s="4" t="s">
        <v>2451</v>
      </c>
      <c r="C716" s="4" t="s">
        <v>830</v>
      </c>
      <c r="D716" s="4" t="s">
        <v>762</v>
      </c>
      <c r="E716" s="6" t="s">
        <v>2452</v>
      </c>
      <c r="F716" s="4" t="s">
        <v>758</v>
      </c>
      <c r="G716" s="3" t="s">
        <v>1521</v>
      </c>
      <c r="H716" s="3" t="s">
        <v>1521</v>
      </c>
      <c r="I716" s="3" t="s">
        <v>13</v>
      </c>
      <c r="J716" s="4">
        <v>895611.0</v>
      </c>
    </row>
    <row r="717" ht="14.25" customHeight="1">
      <c r="A717" s="15">
        <v>1.00000716E8</v>
      </c>
      <c r="B717" s="4" t="s">
        <v>2453</v>
      </c>
      <c r="C717" s="4" t="s">
        <v>717</v>
      </c>
      <c r="D717" s="4" t="s">
        <v>1593</v>
      </c>
      <c r="E717" s="6" t="s">
        <v>2454</v>
      </c>
      <c r="F717" s="4" t="s">
        <v>764</v>
      </c>
      <c r="G717" s="3" t="s">
        <v>414</v>
      </c>
      <c r="H717" s="3" t="s">
        <v>1525</v>
      </c>
      <c r="I717" s="3" t="s">
        <v>229</v>
      </c>
      <c r="J717" s="4">
        <v>354302.0</v>
      </c>
    </row>
    <row r="718" ht="14.25" customHeight="1">
      <c r="A718" s="15">
        <v>1.00000717E8</v>
      </c>
      <c r="B718" s="4" t="s">
        <v>2455</v>
      </c>
      <c r="C718" s="4" t="s">
        <v>2456</v>
      </c>
      <c r="D718" s="4" t="s">
        <v>284</v>
      </c>
      <c r="E718" s="6" t="s">
        <v>2457</v>
      </c>
      <c r="F718" s="4" t="s">
        <v>769</v>
      </c>
      <c r="G718" s="3" t="s">
        <v>1529</v>
      </c>
      <c r="H718" s="3" t="s">
        <v>1530</v>
      </c>
      <c r="I718" s="3" t="s">
        <v>96</v>
      </c>
      <c r="J718" s="4">
        <v>564153.0</v>
      </c>
    </row>
    <row r="719" ht="14.25" customHeight="1">
      <c r="A719" s="15">
        <v>1.00000718E8</v>
      </c>
      <c r="B719" s="4" t="s">
        <v>2458</v>
      </c>
      <c r="C719" s="4" t="s">
        <v>683</v>
      </c>
      <c r="D719" s="4" t="s">
        <v>575</v>
      </c>
      <c r="E719" s="6" t="s">
        <v>2459</v>
      </c>
      <c r="F719" s="4" t="s">
        <v>775</v>
      </c>
      <c r="G719" s="3" t="s">
        <v>391</v>
      </c>
      <c r="H719" s="3" t="s">
        <v>1533</v>
      </c>
      <c r="I719" s="3" t="s">
        <v>96</v>
      </c>
      <c r="J719" s="4">
        <v>901055.0</v>
      </c>
    </row>
    <row r="720" ht="14.25" customHeight="1">
      <c r="A720" s="15">
        <v>1.00000719E8</v>
      </c>
      <c r="B720" s="4" t="s">
        <v>2460</v>
      </c>
      <c r="C720" s="4" t="s">
        <v>1510</v>
      </c>
      <c r="D720" s="4" t="s">
        <v>423</v>
      </c>
      <c r="E720" s="6" t="s">
        <v>2461</v>
      </c>
      <c r="F720" s="4" t="s">
        <v>780</v>
      </c>
      <c r="G720" s="3" t="s">
        <v>1536</v>
      </c>
      <c r="H720" s="3" t="s">
        <v>1536</v>
      </c>
      <c r="I720" s="3" t="s">
        <v>589</v>
      </c>
      <c r="J720" s="4">
        <v>218101.0</v>
      </c>
    </row>
    <row r="721" ht="14.25" customHeight="1">
      <c r="A721" s="15">
        <v>1.0000072E8</v>
      </c>
      <c r="B721" s="4" t="s">
        <v>2462</v>
      </c>
      <c r="C721" s="4" t="s">
        <v>171</v>
      </c>
      <c r="D721" s="4" t="s">
        <v>1009</v>
      </c>
      <c r="E721" s="6" t="s">
        <v>2463</v>
      </c>
      <c r="F721" s="4" t="s">
        <v>786</v>
      </c>
      <c r="G721" s="3" t="s">
        <v>1539</v>
      </c>
      <c r="H721" s="3" t="s">
        <v>1540</v>
      </c>
      <c r="I721" s="3" t="s">
        <v>32</v>
      </c>
      <c r="J721" s="4">
        <v>518921.0</v>
      </c>
    </row>
    <row r="722" ht="14.25" customHeight="1">
      <c r="A722" s="15">
        <v>1.00000721E8</v>
      </c>
      <c r="B722" s="4" t="s">
        <v>2464</v>
      </c>
      <c r="C722" s="4" t="s">
        <v>1719</v>
      </c>
      <c r="D722" s="4" t="s">
        <v>848</v>
      </c>
      <c r="E722" s="6" t="s">
        <v>2465</v>
      </c>
      <c r="F722" s="12" t="s">
        <v>114</v>
      </c>
      <c r="G722" s="3" t="s">
        <v>1543</v>
      </c>
      <c r="H722" s="3" t="s">
        <v>1544</v>
      </c>
      <c r="I722" s="3" t="s">
        <v>1545</v>
      </c>
      <c r="J722" s="4">
        <v>644808.0</v>
      </c>
    </row>
    <row r="723" ht="14.25" customHeight="1">
      <c r="A723" s="15">
        <v>1.00000722E8</v>
      </c>
      <c r="B723" s="4" t="s">
        <v>2466</v>
      </c>
      <c r="C723" s="4" t="s">
        <v>294</v>
      </c>
      <c r="D723" s="4" t="s">
        <v>874</v>
      </c>
      <c r="E723" s="6" t="s">
        <v>2467</v>
      </c>
      <c r="F723" s="4" t="s">
        <v>121</v>
      </c>
      <c r="G723" s="3" t="s">
        <v>405</v>
      </c>
      <c r="H723" s="3" t="s">
        <v>1548</v>
      </c>
      <c r="I723" s="3" t="s">
        <v>788</v>
      </c>
      <c r="J723" s="4">
        <v>621213.0</v>
      </c>
    </row>
    <row r="724" ht="14.25" customHeight="1">
      <c r="A724" s="15">
        <v>1.00000723E8</v>
      </c>
      <c r="B724" s="4" t="s">
        <v>2468</v>
      </c>
      <c r="C724" s="4" t="s">
        <v>1367</v>
      </c>
      <c r="D724" s="4" t="s">
        <v>389</v>
      </c>
      <c r="E724" s="6" t="s">
        <v>2469</v>
      </c>
      <c r="F724" s="4" t="s">
        <v>127</v>
      </c>
      <c r="G724" s="3" t="s">
        <v>806</v>
      </c>
      <c r="H724" s="3" t="s">
        <v>1551</v>
      </c>
      <c r="I724" s="3" t="s">
        <v>59</v>
      </c>
      <c r="J724" s="4">
        <v>431602.0</v>
      </c>
    </row>
    <row r="725" ht="14.25" customHeight="1">
      <c r="A725" s="15">
        <v>1.00000724E8</v>
      </c>
      <c r="B725" s="4" t="s">
        <v>2470</v>
      </c>
      <c r="C725" s="4" t="s">
        <v>2306</v>
      </c>
      <c r="D725" s="4" t="s">
        <v>610</v>
      </c>
      <c r="E725" s="6" t="s">
        <v>2471</v>
      </c>
      <c r="F725" s="4" t="s">
        <v>134</v>
      </c>
      <c r="G725" s="3" t="s">
        <v>1555</v>
      </c>
      <c r="H725" s="3" t="s">
        <v>1555</v>
      </c>
      <c r="I725" s="3" t="s">
        <v>169</v>
      </c>
      <c r="J725" s="4">
        <v>204570.0</v>
      </c>
    </row>
    <row r="726" ht="14.25" customHeight="1">
      <c r="A726" s="15">
        <v>1.00000725E8</v>
      </c>
      <c r="B726" s="4" t="s">
        <v>2472</v>
      </c>
      <c r="C726" s="4" t="s">
        <v>1588</v>
      </c>
      <c r="D726" s="4" t="s">
        <v>125</v>
      </c>
      <c r="E726" s="6" t="s">
        <v>2473</v>
      </c>
      <c r="F726" s="4" t="s">
        <v>141</v>
      </c>
      <c r="G726" s="3" t="s">
        <v>1559</v>
      </c>
      <c r="H726" s="3" t="s">
        <v>1560</v>
      </c>
      <c r="I726" s="3" t="s">
        <v>18</v>
      </c>
      <c r="J726" s="4">
        <v>199189.0</v>
      </c>
    </row>
    <row r="727" ht="14.25" customHeight="1">
      <c r="A727" s="14">
        <v>1.00000726E8</v>
      </c>
      <c r="B727" s="4" t="s">
        <v>2474</v>
      </c>
      <c r="C727" s="4" t="s">
        <v>817</v>
      </c>
      <c r="D727" s="4" t="s">
        <v>146</v>
      </c>
      <c r="E727" s="6" t="s">
        <v>2475</v>
      </c>
      <c r="F727" s="4" t="s">
        <v>148</v>
      </c>
      <c r="G727" s="3" t="s">
        <v>1249</v>
      </c>
      <c r="H727" s="3" t="s">
        <v>1563</v>
      </c>
      <c r="I727" s="3" t="s">
        <v>18</v>
      </c>
      <c r="J727" s="4">
        <v>676891.0</v>
      </c>
    </row>
    <row r="728" ht="14.25" customHeight="1">
      <c r="A728" s="14">
        <v>1.00000727E8</v>
      </c>
      <c r="B728" s="4" t="s">
        <v>2476</v>
      </c>
      <c r="C728" s="4" t="s">
        <v>1905</v>
      </c>
      <c r="D728" s="4" t="s">
        <v>417</v>
      </c>
      <c r="E728" s="6" t="s">
        <v>2477</v>
      </c>
      <c r="F728" s="4" t="s">
        <v>813</v>
      </c>
      <c r="G728" s="3" t="s">
        <v>1566</v>
      </c>
      <c r="H728" s="3" t="s">
        <v>1567</v>
      </c>
      <c r="I728" s="3" t="s">
        <v>32</v>
      </c>
      <c r="J728" s="4">
        <v>500818.0</v>
      </c>
    </row>
    <row r="729" ht="14.25" customHeight="1">
      <c r="A729" s="14">
        <v>1.00000728E8</v>
      </c>
      <c r="B729" s="4" t="s">
        <v>2478</v>
      </c>
      <c r="C729" s="4" t="s">
        <v>304</v>
      </c>
      <c r="D729" s="4" t="s">
        <v>402</v>
      </c>
      <c r="E729" s="6" t="s">
        <v>2479</v>
      </c>
      <c r="F729" s="4" t="s">
        <v>819</v>
      </c>
      <c r="G729" s="3" t="s">
        <v>971</v>
      </c>
      <c r="H729" s="3" t="s">
        <v>971</v>
      </c>
      <c r="I729" s="3" t="s">
        <v>13</v>
      </c>
      <c r="J729" s="4">
        <v>208516.0</v>
      </c>
    </row>
    <row r="730" ht="14.25" customHeight="1">
      <c r="A730" s="14">
        <v>1.00000729E8</v>
      </c>
      <c r="B730" s="4" t="s">
        <v>2480</v>
      </c>
      <c r="C730" s="4" t="s">
        <v>481</v>
      </c>
      <c r="D730" s="4" t="s">
        <v>1460</v>
      </c>
      <c r="E730" s="6" t="s">
        <v>2481</v>
      </c>
      <c r="F730" s="4" t="s">
        <v>167</v>
      </c>
      <c r="G730" s="3" t="s">
        <v>1572</v>
      </c>
      <c r="H730" s="3" t="s">
        <v>1572</v>
      </c>
      <c r="I730" s="3" t="s">
        <v>302</v>
      </c>
      <c r="J730" s="4">
        <v>597883.0</v>
      </c>
    </row>
    <row r="731" ht="14.25" customHeight="1">
      <c r="A731" s="14">
        <v>1.0000073E8</v>
      </c>
      <c r="B731" s="4" t="s">
        <v>2482</v>
      </c>
      <c r="C731" s="4" t="s">
        <v>299</v>
      </c>
      <c r="D731" s="4" t="s">
        <v>336</v>
      </c>
      <c r="E731" s="6" t="s">
        <v>2483</v>
      </c>
      <c r="F731" s="4" t="s">
        <v>174</v>
      </c>
      <c r="G731" s="3" t="s">
        <v>55</v>
      </c>
      <c r="H731" s="3" t="s">
        <v>55</v>
      </c>
      <c r="I731" s="3" t="s">
        <v>18</v>
      </c>
      <c r="J731" s="4">
        <v>502444.0</v>
      </c>
    </row>
    <row r="732" ht="14.25" customHeight="1">
      <c r="A732" s="14">
        <v>1.00000731E8</v>
      </c>
      <c r="B732" s="4" t="s">
        <v>2484</v>
      </c>
      <c r="C732" s="4" t="s">
        <v>422</v>
      </c>
      <c r="D732" s="4" t="s">
        <v>598</v>
      </c>
      <c r="E732" s="6" t="s">
        <v>2485</v>
      </c>
      <c r="F732" s="4" t="s">
        <v>181</v>
      </c>
      <c r="G732" s="3" t="s">
        <v>1578</v>
      </c>
      <c r="H732" s="3" t="s">
        <v>1578</v>
      </c>
      <c r="I732" s="3" t="s">
        <v>169</v>
      </c>
      <c r="J732" s="4">
        <v>706476.0</v>
      </c>
    </row>
    <row r="733" ht="14.25" customHeight="1">
      <c r="A733" s="14">
        <v>1.00000732E8</v>
      </c>
      <c r="B733" s="4" t="s">
        <v>2486</v>
      </c>
      <c r="C733" s="4" t="s">
        <v>636</v>
      </c>
      <c r="D733" s="4" t="s">
        <v>504</v>
      </c>
      <c r="E733" s="6" t="s">
        <v>2487</v>
      </c>
      <c r="F733" s="4" t="s">
        <v>187</v>
      </c>
      <c r="G733" s="3" t="s">
        <v>1581</v>
      </c>
      <c r="H733" s="3" t="s">
        <v>1582</v>
      </c>
      <c r="I733" s="3" t="s">
        <v>151</v>
      </c>
      <c r="J733" s="4">
        <v>542714.0</v>
      </c>
    </row>
    <row r="734" ht="14.25" customHeight="1">
      <c r="A734" s="14">
        <v>1.00000733E8</v>
      </c>
      <c r="B734" s="4" t="s">
        <v>2488</v>
      </c>
      <c r="C734" s="4" t="s">
        <v>1625</v>
      </c>
      <c r="D734" s="4" t="s">
        <v>536</v>
      </c>
      <c r="E734" s="6" t="s">
        <v>2489</v>
      </c>
      <c r="F734" s="4" t="s">
        <v>194</v>
      </c>
      <c r="G734" s="3" t="s">
        <v>1586</v>
      </c>
      <c r="H734" s="3" t="s">
        <v>1586</v>
      </c>
      <c r="I734" s="3" t="s">
        <v>18</v>
      </c>
      <c r="J734" s="4">
        <v>854526.0</v>
      </c>
    </row>
    <row r="735" ht="14.25" customHeight="1">
      <c r="A735" s="14">
        <v>1.00000734E8</v>
      </c>
      <c r="B735" s="4" t="s">
        <v>2490</v>
      </c>
      <c r="C735" s="4" t="s">
        <v>974</v>
      </c>
      <c r="D735" s="4" t="s">
        <v>1070</v>
      </c>
      <c r="E735" s="6" t="s">
        <v>2491</v>
      </c>
      <c r="F735" s="12" t="s">
        <v>114</v>
      </c>
      <c r="G735" s="3" t="s">
        <v>1590</v>
      </c>
      <c r="H735" s="3" t="s">
        <v>1591</v>
      </c>
      <c r="I735" s="3" t="s">
        <v>18</v>
      </c>
      <c r="J735" s="4">
        <v>160092.0</v>
      </c>
    </row>
    <row r="736" ht="14.25" customHeight="1">
      <c r="A736" s="14">
        <v>1.00000735E8</v>
      </c>
      <c r="B736" s="4" t="s">
        <v>2492</v>
      </c>
      <c r="C736" s="4" t="s">
        <v>520</v>
      </c>
      <c r="D736" s="4" t="s">
        <v>239</v>
      </c>
      <c r="E736" s="6" t="s">
        <v>2493</v>
      </c>
      <c r="F736" s="4" t="s">
        <v>121</v>
      </c>
      <c r="G736" s="3" t="s">
        <v>1595</v>
      </c>
      <c r="H736" s="3" t="s">
        <v>1595</v>
      </c>
      <c r="I736" s="3" t="s">
        <v>1545</v>
      </c>
      <c r="J736" s="4">
        <v>961689.0</v>
      </c>
    </row>
    <row r="737" ht="14.25" customHeight="1">
      <c r="A737" s="14">
        <v>1.00000736E8</v>
      </c>
      <c r="B737" s="4" t="s">
        <v>2494</v>
      </c>
      <c r="C737" s="4" t="s">
        <v>422</v>
      </c>
      <c r="D737" s="4" t="s">
        <v>548</v>
      </c>
      <c r="E737" s="6" t="s">
        <v>2495</v>
      </c>
      <c r="F737" s="4" t="s">
        <v>212</v>
      </c>
      <c r="G737" s="3" t="s">
        <v>1598</v>
      </c>
      <c r="H737" s="3" t="s">
        <v>1598</v>
      </c>
      <c r="I737" s="3" t="s">
        <v>399</v>
      </c>
      <c r="J737" s="4">
        <v>886842.0</v>
      </c>
    </row>
    <row r="738" ht="14.25" customHeight="1">
      <c r="A738" s="14">
        <v>1.00000737E8</v>
      </c>
      <c r="B738" s="4" t="s">
        <v>2496</v>
      </c>
      <c r="C738" s="4" t="s">
        <v>683</v>
      </c>
      <c r="D738" s="4" t="s">
        <v>560</v>
      </c>
      <c r="E738" s="6" t="s">
        <v>2497</v>
      </c>
      <c r="F738" s="4" t="s">
        <v>220</v>
      </c>
      <c r="G738" s="3" t="s">
        <v>1601</v>
      </c>
      <c r="H738" s="3" t="s">
        <v>1601</v>
      </c>
      <c r="I738" s="3" t="s">
        <v>302</v>
      </c>
      <c r="J738" s="4">
        <v>119823.0</v>
      </c>
    </row>
    <row r="739" ht="14.25" customHeight="1">
      <c r="A739" s="14">
        <v>1.00000738E8</v>
      </c>
      <c r="B739" s="4" t="s">
        <v>2498</v>
      </c>
      <c r="C739" s="4" t="s">
        <v>1208</v>
      </c>
      <c r="D739" s="4" t="s">
        <v>831</v>
      </c>
      <c r="E739" s="6" t="s">
        <v>2499</v>
      </c>
      <c r="F739" s="4" t="s">
        <v>226</v>
      </c>
      <c r="G739" s="3" t="s">
        <v>1604</v>
      </c>
      <c r="H739" s="3" t="s">
        <v>1605</v>
      </c>
      <c r="I739" s="3" t="s">
        <v>96</v>
      </c>
      <c r="J739" s="4">
        <v>426242.0</v>
      </c>
    </row>
    <row r="740" ht="14.25" customHeight="1">
      <c r="A740" s="14">
        <v>1.00000739E8</v>
      </c>
      <c r="B740" s="4" t="s">
        <v>2500</v>
      </c>
      <c r="C740" s="4" t="s">
        <v>1588</v>
      </c>
      <c r="D740" s="4" t="s">
        <v>1715</v>
      </c>
      <c r="E740" s="6" t="s">
        <v>2501</v>
      </c>
      <c r="F740" s="4" t="s">
        <v>234</v>
      </c>
      <c r="G740" s="3" t="s">
        <v>1462</v>
      </c>
      <c r="H740" s="3" t="s">
        <v>1462</v>
      </c>
      <c r="I740" s="3" t="s">
        <v>59</v>
      </c>
      <c r="J740" s="4">
        <v>471703.0</v>
      </c>
    </row>
    <row r="741" ht="14.25" customHeight="1">
      <c r="A741" s="14">
        <v>1.0000074E8</v>
      </c>
      <c r="B741" s="4" t="s">
        <v>2502</v>
      </c>
      <c r="C741" s="4" t="s">
        <v>609</v>
      </c>
      <c r="D741" s="4" t="s">
        <v>154</v>
      </c>
      <c r="E741" s="6" t="s">
        <v>2503</v>
      </c>
      <c r="F741" s="4" t="s">
        <v>241</v>
      </c>
      <c r="G741" s="3" t="s">
        <v>414</v>
      </c>
      <c r="H741" s="3" t="s">
        <v>1611</v>
      </c>
      <c r="I741" s="3" t="s">
        <v>229</v>
      </c>
      <c r="J741" s="4">
        <v>698309.0</v>
      </c>
    </row>
    <row r="742" ht="14.25" customHeight="1">
      <c r="A742" s="14">
        <v>1.00000741E8</v>
      </c>
      <c r="B742" s="4" t="s">
        <v>2504</v>
      </c>
      <c r="C742" s="4" t="s">
        <v>1367</v>
      </c>
      <c r="D742" s="4" t="s">
        <v>295</v>
      </c>
      <c r="E742" s="6" t="s">
        <v>2505</v>
      </c>
      <c r="F742" s="4" t="s">
        <v>247</v>
      </c>
      <c r="G742" s="3" t="s">
        <v>765</v>
      </c>
      <c r="H742" s="3" t="s">
        <v>765</v>
      </c>
      <c r="I742" s="3" t="s">
        <v>302</v>
      </c>
      <c r="J742" s="4">
        <v>704972.0</v>
      </c>
    </row>
    <row r="743" ht="14.25" customHeight="1">
      <c r="A743" s="14">
        <v>1.00000742E8</v>
      </c>
      <c r="B743" s="4" t="s">
        <v>2506</v>
      </c>
      <c r="C743" s="4" t="s">
        <v>2456</v>
      </c>
      <c r="D743" s="4" t="s">
        <v>1009</v>
      </c>
      <c r="E743" s="6" t="s">
        <v>2507</v>
      </c>
      <c r="F743" s="4" t="s">
        <v>253</v>
      </c>
      <c r="G743" s="3" t="s">
        <v>1617</v>
      </c>
      <c r="H743" s="3" t="s">
        <v>1617</v>
      </c>
      <c r="I743" s="3" t="s">
        <v>59</v>
      </c>
      <c r="J743" s="4">
        <v>433574.0</v>
      </c>
    </row>
    <row r="744" ht="14.25" customHeight="1">
      <c r="A744" s="14">
        <v>1.00000743E8</v>
      </c>
      <c r="B744" s="4" t="s">
        <v>2508</v>
      </c>
      <c r="C744" s="4" t="s">
        <v>159</v>
      </c>
      <c r="D744" s="4" t="s">
        <v>711</v>
      </c>
      <c r="E744" s="6" t="s">
        <v>2509</v>
      </c>
      <c r="F744" s="4" t="s">
        <v>260</v>
      </c>
      <c r="G744" s="3" t="s">
        <v>1620</v>
      </c>
      <c r="H744" s="3" t="s">
        <v>1620</v>
      </c>
      <c r="I744" s="3" t="s">
        <v>302</v>
      </c>
      <c r="J744" s="4">
        <v>782407.0</v>
      </c>
    </row>
    <row r="745" ht="14.25" customHeight="1">
      <c r="A745" s="14">
        <v>1.00000744E8</v>
      </c>
      <c r="B745" s="4" t="s">
        <v>2510</v>
      </c>
      <c r="C745" s="4" t="s">
        <v>2511</v>
      </c>
      <c r="D745" s="4" t="s">
        <v>314</v>
      </c>
      <c r="E745" s="6" t="s">
        <v>1802</v>
      </c>
      <c r="F745" s="4" t="s">
        <v>181</v>
      </c>
      <c r="G745" s="3" t="s">
        <v>391</v>
      </c>
      <c r="H745" s="3" t="s">
        <v>1623</v>
      </c>
      <c r="I745" s="3" t="s">
        <v>96</v>
      </c>
      <c r="J745" s="4">
        <v>445747.0</v>
      </c>
    </row>
    <row r="746" ht="14.25" customHeight="1">
      <c r="A746" s="14">
        <v>1.00000745E8</v>
      </c>
      <c r="B746" s="4" t="s">
        <v>2512</v>
      </c>
      <c r="C746" s="4" t="s">
        <v>335</v>
      </c>
      <c r="D746" s="4" t="s">
        <v>735</v>
      </c>
      <c r="E746" s="6" t="s">
        <v>2513</v>
      </c>
      <c r="F746" s="4" t="s">
        <v>187</v>
      </c>
      <c r="G746" s="3" t="s">
        <v>1529</v>
      </c>
      <c r="H746" s="3" t="s">
        <v>1529</v>
      </c>
      <c r="I746" s="3" t="s">
        <v>96</v>
      </c>
      <c r="J746" s="4">
        <v>322291.0</v>
      </c>
    </row>
    <row r="747" ht="14.25" customHeight="1">
      <c r="A747" s="14">
        <v>1.00000746E8</v>
      </c>
      <c r="B747" s="4" t="s">
        <v>2514</v>
      </c>
      <c r="C747" s="4" t="s">
        <v>1020</v>
      </c>
      <c r="D747" s="4" t="s">
        <v>863</v>
      </c>
      <c r="E747" s="6" t="s">
        <v>2515</v>
      </c>
      <c r="F747" s="4" t="s">
        <v>194</v>
      </c>
      <c r="G747" s="3" t="s">
        <v>1629</v>
      </c>
      <c r="H747" s="3" t="s">
        <v>1630</v>
      </c>
      <c r="I747" s="3" t="s">
        <v>116</v>
      </c>
      <c r="J747" s="4">
        <v>502172.0</v>
      </c>
    </row>
    <row r="748" ht="14.25" customHeight="1">
      <c r="A748" s="14">
        <v>1.00000747E8</v>
      </c>
      <c r="B748" s="4" t="s">
        <v>2516</v>
      </c>
      <c r="C748" s="4" t="s">
        <v>1576</v>
      </c>
      <c r="D748" s="4" t="s">
        <v>185</v>
      </c>
      <c r="E748" s="6" t="s">
        <v>2517</v>
      </c>
      <c r="F748" s="12" t="s">
        <v>114</v>
      </c>
      <c r="G748" s="3" t="s">
        <v>1633</v>
      </c>
      <c r="H748" s="3" t="s">
        <v>1633</v>
      </c>
      <c r="I748" s="3" t="s">
        <v>514</v>
      </c>
      <c r="J748" s="4">
        <v>130446.0</v>
      </c>
    </row>
    <row r="749" ht="14.25" customHeight="1">
      <c r="A749" s="14">
        <v>1.00000748E8</v>
      </c>
      <c r="B749" s="4" t="s">
        <v>2518</v>
      </c>
      <c r="C749" s="4" t="s">
        <v>830</v>
      </c>
      <c r="D749" s="4" t="s">
        <v>1283</v>
      </c>
      <c r="E749" s="6" t="s">
        <v>2519</v>
      </c>
      <c r="F749" s="4" t="s">
        <v>121</v>
      </c>
      <c r="G749" s="3" t="s">
        <v>1636</v>
      </c>
      <c r="H749" s="3" t="s">
        <v>1636</v>
      </c>
      <c r="I749" s="3" t="s">
        <v>151</v>
      </c>
      <c r="J749" s="4">
        <v>797489.0</v>
      </c>
    </row>
    <row r="750" ht="14.25" customHeight="1">
      <c r="A750" s="14">
        <v>1.00000749E8</v>
      </c>
      <c r="B750" s="4" t="s">
        <v>2520</v>
      </c>
      <c r="C750" s="4" t="s">
        <v>2306</v>
      </c>
      <c r="D750" s="4" t="s">
        <v>336</v>
      </c>
      <c r="E750" s="6" t="s">
        <v>2521</v>
      </c>
      <c r="F750" s="4" t="s">
        <v>127</v>
      </c>
      <c r="G750" s="3" t="s">
        <v>1640</v>
      </c>
      <c r="H750" s="3" t="s">
        <v>1641</v>
      </c>
      <c r="I750" s="3" t="s">
        <v>349</v>
      </c>
      <c r="J750" s="4">
        <v>271101.0</v>
      </c>
    </row>
    <row r="751" ht="14.25" customHeight="1">
      <c r="A751" s="14">
        <v>1.0000075E8</v>
      </c>
      <c r="B751" s="4" t="s">
        <v>2522</v>
      </c>
      <c r="C751" s="4" t="s">
        <v>809</v>
      </c>
      <c r="D751" s="4" t="s">
        <v>673</v>
      </c>
      <c r="E751" s="6" t="s">
        <v>2523</v>
      </c>
      <c r="F751" s="4" t="s">
        <v>134</v>
      </c>
      <c r="G751" s="3" t="s">
        <v>1646</v>
      </c>
      <c r="H751" s="3" t="s">
        <v>1647</v>
      </c>
      <c r="I751" s="3" t="s">
        <v>71</v>
      </c>
      <c r="J751" s="4">
        <v>978104.0</v>
      </c>
    </row>
    <row r="752" ht="14.25" customHeight="1">
      <c r="A752" s="14">
        <v>1.00000751E8</v>
      </c>
      <c r="B752" s="4" t="s">
        <v>2524</v>
      </c>
      <c r="C752" s="4" t="s">
        <v>1167</v>
      </c>
      <c r="D752" s="4" t="s">
        <v>395</v>
      </c>
      <c r="E752" s="6" t="s">
        <v>2525</v>
      </c>
      <c r="F752" s="4" t="s">
        <v>141</v>
      </c>
      <c r="G752" s="3" t="s">
        <v>1650</v>
      </c>
      <c r="H752" s="3" t="s">
        <v>1650</v>
      </c>
      <c r="I752" s="3" t="s">
        <v>32</v>
      </c>
      <c r="J752" s="4">
        <v>210141.0</v>
      </c>
    </row>
    <row r="753" ht="14.25" customHeight="1">
      <c r="A753" s="14">
        <v>1.00000752E8</v>
      </c>
      <c r="B753" s="4" t="s">
        <v>2526</v>
      </c>
      <c r="C753" s="4" t="s">
        <v>314</v>
      </c>
      <c r="D753" s="4" t="s">
        <v>1021</v>
      </c>
      <c r="E753" s="6" t="s">
        <v>2527</v>
      </c>
      <c r="F753" s="4" t="s">
        <v>148</v>
      </c>
      <c r="G753" s="3" t="s">
        <v>1653</v>
      </c>
      <c r="H753" s="3" t="s">
        <v>1653</v>
      </c>
      <c r="I753" s="3" t="s">
        <v>116</v>
      </c>
      <c r="J753" s="4">
        <v>376900.0</v>
      </c>
    </row>
    <row r="754" ht="14.25" customHeight="1">
      <c r="A754" s="14">
        <v>1.00000753E8</v>
      </c>
      <c r="B754" s="4" t="s">
        <v>2528</v>
      </c>
      <c r="C754" s="4" t="s">
        <v>585</v>
      </c>
      <c r="D754" s="4" t="s">
        <v>504</v>
      </c>
      <c r="E754" s="6" t="s">
        <v>2529</v>
      </c>
      <c r="F754" s="4" t="s">
        <v>813</v>
      </c>
      <c r="G754" s="3" t="s">
        <v>1656</v>
      </c>
      <c r="H754" s="3" t="s">
        <v>1656</v>
      </c>
      <c r="I754" s="3" t="s">
        <v>18</v>
      </c>
      <c r="J754" s="4">
        <v>873425.0</v>
      </c>
    </row>
    <row r="755" ht="14.25" customHeight="1">
      <c r="A755" s="14">
        <v>1.00000754E8</v>
      </c>
      <c r="B755" s="4" t="s">
        <v>2530</v>
      </c>
      <c r="C755" s="4" t="s">
        <v>124</v>
      </c>
      <c r="D755" s="4" t="s">
        <v>1283</v>
      </c>
      <c r="E755" s="6" t="s">
        <v>2531</v>
      </c>
      <c r="F755" s="4" t="s">
        <v>922</v>
      </c>
      <c r="G755" s="3" t="s">
        <v>1659</v>
      </c>
      <c r="H755" s="3" t="s">
        <v>1659</v>
      </c>
      <c r="I755" s="3" t="s">
        <v>59</v>
      </c>
      <c r="J755" s="4">
        <v>827578.0</v>
      </c>
    </row>
    <row r="756" ht="14.25" customHeight="1">
      <c r="A756" s="14">
        <v>1.00000755E8</v>
      </c>
      <c r="B756" s="4" t="s">
        <v>2532</v>
      </c>
      <c r="C756" s="4" t="s">
        <v>585</v>
      </c>
      <c r="D756" s="4" t="s">
        <v>423</v>
      </c>
      <c r="E756" s="6" t="s">
        <v>2533</v>
      </c>
      <c r="F756" s="4" t="s">
        <v>167</v>
      </c>
      <c r="G756" s="3" t="s">
        <v>1662</v>
      </c>
      <c r="H756" s="3" t="s">
        <v>1662</v>
      </c>
      <c r="I756" s="3" t="s">
        <v>151</v>
      </c>
      <c r="J756" s="4">
        <v>713585.0</v>
      </c>
    </row>
    <row r="757" ht="14.25" customHeight="1">
      <c r="A757" s="4">
        <v>1.00000756E8</v>
      </c>
      <c r="B757" s="4" t="s">
        <v>2534</v>
      </c>
      <c r="C757" s="4" t="s">
        <v>1167</v>
      </c>
      <c r="D757" s="4" t="s">
        <v>295</v>
      </c>
      <c r="E757" s="6" t="s">
        <v>1097</v>
      </c>
      <c r="F757" s="4" t="s">
        <v>174</v>
      </c>
      <c r="G757" s="3" t="s">
        <v>1505</v>
      </c>
      <c r="H757" s="3" t="s">
        <v>1665</v>
      </c>
      <c r="I757" s="3" t="s">
        <v>32</v>
      </c>
      <c r="J757" s="4">
        <v>632275.0</v>
      </c>
    </row>
    <row r="758" ht="14.25" customHeight="1">
      <c r="A758" s="4">
        <v>1.00000757E8</v>
      </c>
      <c r="B758" s="4" t="s">
        <v>2535</v>
      </c>
      <c r="C758" s="4" t="s">
        <v>493</v>
      </c>
      <c r="D758" s="4" t="s">
        <v>1009</v>
      </c>
      <c r="E758" s="6" t="s">
        <v>2536</v>
      </c>
      <c r="F758" s="4" t="s">
        <v>181</v>
      </c>
      <c r="G758" s="3" t="s">
        <v>1668</v>
      </c>
      <c r="H758" s="3" t="s">
        <v>1668</v>
      </c>
      <c r="I758" s="3" t="s">
        <v>13</v>
      </c>
      <c r="J758" s="4">
        <v>742994.0</v>
      </c>
    </row>
    <row r="759" ht="14.25" customHeight="1">
      <c r="A759" s="4">
        <v>1.00000758E8</v>
      </c>
      <c r="B759" s="4" t="s">
        <v>2537</v>
      </c>
      <c r="C759" s="4" t="s">
        <v>964</v>
      </c>
      <c r="D759" s="4" t="s">
        <v>610</v>
      </c>
      <c r="E759" s="6" t="s">
        <v>2538</v>
      </c>
      <c r="F759" s="4" t="s">
        <v>187</v>
      </c>
      <c r="G759" s="3" t="s">
        <v>1671</v>
      </c>
      <c r="H759" s="3" t="s">
        <v>1671</v>
      </c>
      <c r="I759" s="3" t="s">
        <v>1545</v>
      </c>
      <c r="J759" s="4">
        <v>720000.0</v>
      </c>
    </row>
    <row r="760" ht="14.25" customHeight="1">
      <c r="A760" s="4">
        <v>1.00000759E8</v>
      </c>
      <c r="B760" s="4" t="s">
        <v>2539</v>
      </c>
      <c r="C760" s="4" t="s">
        <v>1983</v>
      </c>
      <c r="D760" s="4" t="s">
        <v>610</v>
      </c>
      <c r="E760" s="6" t="s">
        <v>2540</v>
      </c>
      <c r="F760" s="4" t="s">
        <v>194</v>
      </c>
      <c r="G760" s="3" t="s">
        <v>1674</v>
      </c>
      <c r="H760" s="3" t="s">
        <v>1674</v>
      </c>
      <c r="I760" s="3" t="s">
        <v>63</v>
      </c>
      <c r="J760" s="4">
        <v>440028.0</v>
      </c>
    </row>
    <row r="761" ht="14.25" customHeight="1">
      <c r="A761" s="4">
        <v>1.0000076E8</v>
      </c>
      <c r="B761" s="4" t="s">
        <v>2541</v>
      </c>
      <c r="C761" s="4" t="s">
        <v>844</v>
      </c>
      <c r="D761" s="4" t="s">
        <v>673</v>
      </c>
      <c r="E761" s="6" t="s">
        <v>2542</v>
      </c>
      <c r="F761" s="12" t="s">
        <v>114</v>
      </c>
      <c r="G761" s="3" t="s">
        <v>781</v>
      </c>
      <c r="H761" s="3" t="s">
        <v>1678</v>
      </c>
      <c r="I761" s="3" t="s">
        <v>744</v>
      </c>
      <c r="J761" s="4">
        <v>356087.0</v>
      </c>
    </row>
    <row r="762" ht="14.25" customHeight="1">
      <c r="A762" s="4">
        <v>1.00000761E8</v>
      </c>
      <c r="B762" s="4" t="s">
        <v>2543</v>
      </c>
      <c r="C762" s="4" t="s">
        <v>1257</v>
      </c>
      <c r="D762" s="4" t="s">
        <v>218</v>
      </c>
      <c r="E762" s="6" t="s">
        <v>2012</v>
      </c>
      <c r="F762" s="4" t="s">
        <v>121</v>
      </c>
      <c r="G762" s="3" t="s">
        <v>1681</v>
      </c>
      <c r="H762" s="3" t="s">
        <v>1681</v>
      </c>
      <c r="I762" s="3" t="s">
        <v>514</v>
      </c>
      <c r="J762" s="4">
        <v>686581.0</v>
      </c>
    </row>
    <row r="763" ht="14.25" customHeight="1">
      <c r="A763" s="4">
        <v>1.00000762E8</v>
      </c>
      <c r="B763" s="4" t="s">
        <v>2544</v>
      </c>
      <c r="C763" s="4" t="s">
        <v>223</v>
      </c>
      <c r="D763" s="4" t="s">
        <v>232</v>
      </c>
      <c r="E763" s="6" t="s">
        <v>2545</v>
      </c>
      <c r="F763" s="4" t="s">
        <v>212</v>
      </c>
      <c r="G763" s="3" t="s">
        <v>1002</v>
      </c>
      <c r="H763" s="3" t="s">
        <v>1685</v>
      </c>
      <c r="I763" s="3" t="s">
        <v>589</v>
      </c>
      <c r="J763" s="4">
        <v>893282.0</v>
      </c>
    </row>
    <row r="764" ht="14.25" customHeight="1">
      <c r="A764" s="4">
        <v>1.00000763E8</v>
      </c>
      <c r="B764" s="4" t="s">
        <v>2546</v>
      </c>
      <c r="C764" s="4" t="s">
        <v>822</v>
      </c>
      <c r="D764" s="4" t="s">
        <v>1644</v>
      </c>
      <c r="E764" s="6" t="s">
        <v>2547</v>
      </c>
      <c r="F764" s="4" t="s">
        <v>220</v>
      </c>
      <c r="G764" s="3" t="s">
        <v>1688</v>
      </c>
      <c r="H764" s="3" t="s">
        <v>1689</v>
      </c>
      <c r="I764" s="3" t="s">
        <v>349</v>
      </c>
      <c r="J764" s="4">
        <v>757660.0</v>
      </c>
    </row>
    <row r="765" ht="14.25" customHeight="1">
      <c r="A765" s="4">
        <v>1.00000764E8</v>
      </c>
      <c r="B765" s="4" t="s">
        <v>2548</v>
      </c>
      <c r="C765" s="4" t="s">
        <v>474</v>
      </c>
      <c r="D765" s="4" t="s">
        <v>905</v>
      </c>
      <c r="E765" s="6" t="s">
        <v>2549</v>
      </c>
      <c r="F765" s="4" t="s">
        <v>365</v>
      </c>
      <c r="G765" s="3" t="s">
        <v>1476</v>
      </c>
      <c r="H765" s="3" t="s">
        <v>1692</v>
      </c>
      <c r="I765" s="3" t="s">
        <v>59</v>
      </c>
      <c r="J765" s="4">
        <v>637698.0</v>
      </c>
    </row>
    <row r="766" ht="14.25" customHeight="1">
      <c r="A766" s="4">
        <v>1.00000765E8</v>
      </c>
      <c r="B766" s="4" t="s">
        <v>2550</v>
      </c>
      <c r="C766" s="4" t="s">
        <v>585</v>
      </c>
      <c r="D766" s="4" t="s">
        <v>417</v>
      </c>
      <c r="E766" s="6" t="s">
        <v>2551</v>
      </c>
      <c r="F766" s="4" t="s">
        <v>234</v>
      </c>
      <c r="G766" s="3" t="s">
        <v>1695</v>
      </c>
      <c r="H766" s="3" t="s">
        <v>1695</v>
      </c>
      <c r="I766" s="3" t="s">
        <v>1545</v>
      </c>
      <c r="J766" s="4">
        <v>149508.0</v>
      </c>
    </row>
    <row r="767" ht="14.25" customHeight="1">
      <c r="A767" s="4">
        <v>1.00000766E8</v>
      </c>
      <c r="B767" s="4" t="s">
        <v>2552</v>
      </c>
      <c r="C767" s="4" t="s">
        <v>238</v>
      </c>
      <c r="D767" s="4" t="s">
        <v>112</v>
      </c>
      <c r="E767" s="6" t="s">
        <v>2553</v>
      </c>
      <c r="F767" s="4" t="s">
        <v>241</v>
      </c>
      <c r="G767" s="3" t="s">
        <v>1698</v>
      </c>
      <c r="H767" s="3" t="s">
        <v>1699</v>
      </c>
      <c r="I767" s="3" t="s">
        <v>32</v>
      </c>
      <c r="J767" s="4">
        <v>914111.0</v>
      </c>
    </row>
    <row r="768" ht="14.25" customHeight="1">
      <c r="A768" s="4">
        <v>1.00000767E8</v>
      </c>
      <c r="B768" s="4" t="s">
        <v>2554</v>
      </c>
      <c r="C768" s="4" t="s">
        <v>703</v>
      </c>
      <c r="D768" s="4" t="s">
        <v>679</v>
      </c>
      <c r="E768" s="6" t="s">
        <v>2555</v>
      </c>
      <c r="F768" s="4" t="s">
        <v>247</v>
      </c>
      <c r="G768" s="3" t="s">
        <v>1480</v>
      </c>
      <c r="H768" s="3" t="s">
        <v>1702</v>
      </c>
      <c r="I768" s="3" t="s">
        <v>59</v>
      </c>
      <c r="J768" s="4">
        <v>662423.0</v>
      </c>
    </row>
    <row r="769" ht="14.25" customHeight="1">
      <c r="A769" s="4">
        <v>1.00000768E8</v>
      </c>
      <c r="B769" s="4" t="s">
        <v>2556</v>
      </c>
      <c r="C769" s="4" t="s">
        <v>1093</v>
      </c>
      <c r="D769" s="4" t="s">
        <v>925</v>
      </c>
      <c r="E769" s="6" t="s">
        <v>1310</v>
      </c>
      <c r="F769" s="4" t="s">
        <v>253</v>
      </c>
      <c r="G769" s="3" t="s">
        <v>1705</v>
      </c>
      <c r="H769" s="3" t="s">
        <v>1705</v>
      </c>
      <c r="I769" s="3" t="s">
        <v>96</v>
      </c>
      <c r="J769" s="4">
        <v>903770.0</v>
      </c>
    </row>
    <row r="770" ht="14.25" customHeight="1">
      <c r="A770" s="4">
        <v>1.00000769E8</v>
      </c>
      <c r="B770" s="4" t="s">
        <v>2557</v>
      </c>
      <c r="C770" s="4" t="s">
        <v>1185</v>
      </c>
      <c r="D770" s="4" t="s">
        <v>289</v>
      </c>
      <c r="E770" s="6" t="s">
        <v>2558</v>
      </c>
      <c r="F770" s="4" t="s">
        <v>260</v>
      </c>
      <c r="G770" s="3" t="s">
        <v>1707</v>
      </c>
      <c r="H770" s="3" t="s">
        <v>1707</v>
      </c>
      <c r="I770" s="3" t="s">
        <v>96</v>
      </c>
      <c r="J770" s="4">
        <v>679479.0</v>
      </c>
    </row>
    <row r="771" ht="14.25" customHeight="1">
      <c r="A771" s="4">
        <v>1.0000077E8</v>
      </c>
      <c r="B771" s="4" t="s">
        <v>2559</v>
      </c>
      <c r="C771" s="4" t="s">
        <v>223</v>
      </c>
      <c r="D771" s="4" t="s">
        <v>1306</v>
      </c>
      <c r="E771" s="6" t="s">
        <v>2560</v>
      </c>
      <c r="F771" s="4" t="s">
        <v>397</v>
      </c>
      <c r="G771" s="3" t="s">
        <v>1710</v>
      </c>
      <c r="H771" s="3" t="s">
        <v>1710</v>
      </c>
      <c r="I771" s="3" t="s">
        <v>349</v>
      </c>
      <c r="J771" s="4">
        <v>495168.0</v>
      </c>
    </row>
    <row r="772" ht="14.25" customHeight="1">
      <c r="A772" s="4">
        <v>1.00000771E8</v>
      </c>
      <c r="B772" s="4" t="s">
        <v>2561</v>
      </c>
      <c r="C772" s="4" t="s">
        <v>1465</v>
      </c>
      <c r="D772" s="4" t="s">
        <v>417</v>
      </c>
      <c r="E772" s="6" t="s">
        <v>2562</v>
      </c>
      <c r="F772" s="4" t="s">
        <v>404</v>
      </c>
      <c r="G772" s="3" t="s">
        <v>1713</v>
      </c>
      <c r="H772" s="3" t="s">
        <v>1713</v>
      </c>
      <c r="I772" s="3" t="s">
        <v>32</v>
      </c>
      <c r="J772" s="4">
        <v>140731.0</v>
      </c>
    </row>
    <row r="773" ht="14.25" customHeight="1">
      <c r="A773" s="4">
        <v>1.00000772E8</v>
      </c>
      <c r="B773" s="4" t="s">
        <v>2563</v>
      </c>
      <c r="C773" s="4" t="s">
        <v>1753</v>
      </c>
      <c r="D773" s="4" t="s">
        <v>1593</v>
      </c>
      <c r="E773" s="6" t="s">
        <v>2564</v>
      </c>
      <c r="F773" s="4" t="s">
        <v>409</v>
      </c>
      <c r="G773" s="3" t="s">
        <v>1717</v>
      </c>
      <c r="H773" s="3" t="s">
        <v>1717</v>
      </c>
      <c r="I773" s="3" t="s">
        <v>63</v>
      </c>
      <c r="J773" s="4">
        <v>112889.0</v>
      </c>
    </row>
    <row r="774" ht="14.25" customHeight="1">
      <c r="A774" s="4">
        <v>1.00000773E8</v>
      </c>
      <c r="B774" s="4" t="s">
        <v>2565</v>
      </c>
      <c r="C774" s="4" t="s">
        <v>1838</v>
      </c>
      <c r="D774" s="4" t="s">
        <v>542</v>
      </c>
      <c r="E774" s="6" t="s">
        <v>2566</v>
      </c>
      <c r="F774" s="4" t="s">
        <v>234</v>
      </c>
      <c r="G774" s="3" t="s">
        <v>566</v>
      </c>
      <c r="H774" s="3" t="s">
        <v>566</v>
      </c>
      <c r="I774" s="3" t="s">
        <v>229</v>
      </c>
      <c r="J774" s="4">
        <v>287711.0</v>
      </c>
    </row>
    <row r="775" ht="14.25" customHeight="1">
      <c r="A775" s="4">
        <v>1.00000774E8</v>
      </c>
      <c r="B775" s="4" t="s">
        <v>2567</v>
      </c>
      <c r="C775" s="4" t="s">
        <v>853</v>
      </c>
      <c r="D775" s="4" t="s">
        <v>542</v>
      </c>
      <c r="E775" s="6" t="s">
        <v>2568</v>
      </c>
      <c r="F775" s="4" t="s">
        <v>419</v>
      </c>
      <c r="G775" s="3" t="s">
        <v>1723</v>
      </c>
      <c r="H775" s="3" t="s">
        <v>1724</v>
      </c>
      <c r="I775" s="3" t="s">
        <v>229</v>
      </c>
      <c r="J775" s="4">
        <v>850814.0</v>
      </c>
    </row>
    <row r="776" ht="14.25" customHeight="1">
      <c r="A776" s="4">
        <v>1.00000775E8</v>
      </c>
      <c r="B776" s="4" t="s">
        <v>2569</v>
      </c>
      <c r="C776" s="4" t="s">
        <v>728</v>
      </c>
      <c r="D776" s="4" t="s">
        <v>318</v>
      </c>
      <c r="E776" s="6" t="s">
        <v>2570</v>
      </c>
      <c r="F776" s="4" t="s">
        <v>425</v>
      </c>
      <c r="G776" s="3" t="s">
        <v>1727</v>
      </c>
      <c r="H776" s="3" t="s">
        <v>1727</v>
      </c>
      <c r="I776" s="3" t="s">
        <v>59</v>
      </c>
      <c r="J776" s="4">
        <v>573022.0</v>
      </c>
    </row>
    <row r="777" ht="14.25" customHeight="1">
      <c r="A777" s="4">
        <v>1.00000776E8</v>
      </c>
      <c r="B777" s="4" t="s">
        <v>2571</v>
      </c>
      <c r="C777" s="4" t="s">
        <v>1274</v>
      </c>
      <c r="D777" s="4" t="s">
        <v>530</v>
      </c>
      <c r="E777" s="6" t="s">
        <v>2572</v>
      </c>
      <c r="F777" s="4" t="s">
        <v>431</v>
      </c>
      <c r="G777" s="3" t="s">
        <v>1731</v>
      </c>
      <c r="H777" s="3" t="s">
        <v>1731</v>
      </c>
      <c r="I777" s="3" t="s">
        <v>302</v>
      </c>
      <c r="J777" s="4">
        <v>194684.0</v>
      </c>
    </row>
    <row r="778" ht="14.25" customHeight="1">
      <c r="A778" s="4">
        <v>1.00000777E8</v>
      </c>
      <c r="B778" s="4" t="s">
        <v>2573</v>
      </c>
      <c r="C778" s="4" t="s">
        <v>164</v>
      </c>
      <c r="D778" s="4" t="s">
        <v>951</v>
      </c>
      <c r="E778" s="6" t="s">
        <v>2574</v>
      </c>
      <c r="F778" s="4" t="s">
        <v>435</v>
      </c>
      <c r="G778" s="3" t="s">
        <v>414</v>
      </c>
      <c r="H778" s="3" t="s">
        <v>1735</v>
      </c>
      <c r="I778" s="3" t="s">
        <v>229</v>
      </c>
      <c r="J778" s="4">
        <v>947277.0</v>
      </c>
    </row>
    <row r="779" ht="14.25" customHeight="1">
      <c r="A779" s="4">
        <v>1.00000778E8</v>
      </c>
      <c r="B779" s="4" t="s">
        <v>2575</v>
      </c>
      <c r="C779" s="4" t="s">
        <v>1527</v>
      </c>
      <c r="D779" s="4" t="s">
        <v>575</v>
      </c>
      <c r="E779" s="6" t="s">
        <v>2576</v>
      </c>
      <c r="F779" s="4" t="s">
        <v>441</v>
      </c>
      <c r="G779" s="3" t="s">
        <v>1738</v>
      </c>
      <c r="H779" s="3" t="s">
        <v>1738</v>
      </c>
      <c r="I779" s="3" t="s">
        <v>269</v>
      </c>
      <c r="J779" s="4">
        <v>471769.0</v>
      </c>
    </row>
    <row r="780" ht="14.25" customHeight="1">
      <c r="A780" s="4">
        <v>1.00000779E8</v>
      </c>
      <c r="B780" s="4" t="s">
        <v>2577</v>
      </c>
      <c r="C780" s="4" t="s">
        <v>1427</v>
      </c>
      <c r="D780" s="4" t="s">
        <v>172</v>
      </c>
      <c r="E780" s="6" t="s">
        <v>2578</v>
      </c>
      <c r="F780" s="4" t="s">
        <v>446</v>
      </c>
      <c r="G780" s="3" t="s">
        <v>1169</v>
      </c>
      <c r="H780" s="3" t="s">
        <v>1741</v>
      </c>
      <c r="I780" s="3" t="s">
        <v>63</v>
      </c>
      <c r="J780" s="4">
        <v>354586.0</v>
      </c>
    </row>
    <row r="781" ht="14.25" customHeight="1">
      <c r="A781" s="4">
        <v>1.0000078E8</v>
      </c>
      <c r="B781" s="4" t="s">
        <v>2579</v>
      </c>
      <c r="C781" s="4" t="s">
        <v>801</v>
      </c>
      <c r="D781" s="4" t="s">
        <v>1306</v>
      </c>
      <c r="E781" s="6" t="s">
        <v>2580</v>
      </c>
      <c r="F781" s="4" t="s">
        <v>452</v>
      </c>
      <c r="G781" s="3" t="s">
        <v>1744</v>
      </c>
      <c r="H781" s="3" t="s">
        <v>1744</v>
      </c>
      <c r="I781" s="3" t="s">
        <v>96</v>
      </c>
      <c r="J781" s="4">
        <v>698704.0</v>
      </c>
    </row>
    <row r="782" ht="14.25" customHeight="1">
      <c r="A782" s="4">
        <v>1.00000781E8</v>
      </c>
      <c r="B782" s="4" t="s">
        <v>2581</v>
      </c>
      <c r="C782" s="4" t="s">
        <v>1588</v>
      </c>
      <c r="D782" s="4" t="s">
        <v>245</v>
      </c>
      <c r="E782" s="6" t="s">
        <v>2582</v>
      </c>
      <c r="F782" s="4" t="s">
        <v>457</v>
      </c>
      <c r="G782" s="3" t="s">
        <v>1748</v>
      </c>
      <c r="H782" s="3" t="s">
        <v>1748</v>
      </c>
      <c r="I782" s="3" t="s">
        <v>18</v>
      </c>
      <c r="J782" s="4">
        <v>474339.0</v>
      </c>
    </row>
    <row r="783" ht="14.25" customHeight="1">
      <c r="A783" s="4">
        <v>1.00000782E8</v>
      </c>
      <c r="B783" s="4" t="s">
        <v>2583</v>
      </c>
      <c r="C783" s="4" t="s">
        <v>1523</v>
      </c>
      <c r="D783" s="4" t="s">
        <v>417</v>
      </c>
      <c r="E783" s="6" t="s">
        <v>2584</v>
      </c>
      <c r="F783" s="4" t="s">
        <v>1033</v>
      </c>
      <c r="G783" s="3" t="s">
        <v>1751</v>
      </c>
      <c r="H783" s="3" t="s">
        <v>1751</v>
      </c>
      <c r="I783" s="3" t="s">
        <v>302</v>
      </c>
      <c r="J783" s="4">
        <v>772405.0</v>
      </c>
    </row>
    <row r="784" ht="14.25" customHeight="1">
      <c r="A784" s="4">
        <v>1.00000783E8</v>
      </c>
      <c r="B784" s="4" t="s">
        <v>2585</v>
      </c>
      <c r="C784" s="4" t="s">
        <v>1031</v>
      </c>
      <c r="D784" s="4" t="s">
        <v>1053</v>
      </c>
      <c r="E784" s="6" t="s">
        <v>2586</v>
      </c>
      <c r="F784" s="4" t="s">
        <v>1038</v>
      </c>
      <c r="G784" s="3" t="s">
        <v>1566</v>
      </c>
      <c r="H784" s="3" t="s">
        <v>1755</v>
      </c>
      <c r="I784" s="3" t="s">
        <v>32</v>
      </c>
      <c r="J784" s="4">
        <v>906245.0</v>
      </c>
    </row>
    <row r="785" ht="14.25" customHeight="1">
      <c r="A785" s="4">
        <v>1.00000784E8</v>
      </c>
      <c r="B785" s="4" t="s">
        <v>2587</v>
      </c>
      <c r="C785" s="4" t="s">
        <v>1338</v>
      </c>
      <c r="D785" s="4" t="s">
        <v>179</v>
      </c>
      <c r="E785" s="6" t="s">
        <v>2588</v>
      </c>
      <c r="F785" s="4" t="s">
        <v>476</v>
      </c>
      <c r="G785" s="3" t="s">
        <v>1491</v>
      </c>
      <c r="H785" s="3" t="s">
        <v>1491</v>
      </c>
      <c r="I785" s="3" t="s">
        <v>59</v>
      </c>
      <c r="J785" s="4">
        <v>529787.0</v>
      </c>
    </row>
    <row r="786" ht="14.25" customHeight="1">
      <c r="A786" s="4">
        <v>1.00000785E8</v>
      </c>
      <c r="B786" s="4" t="s">
        <v>2589</v>
      </c>
      <c r="C786" s="4" t="s">
        <v>728</v>
      </c>
      <c r="D786" s="4" t="s">
        <v>560</v>
      </c>
      <c r="E786" s="6" t="s">
        <v>2590</v>
      </c>
      <c r="F786" s="4" t="s">
        <v>483</v>
      </c>
      <c r="G786" s="3" t="s">
        <v>1760</v>
      </c>
      <c r="H786" s="3" t="s">
        <v>1760</v>
      </c>
      <c r="I786" s="3" t="s">
        <v>368</v>
      </c>
      <c r="J786" s="4">
        <v>652248.0</v>
      </c>
    </row>
    <row r="787" ht="14.25" customHeight="1">
      <c r="A787" s="4">
        <v>1.00000786E8</v>
      </c>
      <c r="B787" s="4" t="s">
        <v>2591</v>
      </c>
      <c r="C787" s="4" t="s">
        <v>217</v>
      </c>
      <c r="D787" s="4" t="s">
        <v>336</v>
      </c>
      <c r="E787" s="6" t="s">
        <v>2592</v>
      </c>
      <c r="F787" s="4" t="s">
        <v>489</v>
      </c>
      <c r="G787" s="3" t="s">
        <v>1763</v>
      </c>
      <c r="H787" s="3" t="s">
        <v>1763</v>
      </c>
      <c r="I787" s="3" t="s">
        <v>1469</v>
      </c>
      <c r="J787" s="4">
        <v>943569.0</v>
      </c>
    </row>
    <row r="788" ht="14.25" customHeight="1">
      <c r="A788" s="4">
        <v>1.00000787E8</v>
      </c>
      <c r="B788" s="4" t="s">
        <v>2593</v>
      </c>
      <c r="C788" s="4" t="s">
        <v>1966</v>
      </c>
      <c r="D788" s="4" t="s">
        <v>1013</v>
      </c>
      <c r="E788" s="6" t="s">
        <v>2594</v>
      </c>
      <c r="F788" s="4" t="s">
        <v>495</v>
      </c>
      <c r="G788" s="3" t="s">
        <v>1476</v>
      </c>
      <c r="H788" s="3" t="s">
        <v>1476</v>
      </c>
      <c r="I788" s="3" t="s">
        <v>59</v>
      </c>
      <c r="J788" s="4">
        <v>469549.0</v>
      </c>
    </row>
    <row r="789" ht="14.25" customHeight="1">
      <c r="A789" s="4">
        <v>1.00000788E8</v>
      </c>
      <c r="B789" s="4" t="s">
        <v>2595</v>
      </c>
      <c r="C789" s="4" t="s">
        <v>294</v>
      </c>
      <c r="D789" s="4" t="s">
        <v>1013</v>
      </c>
      <c r="E789" s="6" t="s">
        <v>2596</v>
      </c>
      <c r="F789" s="4" t="s">
        <v>500</v>
      </c>
      <c r="G789" s="3" t="s">
        <v>1768</v>
      </c>
      <c r="H789" s="3" t="s">
        <v>1768</v>
      </c>
      <c r="I789" s="3" t="s">
        <v>59</v>
      </c>
      <c r="J789" s="4">
        <v>654157.0</v>
      </c>
    </row>
    <row r="790" ht="14.25" customHeight="1">
      <c r="A790" s="4">
        <v>1.00000789E8</v>
      </c>
      <c r="B790" s="4" t="s">
        <v>2597</v>
      </c>
      <c r="C790" s="4" t="s">
        <v>636</v>
      </c>
      <c r="D790" s="4" t="s">
        <v>1306</v>
      </c>
      <c r="E790" s="6" t="s">
        <v>2598</v>
      </c>
      <c r="F790" s="4" t="s">
        <v>506</v>
      </c>
      <c r="G790" s="3" t="s">
        <v>1771</v>
      </c>
      <c r="H790" s="3" t="s">
        <v>1771</v>
      </c>
      <c r="I790" s="3" t="s">
        <v>514</v>
      </c>
      <c r="J790" s="4">
        <v>316449.0</v>
      </c>
    </row>
    <row r="791" ht="14.25" customHeight="1">
      <c r="A791" s="4">
        <v>1.0000079E8</v>
      </c>
      <c r="B791" s="4" t="s">
        <v>2599</v>
      </c>
      <c r="C791" s="4" t="s">
        <v>2600</v>
      </c>
      <c r="D791" s="4" t="s">
        <v>809</v>
      </c>
      <c r="E791" s="6" t="s">
        <v>2601</v>
      </c>
      <c r="F791" s="4" t="s">
        <v>511</v>
      </c>
      <c r="G791" s="3" t="s">
        <v>1153</v>
      </c>
      <c r="H791" s="3" t="s">
        <v>1774</v>
      </c>
      <c r="I791" s="3" t="s">
        <v>59</v>
      </c>
      <c r="J791" s="4">
        <v>331449.0</v>
      </c>
    </row>
    <row r="792" ht="14.25" customHeight="1">
      <c r="A792" s="4">
        <v>1.00000791E8</v>
      </c>
      <c r="B792" s="4" t="s">
        <v>2602</v>
      </c>
      <c r="C792" s="4" t="s">
        <v>703</v>
      </c>
      <c r="D792" s="4" t="s">
        <v>951</v>
      </c>
      <c r="E792" s="6" t="s">
        <v>2603</v>
      </c>
      <c r="F792" s="4" t="s">
        <v>517</v>
      </c>
      <c r="G792" s="3" t="s">
        <v>1153</v>
      </c>
      <c r="H792" s="3" t="s">
        <v>1777</v>
      </c>
      <c r="I792" s="3" t="s">
        <v>59</v>
      </c>
      <c r="J792" s="4">
        <v>587741.0</v>
      </c>
    </row>
    <row r="793" ht="14.25" customHeight="1">
      <c r="A793" s="4">
        <v>1.00000792E8</v>
      </c>
      <c r="B793" s="4" t="s">
        <v>2604</v>
      </c>
      <c r="C793" s="4" t="s">
        <v>461</v>
      </c>
      <c r="D793" s="4" t="s">
        <v>265</v>
      </c>
      <c r="E793" s="6" t="s">
        <v>2605</v>
      </c>
      <c r="F793" s="4" t="s">
        <v>522</v>
      </c>
      <c r="G793" s="3" t="s">
        <v>1780</v>
      </c>
      <c r="H793" s="3" t="s">
        <v>1780</v>
      </c>
      <c r="I793" s="3" t="s">
        <v>349</v>
      </c>
      <c r="J793" s="4">
        <v>452867.0</v>
      </c>
    </row>
    <row r="794" ht="14.25" customHeight="1">
      <c r="A794" s="4">
        <v>1.00000793E8</v>
      </c>
      <c r="B794" s="4" t="s">
        <v>2606</v>
      </c>
      <c r="C794" s="4" t="s">
        <v>1615</v>
      </c>
      <c r="D794" s="4" t="s">
        <v>1910</v>
      </c>
      <c r="E794" s="6" t="s">
        <v>2607</v>
      </c>
      <c r="F794" s="4" t="s">
        <v>527</v>
      </c>
      <c r="G794" s="3" t="s">
        <v>1783</v>
      </c>
      <c r="H794" s="3" t="s">
        <v>1783</v>
      </c>
      <c r="I794" s="3" t="s">
        <v>302</v>
      </c>
      <c r="J794" s="4">
        <v>508517.0</v>
      </c>
    </row>
    <row r="795" ht="14.25" customHeight="1">
      <c r="A795" s="4">
        <v>1.00000794E8</v>
      </c>
      <c r="B795" s="4" t="s">
        <v>2608</v>
      </c>
      <c r="C795" s="4" t="s">
        <v>1247</v>
      </c>
      <c r="D795" s="4" t="s">
        <v>258</v>
      </c>
      <c r="E795" s="6" t="s">
        <v>2609</v>
      </c>
      <c r="F795" s="4" t="s">
        <v>532</v>
      </c>
      <c r="G795" s="3" t="s">
        <v>1786</v>
      </c>
      <c r="H795" s="3" t="s">
        <v>1786</v>
      </c>
      <c r="I795" s="3" t="s">
        <v>302</v>
      </c>
      <c r="J795" s="4">
        <v>470481.0</v>
      </c>
    </row>
    <row r="796" ht="14.25" customHeight="1">
      <c r="A796" s="4">
        <v>1.00000795E8</v>
      </c>
      <c r="B796" s="4" t="s">
        <v>2610</v>
      </c>
      <c r="C796" s="4" t="s">
        <v>2040</v>
      </c>
      <c r="D796" s="4" t="s">
        <v>232</v>
      </c>
      <c r="E796" s="6" t="s">
        <v>2611</v>
      </c>
      <c r="F796" s="4" t="s">
        <v>538</v>
      </c>
      <c r="G796" s="3" t="s">
        <v>1789</v>
      </c>
      <c r="H796" s="3" t="s">
        <v>1790</v>
      </c>
      <c r="I796" s="3" t="s">
        <v>63</v>
      </c>
      <c r="J796" s="4">
        <v>445017.0</v>
      </c>
    </row>
    <row r="797" ht="14.25" customHeight="1">
      <c r="A797" s="4">
        <v>1.00000796E8</v>
      </c>
      <c r="B797" s="4" t="s">
        <v>2612</v>
      </c>
      <c r="C797" s="4" t="s">
        <v>2511</v>
      </c>
      <c r="D797" s="4" t="s">
        <v>125</v>
      </c>
      <c r="E797" s="6" t="s">
        <v>2613</v>
      </c>
      <c r="F797" s="4" t="s">
        <v>544</v>
      </c>
      <c r="G797" s="3" t="s">
        <v>1794</v>
      </c>
      <c r="H797" s="3" t="s">
        <v>1794</v>
      </c>
      <c r="I797" s="3" t="s">
        <v>116</v>
      </c>
      <c r="J797" s="4">
        <v>421932.0</v>
      </c>
    </row>
    <row r="798" ht="14.25" customHeight="1">
      <c r="A798" s="4">
        <v>1.00000797E8</v>
      </c>
      <c r="B798" s="4" t="s">
        <v>2614</v>
      </c>
      <c r="C798" s="4" t="s">
        <v>1643</v>
      </c>
      <c r="D798" s="4" t="s">
        <v>762</v>
      </c>
      <c r="E798" s="6" t="s">
        <v>2615</v>
      </c>
      <c r="F798" s="4" t="s">
        <v>550</v>
      </c>
      <c r="G798" s="3" t="s">
        <v>1604</v>
      </c>
      <c r="H798" s="3" t="s">
        <v>1797</v>
      </c>
      <c r="I798" s="3" t="s">
        <v>96</v>
      </c>
      <c r="J798" s="4">
        <v>813275.0</v>
      </c>
    </row>
    <row r="799" ht="14.25" customHeight="1">
      <c r="A799" s="4">
        <v>1.00000798E8</v>
      </c>
      <c r="B799" s="4" t="s">
        <v>2616</v>
      </c>
      <c r="C799" s="4" t="s">
        <v>1271</v>
      </c>
      <c r="D799" s="4" t="s">
        <v>874</v>
      </c>
      <c r="E799" s="6" t="s">
        <v>1658</v>
      </c>
      <c r="F799" s="4" t="s">
        <v>556</v>
      </c>
      <c r="G799" s="3" t="s">
        <v>1800</v>
      </c>
      <c r="H799" s="3" t="s">
        <v>1800</v>
      </c>
      <c r="I799" s="3" t="s">
        <v>302</v>
      </c>
      <c r="J799" s="4">
        <v>435104.0</v>
      </c>
    </row>
    <row r="800" ht="14.25" customHeight="1">
      <c r="A800" s="4">
        <v>1.00000799E8</v>
      </c>
      <c r="B800" s="4" t="s">
        <v>2617</v>
      </c>
      <c r="C800" s="4" t="s">
        <v>1921</v>
      </c>
      <c r="D800" s="4" t="s">
        <v>146</v>
      </c>
      <c r="E800" s="6" t="s">
        <v>2618</v>
      </c>
      <c r="F800" s="4" t="s">
        <v>562</v>
      </c>
      <c r="G800" s="3" t="s">
        <v>1803</v>
      </c>
      <c r="H800" s="3" t="s">
        <v>1803</v>
      </c>
      <c r="I800" s="3" t="s">
        <v>302</v>
      </c>
      <c r="J800" s="4">
        <v>495004.0</v>
      </c>
    </row>
    <row r="801" ht="14.25" customHeight="1">
      <c r="A801" s="4">
        <v>1.000008E8</v>
      </c>
      <c r="B801" s="4" t="s">
        <v>2619</v>
      </c>
      <c r="C801" s="4" t="s">
        <v>1338</v>
      </c>
      <c r="D801" s="4" t="s">
        <v>1644</v>
      </c>
      <c r="E801" s="6" t="s">
        <v>2620</v>
      </c>
      <c r="F801" s="4" t="s">
        <v>565</v>
      </c>
      <c r="G801" s="3" t="s">
        <v>1806</v>
      </c>
      <c r="H801" s="3" t="s">
        <v>1806</v>
      </c>
      <c r="I801" s="3" t="s">
        <v>59</v>
      </c>
      <c r="J801" s="4">
        <v>473034.0</v>
      </c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  <row r="1001" ht="14.25" customHeight="1">
      <c r="A1001" s="4"/>
    </row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4.43"/>
    <col customWidth="1" min="3" max="26" width="8.71"/>
  </cols>
  <sheetData>
    <row r="1" ht="14.25" customHeight="1">
      <c r="A1" s="6" t="s">
        <v>3130</v>
      </c>
      <c r="B1" s="6" t="s">
        <v>3131</v>
      </c>
    </row>
    <row r="2" ht="14.25" customHeight="1">
      <c r="A2" s="2">
        <v>100051.0</v>
      </c>
      <c r="B2" s="2">
        <v>1.00000381E8</v>
      </c>
    </row>
    <row r="3" ht="14.25" customHeight="1">
      <c r="A3" s="2">
        <v>100052.0</v>
      </c>
      <c r="B3" s="2">
        <v>1.00000382E8</v>
      </c>
    </row>
    <row r="4" ht="14.25" customHeight="1">
      <c r="A4" s="2">
        <v>100053.0</v>
      </c>
      <c r="B4" s="2">
        <v>1.00000383E8</v>
      </c>
    </row>
    <row r="5" ht="14.25" customHeight="1">
      <c r="A5" s="2">
        <v>100054.0</v>
      </c>
      <c r="B5" s="2">
        <v>1.00000384E8</v>
      </c>
    </row>
    <row r="6" ht="14.25" customHeight="1">
      <c r="A6" s="2">
        <v>100055.0</v>
      </c>
      <c r="B6" s="2">
        <v>1.00000385E8</v>
      </c>
    </row>
    <row r="7" ht="14.25" customHeight="1">
      <c r="A7" s="2">
        <v>100056.0</v>
      </c>
      <c r="B7" s="2">
        <v>1.00000386E8</v>
      </c>
    </row>
    <row r="8" ht="14.25" customHeight="1">
      <c r="A8" s="2">
        <v>100057.0</v>
      </c>
      <c r="B8" s="2">
        <v>1.00000387E8</v>
      </c>
    </row>
    <row r="9" ht="14.25" customHeight="1">
      <c r="A9" s="2">
        <v>100058.0</v>
      </c>
      <c r="B9" s="2">
        <v>1.00000388E8</v>
      </c>
    </row>
    <row r="10" ht="14.25" customHeight="1">
      <c r="A10" s="2">
        <v>100059.0</v>
      </c>
      <c r="B10" s="2">
        <v>1.00000389E8</v>
      </c>
    </row>
    <row r="11" ht="14.25" customHeight="1">
      <c r="A11" s="2">
        <v>100060.0</v>
      </c>
      <c r="B11" s="2">
        <v>1.0000039E8</v>
      </c>
    </row>
    <row r="12" ht="14.25" customHeight="1">
      <c r="A12" s="2">
        <v>100061.0</v>
      </c>
      <c r="B12" s="2">
        <v>1.00000391E8</v>
      </c>
    </row>
    <row r="13" ht="14.25" customHeight="1">
      <c r="A13" s="2">
        <v>100062.0</v>
      </c>
      <c r="B13" s="2">
        <v>1.00000392E8</v>
      </c>
    </row>
    <row r="14" ht="14.25" customHeight="1">
      <c r="A14" s="2">
        <v>100063.0</v>
      </c>
      <c r="B14" s="2">
        <v>1.00000393E8</v>
      </c>
    </row>
    <row r="15" ht="14.25" customHeight="1">
      <c r="A15" s="2">
        <v>100064.0</v>
      </c>
      <c r="B15" s="2">
        <v>1.00000394E8</v>
      </c>
    </row>
    <row r="16" ht="14.25" customHeight="1">
      <c r="A16" s="2">
        <v>100065.0</v>
      </c>
      <c r="B16" s="2">
        <v>1.00000395E8</v>
      </c>
    </row>
    <row r="17" ht="14.25" customHeight="1">
      <c r="A17" s="2">
        <v>100066.0</v>
      </c>
      <c r="B17" s="2">
        <v>1.00000396E8</v>
      </c>
    </row>
    <row r="18" ht="14.25" customHeight="1">
      <c r="A18" s="2">
        <v>100067.0</v>
      </c>
      <c r="B18" s="2">
        <v>1.00000397E8</v>
      </c>
    </row>
    <row r="19" ht="14.25" customHeight="1">
      <c r="A19" s="2">
        <v>100068.0</v>
      </c>
      <c r="B19" s="2">
        <v>1.00000398E8</v>
      </c>
    </row>
    <row r="20" ht="14.25" customHeight="1">
      <c r="A20" s="2">
        <v>100069.0</v>
      </c>
      <c r="B20" s="2">
        <v>1.00000399E8</v>
      </c>
    </row>
    <row r="21" ht="14.25" customHeight="1">
      <c r="A21" s="2">
        <v>100070.0</v>
      </c>
      <c r="B21" s="2">
        <v>1.000004E8</v>
      </c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7.86"/>
    <col customWidth="1" min="3" max="26" width="8.71"/>
  </cols>
  <sheetData>
    <row r="1" ht="14.25" customHeight="1">
      <c r="A1" s="6" t="s">
        <v>3130</v>
      </c>
      <c r="B1" s="6" t="s">
        <v>3131</v>
      </c>
    </row>
    <row r="2" ht="14.25" customHeight="1">
      <c r="A2" s="2">
        <v>100071.0</v>
      </c>
      <c r="B2" s="2">
        <v>1.00000726E8</v>
      </c>
    </row>
    <row r="3" ht="14.25" customHeight="1">
      <c r="A3" s="2">
        <v>100072.0</v>
      </c>
      <c r="B3" s="2">
        <v>1.00000727E8</v>
      </c>
    </row>
    <row r="4" ht="14.25" customHeight="1">
      <c r="A4" s="2">
        <v>100073.0</v>
      </c>
      <c r="B4" s="2">
        <v>1.00000728E8</v>
      </c>
    </row>
    <row r="5" ht="14.25" customHeight="1">
      <c r="A5" s="2">
        <v>100074.0</v>
      </c>
      <c r="B5" s="2">
        <v>1.00000729E8</v>
      </c>
    </row>
    <row r="6" ht="14.25" customHeight="1">
      <c r="A6" s="2">
        <v>100075.0</v>
      </c>
      <c r="B6" s="2">
        <v>1.0000073E8</v>
      </c>
    </row>
    <row r="7" ht="14.25" customHeight="1">
      <c r="A7" s="2">
        <v>100076.0</v>
      </c>
      <c r="B7" s="2">
        <v>1.00000731E8</v>
      </c>
    </row>
    <row r="8" ht="14.25" customHeight="1">
      <c r="A8" s="2">
        <v>100077.0</v>
      </c>
      <c r="B8" s="2">
        <v>1.00000732E8</v>
      </c>
    </row>
    <row r="9" ht="14.25" customHeight="1">
      <c r="A9" s="2">
        <v>100078.0</v>
      </c>
      <c r="B9" s="2">
        <v>1.00000733E8</v>
      </c>
    </row>
    <row r="10" ht="14.25" customHeight="1">
      <c r="A10" s="2">
        <v>100079.0</v>
      </c>
      <c r="B10" s="2">
        <v>1.00000734E8</v>
      </c>
    </row>
    <row r="11" ht="14.25" customHeight="1">
      <c r="A11" s="2">
        <v>100080.0</v>
      </c>
      <c r="B11" s="2">
        <v>1.00000735E8</v>
      </c>
    </row>
    <row r="12" ht="14.25" customHeight="1">
      <c r="A12" s="2">
        <v>100081.0</v>
      </c>
      <c r="B12" s="2">
        <v>1.00000736E8</v>
      </c>
    </row>
    <row r="13" ht="14.25" customHeight="1">
      <c r="A13" s="2">
        <v>100082.0</v>
      </c>
      <c r="B13" s="2">
        <v>1.00000737E8</v>
      </c>
    </row>
    <row r="14" ht="14.25" customHeight="1">
      <c r="A14" s="2">
        <v>100083.0</v>
      </c>
      <c r="B14" s="2">
        <v>1.00000738E8</v>
      </c>
    </row>
    <row r="15" ht="14.25" customHeight="1">
      <c r="A15" s="2">
        <v>100084.0</v>
      </c>
      <c r="B15" s="2">
        <v>1.00000739E8</v>
      </c>
    </row>
    <row r="16" ht="14.25" customHeight="1">
      <c r="A16" s="2">
        <v>100085.0</v>
      </c>
      <c r="B16" s="2">
        <v>1.0000074E8</v>
      </c>
    </row>
    <row r="17" ht="14.25" customHeight="1">
      <c r="A17" s="2">
        <v>100086.0</v>
      </c>
      <c r="B17" s="2">
        <v>1.00000741E8</v>
      </c>
    </row>
    <row r="18" ht="14.25" customHeight="1">
      <c r="A18" s="2">
        <v>100087.0</v>
      </c>
      <c r="B18" s="2">
        <v>1.00000742E8</v>
      </c>
    </row>
    <row r="19" ht="14.25" customHeight="1">
      <c r="A19" s="2">
        <v>100088.0</v>
      </c>
      <c r="B19" s="2">
        <v>1.00000743E8</v>
      </c>
    </row>
    <row r="20" ht="14.25" customHeight="1">
      <c r="A20" s="2">
        <v>100089.0</v>
      </c>
      <c r="B20" s="2">
        <v>1.00000744E8</v>
      </c>
    </row>
    <row r="21" ht="14.25" customHeight="1">
      <c r="A21" s="2">
        <v>100090.0</v>
      </c>
      <c r="B21" s="2">
        <v>1.00000745E8</v>
      </c>
    </row>
    <row r="22" ht="14.25" customHeight="1">
      <c r="A22" s="2">
        <v>100091.0</v>
      </c>
      <c r="B22" s="2">
        <v>1.00000746E8</v>
      </c>
    </row>
    <row r="23" ht="14.25" customHeight="1">
      <c r="A23" s="2">
        <v>100092.0</v>
      </c>
      <c r="B23" s="2">
        <v>1.00000747E8</v>
      </c>
    </row>
    <row r="24" ht="14.25" customHeight="1">
      <c r="A24" s="2">
        <v>100093.0</v>
      </c>
      <c r="B24" s="2">
        <v>1.00000748E8</v>
      </c>
    </row>
    <row r="25" ht="14.25" customHeight="1">
      <c r="A25" s="2">
        <v>100094.0</v>
      </c>
      <c r="B25" s="2">
        <v>1.00000749E8</v>
      </c>
    </row>
    <row r="26" ht="14.25" customHeight="1">
      <c r="A26" s="2">
        <v>100095.0</v>
      </c>
      <c r="B26" s="2">
        <v>1.0000075E8</v>
      </c>
    </row>
    <row r="27" ht="14.25" customHeight="1">
      <c r="A27" s="2">
        <v>100096.0</v>
      </c>
      <c r="B27" s="2">
        <v>1.00000751E8</v>
      </c>
    </row>
    <row r="28" ht="14.25" customHeight="1">
      <c r="A28" s="2">
        <v>100097.0</v>
      </c>
      <c r="B28" s="2">
        <v>1.00000752E8</v>
      </c>
    </row>
    <row r="29" ht="14.25" customHeight="1">
      <c r="A29" s="2">
        <v>100098.0</v>
      </c>
      <c r="B29" s="2">
        <v>1.00000753E8</v>
      </c>
    </row>
    <row r="30" ht="14.25" customHeight="1">
      <c r="A30" s="2">
        <v>100099.0</v>
      </c>
      <c r="B30" s="2">
        <v>1.00000754E8</v>
      </c>
    </row>
    <row r="31" ht="14.25" customHeight="1">
      <c r="A31" s="2">
        <v>100100.0</v>
      </c>
      <c r="B31" s="2">
        <v>1.00000755E8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5.0"/>
    <col customWidth="1" min="3" max="3" width="20.86"/>
    <col customWidth="1" min="4" max="4" width="22.71"/>
    <col customWidth="1" min="5" max="5" width="17.57"/>
    <col customWidth="1" min="6" max="6" width="15.29"/>
    <col customWidth="1" min="7" max="7" width="11.29"/>
    <col customWidth="1" min="8" max="8" width="15.29"/>
    <col customWidth="1" min="9" max="9" width="13.29"/>
    <col customWidth="1" min="10" max="11" width="8.71"/>
    <col customWidth="1" min="12" max="12" width="22.86"/>
    <col customWidth="1" min="13" max="26" width="8.71"/>
  </cols>
  <sheetData>
    <row r="1" ht="14.25" customHeight="1">
      <c r="A1" s="6" t="s">
        <v>3132</v>
      </c>
      <c r="B1" s="6" t="s">
        <v>3133</v>
      </c>
      <c r="C1" s="6" t="s">
        <v>3134</v>
      </c>
      <c r="D1" s="6" t="s">
        <v>3135</v>
      </c>
      <c r="E1" s="6" t="s">
        <v>3136</v>
      </c>
      <c r="F1" s="6" t="s">
        <v>3137</v>
      </c>
      <c r="G1" s="6" t="s">
        <v>3138</v>
      </c>
    </row>
    <row r="2" ht="14.25" customHeight="1">
      <c r="A2" s="2">
        <v>1.0000001E7</v>
      </c>
      <c r="B2" s="2">
        <v>1.1000000192E10</v>
      </c>
      <c r="C2" s="2">
        <v>1.1000000274E10</v>
      </c>
      <c r="D2" s="28">
        <v>44581.87296296296</v>
      </c>
      <c r="E2" s="6" t="s">
        <v>3139</v>
      </c>
      <c r="F2" s="2">
        <v>326525.0</v>
      </c>
      <c r="G2" s="4" t="str">
        <f t="shared" ref="G2:G1001" si="1">IF(F2&lt;500000,"NEFT",IF(F2&lt;1500000,"IMPS","RTGS"))</f>
        <v>NEFT</v>
      </c>
      <c r="H2" s="4"/>
      <c r="I2" s="5"/>
    </row>
    <row r="3" ht="14.25" customHeight="1">
      <c r="A3" s="2">
        <v>1.0000002E7</v>
      </c>
      <c r="B3" s="2">
        <v>1.2000000096E10</v>
      </c>
      <c r="C3" s="2">
        <v>1.4000000024E10</v>
      </c>
      <c r="D3" s="28">
        <v>44614.17759259259</v>
      </c>
      <c r="E3" s="4" t="s">
        <v>3139</v>
      </c>
      <c r="F3" s="2">
        <v>1746663.0</v>
      </c>
      <c r="G3" s="4" t="str">
        <f t="shared" si="1"/>
        <v>RTGS</v>
      </c>
      <c r="H3" s="4"/>
      <c r="I3" s="5"/>
      <c r="L3" s="4"/>
    </row>
    <row r="4" ht="14.25" customHeight="1">
      <c r="A4" s="2">
        <v>1.0000003E7</v>
      </c>
      <c r="B4" s="2">
        <v>1.1000000262E10</v>
      </c>
      <c r="C4" s="2">
        <v>1.2000000089E10</v>
      </c>
      <c r="D4" s="28">
        <v>44592.72133101852</v>
      </c>
      <c r="E4" s="4" t="s">
        <v>3139</v>
      </c>
      <c r="F4" s="2">
        <v>1794786.0</v>
      </c>
      <c r="G4" s="4" t="str">
        <f t="shared" si="1"/>
        <v>RTGS</v>
      </c>
      <c r="H4" s="4"/>
      <c r="I4" s="5"/>
      <c r="L4" s="4"/>
    </row>
    <row r="5" ht="14.25" customHeight="1">
      <c r="A5" s="2">
        <v>1.0000004E7</v>
      </c>
      <c r="B5" s="2">
        <v>1.100000018E10</v>
      </c>
      <c r="C5" s="2">
        <v>1.2000000098E10</v>
      </c>
      <c r="D5" s="28">
        <v>44620.38107638889</v>
      </c>
      <c r="E5" s="4" t="s">
        <v>3139</v>
      </c>
      <c r="F5" s="2">
        <v>70276.0</v>
      </c>
      <c r="G5" s="4" t="str">
        <f t="shared" si="1"/>
        <v>NEFT</v>
      </c>
      <c r="H5" s="4"/>
      <c r="I5" s="5"/>
      <c r="L5" s="4"/>
    </row>
    <row r="6" ht="14.25" customHeight="1">
      <c r="A6" s="2">
        <v>1.0000005E7</v>
      </c>
      <c r="B6" s="2">
        <v>1.1000000032E10</v>
      </c>
      <c r="C6" s="2">
        <v>1.2000000114E10</v>
      </c>
      <c r="D6" s="28">
        <v>44580.60731481481</v>
      </c>
      <c r="E6" s="4" t="s">
        <v>3139</v>
      </c>
      <c r="F6" s="2">
        <v>241079.0</v>
      </c>
      <c r="G6" s="4" t="str">
        <f t="shared" si="1"/>
        <v>NEFT</v>
      </c>
      <c r="H6" s="4"/>
      <c r="I6" s="5"/>
      <c r="L6" s="4"/>
    </row>
    <row r="7" ht="14.25" customHeight="1">
      <c r="A7" s="2">
        <v>1.0000006E7</v>
      </c>
      <c r="B7" s="2">
        <v>1.1000000254E10</v>
      </c>
      <c r="C7" s="2">
        <v>1.2000000036E10</v>
      </c>
      <c r="D7" s="28">
        <v>44574.39302083333</v>
      </c>
      <c r="E7" s="4" t="s">
        <v>3139</v>
      </c>
      <c r="F7" s="2">
        <v>662623.0</v>
      </c>
      <c r="G7" s="4" t="str">
        <f t="shared" si="1"/>
        <v>IMPS</v>
      </c>
      <c r="H7" s="4"/>
      <c r="I7" s="5"/>
      <c r="L7" s="4"/>
    </row>
    <row r="8" ht="14.25" customHeight="1">
      <c r="A8" s="2">
        <v>1.0000007E7</v>
      </c>
      <c r="B8" s="2">
        <v>1.2000000122E10</v>
      </c>
      <c r="C8" s="2">
        <v>1.2000000164E10</v>
      </c>
      <c r="D8" s="28">
        <v>44570.991631944446</v>
      </c>
      <c r="E8" s="4" t="s">
        <v>3139</v>
      </c>
      <c r="F8" s="2">
        <v>2985183.0</v>
      </c>
      <c r="G8" s="4" t="str">
        <f t="shared" si="1"/>
        <v>RTGS</v>
      </c>
      <c r="H8" s="4"/>
      <c r="I8" s="5"/>
      <c r="L8" s="4"/>
    </row>
    <row r="9" ht="14.25" customHeight="1">
      <c r="A9" s="2">
        <v>1.0000008E7</v>
      </c>
      <c r="B9" s="2">
        <v>1.2000000056E10</v>
      </c>
      <c r="C9" s="2">
        <v>1.3000000039E10</v>
      </c>
      <c r="D9" s="28">
        <v>44570.576828703706</v>
      </c>
      <c r="E9" s="4" t="s">
        <v>3139</v>
      </c>
      <c r="F9" s="2">
        <v>665724.0</v>
      </c>
      <c r="G9" s="4" t="str">
        <f t="shared" si="1"/>
        <v>IMPS</v>
      </c>
      <c r="H9" s="4"/>
      <c r="I9" s="5"/>
      <c r="L9" s="4"/>
    </row>
    <row r="10" ht="14.25" customHeight="1">
      <c r="A10" s="2">
        <v>1.0000009E7</v>
      </c>
      <c r="B10" s="2">
        <v>1.1000000003E10</v>
      </c>
      <c r="C10" s="2">
        <v>1.2000000099E10</v>
      </c>
      <c r="D10" s="28">
        <v>44619.93336805556</v>
      </c>
      <c r="E10" s="4" t="s">
        <v>3139</v>
      </c>
      <c r="F10" s="2">
        <v>1299010.0</v>
      </c>
      <c r="G10" s="4" t="str">
        <f t="shared" si="1"/>
        <v>IMPS</v>
      </c>
      <c r="H10" s="4"/>
      <c r="I10" s="5"/>
      <c r="L10" s="4"/>
    </row>
    <row r="11" ht="14.25" customHeight="1">
      <c r="A11" s="2">
        <v>1.000001E7</v>
      </c>
      <c r="B11" s="2">
        <v>1.1000000257E10</v>
      </c>
      <c r="C11" s="2">
        <v>1.3000000016E10</v>
      </c>
      <c r="D11" s="28">
        <v>44607.58152777778</v>
      </c>
      <c r="E11" s="4" t="s">
        <v>3139</v>
      </c>
      <c r="F11" s="2">
        <v>1646666.0</v>
      </c>
      <c r="G11" s="4" t="str">
        <f t="shared" si="1"/>
        <v>RTGS</v>
      </c>
      <c r="H11" s="4"/>
      <c r="I11" s="5"/>
      <c r="L11" s="4"/>
    </row>
    <row r="12" ht="14.25" customHeight="1">
      <c r="A12" s="2">
        <v>1.0000011E7</v>
      </c>
      <c r="B12" s="2">
        <v>1.1000000196E10</v>
      </c>
      <c r="C12" s="2">
        <v>1.200000002E10</v>
      </c>
      <c r="D12" s="28">
        <v>44564.48028935185</v>
      </c>
      <c r="E12" s="4" t="s">
        <v>3139</v>
      </c>
      <c r="F12" s="2">
        <v>1627515.0</v>
      </c>
      <c r="G12" s="4" t="str">
        <f t="shared" si="1"/>
        <v>RTGS</v>
      </c>
      <c r="H12" s="4"/>
      <c r="I12" s="5"/>
      <c r="L12" s="4"/>
    </row>
    <row r="13" ht="14.25" customHeight="1">
      <c r="A13" s="2">
        <v>1.0000012E7</v>
      </c>
      <c r="B13" s="2">
        <v>1.1000000072E10</v>
      </c>
      <c r="C13" s="2">
        <v>1.1000000219E10</v>
      </c>
      <c r="D13" s="28">
        <v>44611.81854166667</v>
      </c>
      <c r="E13" s="4" t="s">
        <v>3139</v>
      </c>
      <c r="F13" s="2">
        <v>2513731.0</v>
      </c>
      <c r="G13" s="4" t="str">
        <f t="shared" si="1"/>
        <v>RTGS</v>
      </c>
      <c r="H13" s="4"/>
      <c r="I13" s="5"/>
      <c r="L13" s="4"/>
    </row>
    <row r="14" ht="14.25" customHeight="1">
      <c r="A14" s="2">
        <v>1.0000013E7</v>
      </c>
      <c r="B14" s="2">
        <v>1.1000000162E10</v>
      </c>
      <c r="C14" s="2">
        <v>1.4000000079E10</v>
      </c>
      <c r="D14" s="28">
        <v>44589.44704861111</v>
      </c>
      <c r="E14" s="4" t="s">
        <v>3139</v>
      </c>
      <c r="F14" s="2">
        <v>2868532.0</v>
      </c>
      <c r="G14" s="4" t="str">
        <f t="shared" si="1"/>
        <v>RTGS</v>
      </c>
      <c r="H14" s="4"/>
      <c r="L14" s="4"/>
    </row>
    <row r="15" ht="14.25" customHeight="1">
      <c r="A15" s="2">
        <v>1.0000014E7</v>
      </c>
      <c r="B15" s="2">
        <v>1.1000000196E10</v>
      </c>
      <c r="C15" s="2">
        <v>1.4000000033E10</v>
      </c>
      <c r="D15" s="28">
        <v>44581.87179398148</v>
      </c>
      <c r="E15" s="4" t="s">
        <v>3139</v>
      </c>
      <c r="F15" s="2">
        <v>600695.0</v>
      </c>
      <c r="G15" s="4" t="str">
        <f t="shared" si="1"/>
        <v>IMPS</v>
      </c>
      <c r="H15" s="4"/>
      <c r="L15" s="4"/>
    </row>
    <row r="16" ht="14.25" customHeight="1">
      <c r="A16" s="2">
        <v>1.0000015E7</v>
      </c>
      <c r="B16" s="2">
        <v>1.1000000223E10</v>
      </c>
      <c r="C16" s="2">
        <v>1.4000000092E10</v>
      </c>
      <c r="D16" s="28">
        <v>44594.31827546296</v>
      </c>
      <c r="E16" s="4" t="s">
        <v>3139</v>
      </c>
      <c r="F16" s="2">
        <v>2673561.0</v>
      </c>
      <c r="G16" s="4" t="str">
        <f t="shared" si="1"/>
        <v>RTGS</v>
      </c>
      <c r="H16" s="4"/>
      <c r="L16" s="4"/>
    </row>
    <row r="17" ht="14.25" customHeight="1">
      <c r="A17" s="2">
        <v>1.0000016E7</v>
      </c>
      <c r="B17" s="2">
        <v>1.2000000012E10</v>
      </c>
      <c r="C17" s="2">
        <v>1.4000000061E10</v>
      </c>
      <c r="D17" s="28">
        <v>44612.68717592592</v>
      </c>
      <c r="E17" s="4" t="s">
        <v>3139</v>
      </c>
      <c r="F17" s="2">
        <v>2255090.0</v>
      </c>
      <c r="G17" s="4" t="str">
        <f t="shared" si="1"/>
        <v>RTGS</v>
      </c>
      <c r="H17" s="4"/>
      <c r="L17" s="4"/>
    </row>
    <row r="18" ht="14.25" customHeight="1">
      <c r="A18" s="2">
        <v>1.0000017E7</v>
      </c>
      <c r="B18" s="2">
        <v>1.1000000088E10</v>
      </c>
      <c r="C18" s="2">
        <v>1.1000000138E10</v>
      </c>
      <c r="D18" s="28">
        <v>44602.5959375</v>
      </c>
      <c r="E18" s="4" t="s">
        <v>3139</v>
      </c>
      <c r="F18" s="2">
        <v>92423.0</v>
      </c>
      <c r="G18" s="4" t="str">
        <f t="shared" si="1"/>
        <v>NEFT</v>
      </c>
      <c r="H18" s="4"/>
      <c r="L18" s="4"/>
    </row>
    <row r="19" ht="14.25" customHeight="1">
      <c r="A19" s="2">
        <v>1.0000018E7</v>
      </c>
      <c r="B19" s="2">
        <v>1.1000000214E10</v>
      </c>
      <c r="C19" s="2">
        <v>1.1000000274E10</v>
      </c>
      <c r="D19" s="28">
        <v>44596.132256944446</v>
      </c>
      <c r="E19" s="4" t="s">
        <v>3139</v>
      </c>
      <c r="F19" s="2">
        <v>1036962.0</v>
      </c>
      <c r="G19" s="4" t="str">
        <f t="shared" si="1"/>
        <v>IMPS</v>
      </c>
      <c r="H19" s="4"/>
      <c r="L19" s="4"/>
    </row>
    <row r="20" ht="14.25" customHeight="1">
      <c r="A20" s="2">
        <v>1.0000019E7</v>
      </c>
      <c r="B20" s="2">
        <v>1.1000000056E10</v>
      </c>
      <c r="C20" s="2">
        <v>1.1000000245E10</v>
      </c>
      <c r="D20" s="28">
        <v>44609.25981481482</v>
      </c>
      <c r="E20" s="4" t="s">
        <v>3139</v>
      </c>
      <c r="F20" s="2">
        <v>988686.0</v>
      </c>
      <c r="G20" s="4" t="str">
        <f t="shared" si="1"/>
        <v>IMPS</v>
      </c>
      <c r="H20" s="4"/>
      <c r="L20" s="4"/>
    </row>
    <row r="21" ht="14.25" customHeight="1">
      <c r="A21" s="2">
        <v>1.000002E7</v>
      </c>
      <c r="B21" s="2">
        <v>1.2000000087E10</v>
      </c>
      <c r="C21" s="2">
        <v>1.4000000049E10</v>
      </c>
      <c r="D21" s="28">
        <v>44612.40251157407</v>
      </c>
      <c r="E21" s="4" t="s">
        <v>3139</v>
      </c>
      <c r="F21" s="2">
        <v>859577.0</v>
      </c>
      <c r="G21" s="4" t="str">
        <f t="shared" si="1"/>
        <v>IMPS</v>
      </c>
      <c r="H21" s="4"/>
      <c r="L21" s="4"/>
    </row>
    <row r="22" ht="14.25" customHeight="1">
      <c r="A22" s="2">
        <v>1.0000021E7</v>
      </c>
      <c r="B22" s="2">
        <v>1.1000000162E10</v>
      </c>
      <c r="C22" s="2">
        <v>1.1000000115E10</v>
      </c>
      <c r="D22" s="28">
        <v>44566.579930555556</v>
      </c>
      <c r="E22" s="4" t="s">
        <v>3139</v>
      </c>
      <c r="F22" s="2">
        <v>2202599.0</v>
      </c>
      <c r="G22" s="4" t="str">
        <f t="shared" si="1"/>
        <v>RTGS</v>
      </c>
      <c r="H22" s="4"/>
      <c r="L22" s="4"/>
    </row>
    <row r="23" ht="14.25" customHeight="1">
      <c r="A23" s="2">
        <v>1.0000022E7</v>
      </c>
      <c r="B23" s="2">
        <v>1.1000000244E10</v>
      </c>
      <c r="C23" s="2">
        <v>1.4000000077E10</v>
      </c>
      <c r="D23" s="28">
        <v>44581.87997685185</v>
      </c>
      <c r="E23" s="4" t="s">
        <v>3139</v>
      </c>
      <c r="F23" s="2">
        <v>2543679.0</v>
      </c>
      <c r="G23" s="4" t="str">
        <f t="shared" si="1"/>
        <v>RTGS</v>
      </c>
      <c r="H23" s="4"/>
      <c r="L23" s="4"/>
    </row>
    <row r="24" ht="14.25" customHeight="1">
      <c r="A24" s="2">
        <v>1.0000023E7</v>
      </c>
      <c r="B24" s="2">
        <v>1.1000000211E10</v>
      </c>
      <c r="C24" s="2">
        <v>1.4000000087E10</v>
      </c>
      <c r="D24" s="28">
        <v>44588.15048611111</v>
      </c>
      <c r="E24" s="4" t="s">
        <v>3139</v>
      </c>
      <c r="F24" s="2">
        <v>1404890.0</v>
      </c>
      <c r="G24" s="4" t="str">
        <f t="shared" si="1"/>
        <v>IMPS</v>
      </c>
      <c r="H24" s="4"/>
      <c r="L24" s="4"/>
    </row>
    <row r="25" ht="14.25" customHeight="1">
      <c r="A25" s="2">
        <v>1.0000024E7</v>
      </c>
      <c r="B25" s="2">
        <v>1.1000000119E10</v>
      </c>
      <c r="C25" s="2">
        <v>1.4000000044E10</v>
      </c>
      <c r="D25" s="28">
        <v>44584.95143518518</v>
      </c>
      <c r="E25" s="4" t="s">
        <v>3139</v>
      </c>
      <c r="F25" s="2">
        <v>1696488.0</v>
      </c>
      <c r="G25" s="4" t="str">
        <f t="shared" si="1"/>
        <v>RTGS</v>
      </c>
      <c r="H25" s="4"/>
      <c r="L25" s="4"/>
    </row>
    <row r="26" ht="14.25" customHeight="1">
      <c r="A26" s="2">
        <v>1.0000025E7</v>
      </c>
      <c r="B26" s="2">
        <v>1.2000000198E10</v>
      </c>
      <c r="C26" s="2">
        <v>1.2000000043E10</v>
      </c>
      <c r="D26" s="28">
        <v>44617.223715277774</v>
      </c>
      <c r="E26" s="4" t="s">
        <v>3139</v>
      </c>
      <c r="F26" s="2">
        <v>2936008.0</v>
      </c>
      <c r="G26" s="4" t="str">
        <f t="shared" si="1"/>
        <v>RTGS</v>
      </c>
      <c r="H26" s="4"/>
      <c r="L26" s="4"/>
    </row>
    <row r="27" ht="14.25" customHeight="1">
      <c r="A27" s="2">
        <v>1.0000026E7</v>
      </c>
      <c r="B27" s="2">
        <v>1.1000000265E10</v>
      </c>
      <c r="C27" s="2">
        <v>1.4000000028E10</v>
      </c>
      <c r="D27" s="28">
        <v>44610.2368287037</v>
      </c>
      <c r="E27" s="4" t="s">
        <v>3139</v>
      </c>
      <c r="F27" s="2">
        <v>2784839.0</v>
      </c>
      <c r="G27" s="4" t="str">
        <f t="shared" si="1"/>
        <v>RTGS</v>
      </c>
      <c r="H27" s="4"/>
      <c r="L27" s="4"/>
    </row>
    <row r="28" ht="14.25" customHeight="1">
      <c r="A28" s="2">
        <v>1.0000027E7</v>
      </c>
      <c r="B28" s="2">
        <v>1.1000000119E10</v>
      </c>
      <c r="C28" s="2">
        <v>1.4000000032E10</v>
      </c>
      <c r="D28" s="28">
        <v>44602.393159722225</v>
      </c>
      <c r="E28" s="4" t="s">
        <v>3139</v>
      </c>
      <c r="F28" s="2">
        <v>1026242.0</v>
      </c>
      <c r="G28" s="4" t="str">
        <f t="shared" si="1"/>
        <v>IMPS</v>
      </c>
      <c r="H28" s="4"/>
      <c r="L28" s="4"/>
    </row>
    <row r="29" ht="14.25" customHeight="1">
      <c r="A29" s="2">
        <v>1.0000028E7</v>
      </c>
      <c r="B29" s="2">
        <v>1.2000000069E10</v>
      </c>
      <c r="C29" s="2">
        <v>1.4000000066E10</v>
      </c>
      <c r="D29" s="28">
        <v>44593.93136574074</v>
      </c>
      <c r="E29" s="4" t="s">
        <v>3139</v>
      </c>
      <c r="F29" s="2">
        <v>2674181.0</v>
      </c>
      <c r="G29" s="4" t="str">
        <f t="shared" si="1"/>
        <v>RTGS</v>
      </c>
      <c r="H29" s="4"/>
      <c r="L29" s="4"/>
    </row>
    <row r="30" ht="14.25" customHeight="1">
      <c r="A30" s="2">
        <v>1.0000029E7</v>
      </c>
      <c r="B30" s="2">
        <v>1.100000025E10</v>
      </c>
      <c r="C30" s="2">
        <v>1.4000000058E10</v>
      </c>
      <c r="D30" s="28">
        <v>44599.79773148148</v>
      </c>
      <c r="E30" s="4" t="s">
        <v>3139</v>
      </c>
      <c r="F30" s="2">
        <v>258230.0</v>
      </c>
      <c r="G30" s="4" t="str">
        <f t="shared" si="1"/>
        <v>NEFT</v>
      </c>
      <c r="H30" s="4"/>
      <c r="L30" s="4"/>
    </row>
    <row r="31" ht="14.25" customHeight="1">
      <c r="A31" s="2">
        <v>1.000003E7</v>
      </c>
      <c r="B31" s="2">
        <v>1.2000000065E10</v>
      </c>
      <c r="C31" s="2">
        <v>1.4000000065E10</v>
      </c>
      <c r="D31" s="28">
        <v>44594.971550925926</v>
      </c>
      <c r="E31" s="4" t="s">
        <v>3139</v>
      </c>
      <c r="F31" s="2">
        <v>1961379.0</v>
      </c>
      <c r="G31" s="4" t="str">
        <f t="shared" si="1"/>
        <v>RTGS</v>
      </c>
      <c r="H31" s="4"/>
      <c r="L31" s="4"/>
    </row>
    <row r="32" ht="14.25" customHeight="1">
      <c r="A32" s="2">
        <v>1.0000031E7</v>
      </c>
      <c r="B32" s="2">
        <v>1.1000000232E10</v>
      </c>
      <c r="C32" s="2">
        <v>1.2000000056E10</v>
      </c>
      <c r="D32" s="28">
        <v>44620.33440972222</v>
      </c>
      <c r="E32" s="4" t="s">
        <v>3139</v>
      </c>
      <c r="F32" s="2">
        <v>1259114.0</v>
      </c>
      <c r="G32" s="4" t="str">
        <f t="shared" si="1"/>
        <v>IMPS</v>
      </c>
      <c r="H32" s="4"/>
      <c r="L32" s="4"/>
    </row>
    <row r="33" ht="14.25" customHeight="1">
      <c r="A33" s="2">
        <v>1.0000032E7</v>
      </c>
      <c r="B33" s="2">
        <v>1.1000000152E10</v>
      </c>
      <c r="C33" s="2">
        <v>1.4000000097E10</v>
      </c>
      <c r="D33" s="28">
        <v>44606.908321759256</v>
      </c>
      <c r="E33" s="4" t="s">
        <v>3139</v>
      </c>
      <c r="F33" s="2">
        <v>1040647.0</v>
      </c>
      <c r="G33" s="4" t="str">
        <f t="shared" si="1"/>
        <v>IMPS</v>
      </c>
      <c r="H33" s="4"/>
      <c r="L33" s="4"/>
    </row>
    <row r="34" ht="14.25" customHeight="1">
      <c r="A34" s="2">
        <v>1.0000033E7</v>
      </c>
      <c r="B34" s="2">
        <v>1.2000000195E10</v>
      </c>
      <c r="C34" s="2">
        <v>1.2000000191E10</v>
      </c>
      <c r="D34" s="28">
        <v>44562.16368055555</v>
      </c>
      <c r="E34" s="4" t="s">
        <v>3139</v>
      </c>
      <c r="F34" s="2">
        <v>2273814.0</v>
      </c>
      <c r="G34" s="4" t="str">
        <f t="shared" si="1"/>
        <v>RTGS</v>
      </c>
      <c r="H34" s="4"/>
      <c r="L34" s="4"/>
    </row>
    <row r="35" ht="14.25" customHeight="1">
      <c r="A35" s="2">
        <v>1.0000034E7</v>
      </c>
      <c r="B35" s="2">
        <v>1.1000000062E10</v>
      </c>
      <c r="C35" s="2">
        <v>1.1000000152E10</v>
      </c>
      <c r="D35" s="28">
        <v>44598.863530092596</v>
      </c>
      <c r="E35" s="4" t="s">
        <v>3139</v>
      </c>
      <c r="F35" s="2">
        <v>2785291.0</v>
      </c>
      <c r="G35" s="4" t="str">
        <f t="shared" si="1"/>
        <v>RTGS</v>
      </c>
      <c r="H35" s="4"/>
      <c r="L35" s="4"/>
    </row>
    <row r="36" ht="14.25" customHeight="1">
      <c r="A36" s="2">
        <v>1.0000035E7</v>
      </c>
      <c r="B36" s="2">
        <v>1.1000000096E10</v>
      </c>
      <c r="C36" s="2">
        <v>1.4000000062E10</v>
      </c>
      <c r="D36" s="28">
        <v>44605.16954861111</v>
      </c>
      <c r="E36" s="4" t="s">
        <v>3139</v>
      </c>
      <c r="F36" s="2">
        <v>1206768.0</v>
      </c>
      <c r="G36" s="4" t="str">
        <f t="shared" si="1"/>
        <v>IMPS</v>
      </c>
      <c r="H36" s="4"/>
      <c r="L36" s="4"/>
    </row>
    <row r="37" ht="14.25" customHeight="1">
      <c r="A37" s="2">
        <v>1.0000036E7</v>
      </c>
      <c r="B37" s="2">
        <v>1.1000000084E10</v>
      </c>
      <c r="C37" s="2">
        <v>1.4000000037E10</v>
      </c>
      <c r="D37" s="28">
        <v>44588.905069444445</v>
      </c>
      <c r="E37" s="4" t="s">
        <v>3139</v>
      </c>
      <c r="F37" s="2">
        <v>1485282.0</v>
      </c>
      <c r="G37" s="4" t="str">
        <f t="shared" si="1"/>
        <v>IMPS</v>
      </c>
      <c r="H37" s="4"/>
      <c r="L37" s="4"/>
    </row>
    <row r="38" ht="14.25" customHeight="1">
      <c r="A38" s="2">
        <v>1.0000037E7</v>
      </c>
      <c r="B38" s="2">
        <v>1.1000000073E10</v>
      </c>
      <c r="C38" s="2">
        <v>1.4000000073E10</v>
      </c>
      <c r="D38" s="28">
        <v>44575.19440972222</v>
      </c>
      <c r="E38" s="4" t="s">
        <v>3139</v>
      </c>
      <c r="F38" s="2">
        <v>889332.0</v>
      </c>
      <c r="G38" s="4" t="str">
        <f t="shared" si="1"/>
        <v>IMPS</v>
      </c>
      <c r="H38" s="4"/>
      <c r="L38" s="4"/>
    </row>
    <row r="39" ht="14.25" customHeight="1">
      <c r="A39" s="2">
        <v>1.0000038E7</v>
      </c>
      <c r="B39" s="2">
        <v>1.1000000236E10</v>
      </c>
      <c r="C39" s="2">
        <v>1.1000000157E10</v>
      </c>
      <c r="D39" s="28">
        <v>44598.41939814815</v>
      </c>
      <c r="E39" s="4" t="s">
        <v>3139</v>
      </c>
      <c r="F39" s="2">
        <v>1302506.0</v>
      </c>
      <c r="G39" s="4" t="str">
        <f t="shared" si="1"/>
        <v>IMPS</v>
      </c>
      <c r="H39" s="4"/>
      <c r="L39" s="4"/>
    </row>
    <row r="40" ht="14.25" customHeight="1">
      <c r="A40" s="2">
        <v>1.0000039E7</v>
      </c>
      <c r="B40" s="2">
        <v>1.100000023E10</v>
      </c>
      <c r="C40" s="2">
        <v>1.1000000002E10</v>
      </c>
      <c r="D40" s="28">
        <v>44593.072962962964</v>
      </c>
      <c r="E40" s="4" t="s">
        <v>3139</v>
      </c>
      <c r="F40" s="2">
        <v>90281.0</v>
      </c>
      <c r="G40" s="4" t="str">
        <f t="shared" si="1"/>
        <v>NEFT</v>
      </c>
      <c r="H40" s="4"/>
      <c r="L40" s="4"/>
    </row>
    <row r="41" ht="14.25" customHeight="1">
      <c r="A41" s="2">
        <v>1.000004E7</v>
      </c>
      <c r="B41" s="2">
        <v>1.2000000144E10</v>
      </c>
      <c r="C41" s="2">
        <v>1.1000000238E10</v>
      </c>
      <c r="D41" s="28">
        <v>44615.41699074074</v>
      </c>
      <c r="E41" s="4" t="s">
        <v>3139</v>
      </c>
      <c r="F41" s="2">
        <v>1885913.0</v>
      </c>
      <c r="G41" s="4" t="str">
        <f t="shared" si="1"/>
        <v>RTGS</v>
      </c>
      <c r="H41" s="4"/>
      <c r="L41" s="4"/>
    </row>
    <row r="42" ht="14.25" customHeight="1">
      <c r="A42" s="2">
        <v>1.0000041E7</v>
      </c>
      <c r="B42" s="2">
        <v>1.100000015E10</v>
      </c>
      <c r="C42" s="2">
        <v>1.2000000134E10</v>
      </c>
      <c r="D42" s="28">
        <v>44612.02978009259</v>
      </c>
      <c r="E42" s="4" t="s">
        <v>3139</v>
      </c>
      <c r="F42" s="2">
        <v>438382.0</v>
      </c>
      <c r="G42" s="4" t="str">
        <f t="shared" si="1"/>
        <v>NEFT</v>
      </c>
      <c r="H42" s="4"/>
      <c r="L42" s="4"/>
    </row>
    <row r="43" ht="14.25" customHeight="1">
      <c r="A43" s="2">
        <v>1.0000042E7</v>
      </c>
      <c r="B43" s="2">
        <v>1.1000000162E10</v>
      </c>
      <c r="C43" s="2">
        <v>1.1000000019E10</v>
      </c>
      <c r="D43" s="28">
        <v>44595.84777777778</v>
      </c>
      <c r="E43" s="4" t="s">
        <v>3139</v>
      </c>
      <c r="F43" s="2">
        <v>2226941.0</v>
      </c>
      <c r="G43" s="4" t="str">
        <f t="shared" si="1"/>
        <v>RTGS</v>
      </c>
      <c r="H43" s="4"/>
      <c r="L43" s="4"/>
    </row>
    <row r="44" ht="14.25" customHeight="1">
      <c r="A44" s="2">
        <v>1.0000043E7</v>
      </c>
      <c r="B44" s="2">
        <v>1.100000015E10</v>
      </c>
      <c r="C44" s="2">
        <v>1.4000000057E10</v>
      </c>
      <c r="D44" s="28">
        <v>44583.02725694444</v>
      </c>
      <c r="E44" s="4" t="s">
        <v>3139</v>
      </c>
      <c r="F44" s="2">
        <v>894267.0</v>
      </c>
      <c r="G44" s="4" t="str">
        <f t="shared" si="1"/>
        <v>IMPS</v>
      </c>
      <c r="H44" s="4"/>
      <c r="L44" s="4"/>
    </row>
    <row r="45" ht="14.25" customHeight="1">
      <c r="A45" s="2">
        <v>1.0000044E7</v>
      </c>
      <c r="B45" s="2">
        <v>1.1000000076E10</v>
      </c>
      <c r="C45" s="2">
        <v>1.1000000108E10</v>
      </c>
      <c r="D45" s="28">
        <v>44597.55248842593</v>
      </c>
      <c r="E45" s="4" t="s">
        <v>3139</v>
      </c>
      <c r="F45" s="2">
        <v>1958587.0</v>
      </c>
      <c r="G45" s="4" t="str">
        <f t="shared" si="1"/>
        <v>RTGS</v>
      </c>
      <c r="H45" s="4"/>
      <c r="L45" s="4"/>
    </row>
    <row r="46" ht="14.25" customHeight="1">
      <c r="A46" s="2">
        <v>1.0000045E7</v>
      </c>
      <c r="B46" s="2">
        <v>1.2000000114E10</v>
      </c>
      <c r="C46" s="2">
        <v>1.1000000014E10</v>
      </c>
      <c r="D46" s="28">
        <v>44575.56627314815</v>
      </c>
      <c r="E46" s="4" t="s">
        <v>3139</v>
      </c>
      <c r="F46" s="2">
        <v>1054950.0</v>
      </c>
      <c r="G46" s="4" t="str">
        <f t="shared" si="1"/>
        <v>IMPS</v>
      </c>
      <c r="H46" s="4"/>
      <c r="L46" s="4"/>
    </row>
    <row r="47" ht="14.25" customHeight="1">
      <c r="A47" s="2">
        <v>1.0000046E7</v>
      </c>
      <c r="B47" s="2">
        <v>1.2000000086E10</v>
      </c>
      <c r="C47" s="2">
        <v>1.1000000154E10</v>
      </c>
      <c r="D47" s="28">
        <v>44575.45858796296</v>
      </c>
      <c r="E47" s="4" t="s">
        <v>3139</v>
      </c>
      <c r="F47" s="2">
        <v>2312974.0</v>
      </c>
      <c r="G47" s="4" t="str">
        <f t="shared" si="1"/>
        <v>RTGS</v>
      </c>
      <c r="H47" s="4"/>
      <c r="L47" s="4"/>
    </row>
    <row r="48" ht="14.25" customHeight="1">
      <c r="A48" s="2">
        <v>1.0000047E7</v>
      </c>
      <c r="B48" s="2">
        <v>1.1000000159E10</v>
      </c>
      <c r="C48" s="2">
        <v>1.2000000144E10</v>
      </c>
      <c r="D48" s="28">
        <v>44587.57304398148</v>
      </c>
      <c r="E48" s="4" t="s">
        <v>3139</v>
      </c>
      <c r="F48" s="2">
        <v>205145.0</v>
      </c>
      <c r="G48" s="4" t="str">
        <f t="shared" si="1"/>
        <v>NEFT</v>
      </c>
      <c r="H48" s="4"/>
      <c r="L48" s="4"/>
    </row>
    <row r="49" ht="14.25" customHeight="1">
      <c r="A49" s="2">
        <v>1.0000048E7</v>
      </c>
      <c r="B49" s="2">
        <v>1.2000000124E10</v>
      </c>
      <c r="C49" s="2">
        <v>1.2000000052E10</v>
      </c>
      <c r="D49" s="28">
        <v>44587.82472222222</v>
      </c>
      <c r="E49" s="4" t="s">
        <v>3139</v>
      </c>
      <c r="F49" s="2">
        <v>1834262.0</v>
      </c>
      <c r="G49" s="4" t="str">
        <f t="shared" si="1"/>
        <v>RTGS</v>
      </c>
      <c r="H49" s="4"/>
      <c r="L49" s="4"/>
    </row>
    <row r="50" ht="14.25" customHeight="1">
      <c r="A50" s="2">
        <v>1.0000049E7</v>
      </c>
      <c r="B50" s="2">
        <v>1.200000017E10</v>
      </c>
      <c r="C50" s="2">
        <v>1.2000000113E10</v>
      </c>
      <c r="D50" s="28">
        <v>44602.49423611111</v>
      </c>
      <c r="E50" s="4" t="s">
        <v>3139</v>
      </c>
      <c r="F50" s="2">
        <v>1477241.0</v>
      </c>
      <c r="G50" s="4" t="str">
        <f t="shared" si="1"/>
        <v>IMPS</v>
      </c>
      <c r="H50" s="4"/>
      <c r="L50" s="4"/>
    </row>
    <row r="51" ht="14.25" customHeight="1">
      <c r="A51" s="2">
        <v>1.000005E7</v>
      </c>
      <c r="B51" s="2">
        <v>1.1000000067E10</v>
      </c>
      <c r="C51" s="2">
        <v>1.2000000034E10</v>
      </c>
      <c r="D51" s="28">
        <v>44565.19773148148</v>
      </c>
      <c r="E51" s="4" t="s">
        <v>3139</v>
      </c>
      <c r="F51" s="2">
        <v>2622887.0</v>
      </c>
      <c r="G51" s="4" t="str">
        <f t="shared" si="1"/>
        <v>RTGS</v>
      </c>
      <c r="H51" s="4"/>
      <c r="L51" s="4"/>
    </row>
    <row r="52" ht="14.25" customHeight="1">
      <c r="A52" s="2">
        <v>1.0000051E7</v>
      </c>
      <c r="B52" s="2">
        <v>1.2000000027E10</v>
      </c>
      <c r="C52" s="2">
        <v>1.400000009E10</v>
      </c>
      <c r="D52" s="28">
        <v>44585.787511574075</v>
      </c>
      <c r="E52" s="4" t="s">
        <v>3139</v>
      </c>
      <c r="F52" s="2">
        <v>245768.0</v>
      </c>
      <c r="G52" s="4" t="str">
        <f t="shared" si="1"/>
        <v>NEFT</v>
      </c>
      <c r="H52" s="4"/>
      <c r="L52" s="4"/>
    </row>
    <row r="53" ht="14.25" customHeight="1">
      <c r="A53" s="2">
        <v>1.0000052E7</v>
      </c>
      <c r="B53" s="2">
        <v>1.1000000007E10</v>
      </c>
      <c r="C53" s="2">
        <v>1.100000025E10</v>
      </c>
      <c r="D53" s="28">
        <v>44569.16202546296</v>
      </c>
      <c r="E53" s="4" t="s">
        <v>3139</v>
      </c>
      <c r="F53" s="2">
        <v>1964071.0</v>
      </c>
      <c r="G53" s="4" t="str">
        <f t="shared" si="1"/>
        <v>RTGS</v>
      </c>
      <c r="H53" s="4"/>
      <c r="L53" s="4"/>
    </row>
    <row r="54" ht="14.25" customHeight="1">
      <c r="A54" s="2">
        <v>1.0000053E7</v>
      </c>
      <c r="B54" s="2">
        <v>1.2000000166E10</v>
      </c>
      <c r="C54" s="2">
        <v>1.4000000034E10</v>
      </c>
      <c r="D54" s="28">
        <v>44598.1144212963</v>
      </c>
      <c r="E54" s="4" t="s">
        <v>3139</v>
      </c>
      <c r="F54" s="2">
        <v>2950023.0</v>
      </c>
      <c r="G54" s="4" t="str">
        <f t="shared" si="1"/>
        <v>RTGS</v>
      </c>
      <c r="H54" s="4"/>
      <c r="L54" s="4"/>
    </row>
    <row r="55" ht="14.25" customHeight="1">
      <c r="A55" s="2">
        <v>1.0000054E7</v>
      </c>
      <c r="B55" s="2">
        <v>1.1000000226E10</v>
      </c>
      <c r="C55" s="2">
        <v>1.3000000035E10</v>
      </c>
      <c r="D55" s="28">
        <v>44620.84612268519</v>
      </c>
      <c r="E55" s="4" t="s">
        <v>3139</v>
      </c>
      <c r="F55" s="2">
        <v>1215128.0</v>
      </c>
      <c r="G55" s="4" t="str">
        <f t="shared" si="1"/>
        <v>IMPS</v>
      </c>
      <c r="H55" s="4"/>
      <c r="L55" s="4"/>
    </row>
    <row r="56" ht="14.25" customHeight="1">
      <c r="A56" s="2">
        <v>1.0000055E7</v>
      </c>
      <c r="B56" s="2">
        <v>1.100000016E10</v>
      </c>
      <c r="C56" s="2">
        <v>1.2000000193E10</v>
      </c>
      <c r="D56" s="28">
        <v>44614.79950231482</v>
      </c>
      <c r="E56" s="4" t="s">
        <v>3139</v>
      </c>
      <c r="F56" s="2">
        <v>1078555.0</v>
      </c>
      <c r="G56" s="4" t="str">
        <f t="shared" si="1"/>
        <v>IMPS</v>
      </c>
      <c r="H56" s="4"/>
      <c r="L56" s="4"/>
    </row>
    <row r="57" ht="14.25" customHeight="1">
      <c r="A57" s="2">
        <v>1.0000056E7</v>
      </c>
      <c r="B57" s="2">
        <v>1.1000000213E10</v>
      </c>
      <c r="C57" s="2">
        <v>1.4000000019E10</v>
      </c>
      <c r="D57" s="28">
        <v>44582.96549768518</v>
      </c>
      <c r="E57" s="4" t="s">
        <v>3139</v>
      </c>
      <c r="F57" s="2">
        <v>960399.0</v>
      </c>
      <c r="G57" s="4" t="str">
        <f t="shared" si="1"/>
        <v>IMPS</v>
      </c>
      <c r="H57" s="4"/>
      <c r="L57" s="4"/>
    </row>
    <row r="58" ht="14.25" customHeight="1">
      <c r="A58" s="2">
        <v>1.0000057E7</v>
      </c>
      <c r="B58" s="2">
        <v>1.2000000139E10</v>
      </c>
      <c r="C58" s="2">
        <v>1.10000001E10</v>
      </c>
      <c r="D58" s="28">
        <v>44578.33115740741</v>
      </c>
      <c r="E58" s="4" t="s">
        <v>3139</v>
      </c>
      <c r="F58" s="2">
        <v>1862431.0</v>
      </c>
      <c r="G58" s="4" t="str">
        <f t="shared" si="1"/>
        <v>RTGS</v>
      </c>
      <c r="H58" s="4"/>
      <c r="L58" s="4"/>
    </row>
    <row r="59" ht="14.25" customHeight="1">
      <c r="A59" s="2">
        <v>1.0000058E7</v>
      </c>
      <c r="B59" s="2">
        <v>1.1000000177E10</v>
      </c>
      <c r="C59" s="2">
        <v>1.1000000053E10</v>
      </c>
      <c r="D59" s="28">
        <v>44588.683854166666</v>
      </c>
      <c r="E59" s="4" t="s">
        <v>3139</v>
      </c>
      <c r="F59" s="2">
        <v>2706524.0</v>
      </c>
      <c r="G59" s="4" t="str">
        <f t="shared" si="1"/>
        <v>RTGS</v>
      </c>
      <c r="H59" s="4"/>
      <c r="L59" s="4"/>
    </row>
    <row r="60" ht="14.25" customHeight="1">
      <c r="A60" s="2">
        <v>1.0000059E7</v>
      </c>
      <c r="B60" s="2">
        <v>1.1000000165E10</v>
      </c>
      <c r="C60" s="2">
        <v>1.3000000021E10</v>
      </c>
      <c r="D60" s="28">
        <v>44606.19525462963</v>
      </c>
      <c r="E60" s="4" t="s">
        <v>3139</v>
      </c>
      <c r="F60" s="2">
        <v>1506220.0</v>
      </c>
      <c r="G60" s="4" t="str">
        <f t="shared" si="1"/>
        <v>RTGS</v>
      </c>
      <c r="H60" s="4"/>
      <c r="L60" s="4"/>
    </row>
    <row r="61" ht="14.25" customHeight="1">
      <c r="A61" s="2">
        <v>1.000006E7</v>
      </c>
      <c r="B61" s="2">
        <v>1.1000000203E10</v>
      </c>
      <c r="C61" s="2">
        <v>1.200000017E10</v>
      </c>
      <c r="D61" s="28">
        <v>44608.7384375</v>
      </c>
      <c r="E61" s="4" t="s">
        <v>3139</v>
      </c>
      <c r="F61" s="2">
        <v>1700393.0</v>
      </c>
      <c r="G61" s="4" t="str">
        <f t="shared" si="1"/>
        <v>RTGS</v>
      </c>
      <c r="H61" s="4"/>
      <c r="L61" s="4"/>
    </row>
    <row r="62" ht="14.25" customHeight="1">
      <c r="A62" s="2">
        <v>1.0000061E7</v>
      </c>
      <c r="B62" s="2">
        <v>1.2000000185E10</v>
      </c>
      <c r="C62" s="2">
        <v>1.1000000135E10</v>
      </c>
      <c r="D62" s="28">
        <v>44565.08615740741</v>
      </c>
      <c r="E62" s="4" t="s">
        <v>3139</v>
      </c>
      <c r="F62" s="2">
        <v>2180155.0</v>
      </c>
      <c r="G62" s="4" t="str">
        <f t="shared" si="1"/>
        <v>RTGS</v>
      </c>
      <c r="H62" s="4"/>
      <c r="L62" s="4"/>
    </row>
    <row r="63" ht="14.25" customHeight="1">
      <c r="A63" s="2">
        <v>1.0000062E7</v>
      </c>
      <c r="B63" s="2">
        <v>1.1000000247E10</v>
      </c>
      <c r="C63" s="2">
        <v>1.4000000033E10</v>
      </c>
      <c r="D63" s="28">
        <v>44600.012337962966</v>
      </c>
      <c r="E63" s="4" t="s">
        <v>3139</v>
      </c>
      <c r="F63" s="2">
        <v>1165784.0</v>
      </c>
      <c r="G63" s="4" t="str">
        <f t="shared" si="1"/>
        <v>IMPS</v>
      </c>
      <c r="H63" s="4"/>
      <c r="L63" s="4"/>
    </row>
    <row r="64" ht="14.25" customHeight="1">
      <c r="A64" s="2">
        <v>1.0000063E7</v>
      </c>
      <c r="B64" s="2">
        <v>1.1000000181E10</v>
      </c>
      <c r="C64" s="2">
        <v>1.2000000003E10</v>
      </c>
      <c r="D64" s="28">
        <v>44591.52752314815</v>
      </c>
      <c r="E64" s="4" t="s">
        <v>3139</v>
      </c>
      <c r="F64" s="2">
        <v>2618745.0</v>
      </c>
      <c r="G64" s="4" t="str">
        <f t="shared" si="1"/>
        <v>RTGS</v>
      </c>
      <c r="H64" s="4"/>
      <c r="L64" s="4"/>
    </row>
    <row r="65" ht="14.25" customHeight="1">
      <c r="A65" s="2">
        <v>1.0000064E7</v>
      </c>
      <c r="B65" s="2">
        <v>1.1000000271E10</v>
      </c>
      <c r="C65" s="2">
        <v>1.4000000058E10</v>
      </c>
      <c r="D65" s="28">
        <v>44582.24202546296</v>
      </c>
      <c r="E65" s="4" t="s">
        <v>3139</v>
      </c>
      <c r="F65" s="2">
        <v>1881543.0</v>
      </c>
      <c r="G65" s="4" t="str">
        <f t="shared" si="1"/>
        <v>RTGS</v>
      </c>
      <c r="H65" s="4"/>
      <c r="L65" s="4"/>
    </row>
    <row r="66" ht="14.25" customHeight="1">
      <c r="A66" s="2">
        <v>1.0000065E7</v>
      </c>
      <c r="B66" s="2">
        <v>1.2000000189E10</v>
      </c>
      <c r="C66" s="2">
        <v>1.300000001E10</v>
      </c>
      <c r="D66" s="28">
        <v>44605.17266203704</v>
      </c>
      <c r="E66" s="4" t="s">
        <v>3139</v>
      </c>
      <c r="F66" s="2">
        <v>223474.0</v>
      </c>
      <c r="G66" s="4" t="str">
        <f t="shared" si="1"/>
        <v>NEFT</v>
      </c>
      <c r="H66" s="4"/>
      <c r="L66" s="4"/>
    </row>
    <row r="67" ht="14.25" customHeight="1">
      <c r="A67" s="2">
        <v>1.0000066E7</v>
      </c>
      <c r="B67" s="2">
        <v>1.2000000017E10</v>
      </c>
      <c r="C67" s="2">
        <v>1.2000000192E10</v>
      </c>
      <c r="D67" s="28">
        <v>44563.034166666665</v>
      </c>
      <c r="E67" s="4" t="s">
        <v>3140</v>
      </c>
      <c r="F67" s="2">
        <v>848804.0</v>
      </c>
      <c r="G67" s="4" t="str">
        <f t="shared" si="1"/>
        <v>IMPS</v>
      </c>
      <c r="H67" s="4"/>
      <c r="L67" s="4"/>
    </row>
    <row r="68" ht="14.25" customHeight="1">
      <c r="A68" s="2">
        <v>1.0000067E7</v>
      </c>
      <c r="B68" s="2">
        <v>1.1000000026E10</v>
      </c>
      <c r="C68" s="2">
        <v>1.5000000004E10</v>
      </c>
      <c r="D68" s="28">
        <v>44565.07994212963</v>
      </c>
      <c r="E68" s="4" t="s">
        <v>3140</v>
      </c>
      <c r="F68" s="2">
        <v>1876154.0</v>
      </c>
      <c r="G68" s="4" t="str">
        <f t="shared" si="1"/>
        <v>RTGS</v>
      </c>
      <c r="H68" s="4"/>
      <c r="L68" s="4"/>
    </row>
    <row r="69" ht="14.25" customHeight="1">
      <c r="A69" s="2">
        <v>1.0000068E7</v>
      </c>
      <c r="B69" s="2">
        <v>1.1000000091E10</v>
      </c>
      <c r="C69" s="2">
        <v>1.100000001E10</v>
      </c>
      <c r="D69" s="28">
        <v>44591.45748842593</v>
      </c>
      <c r="E69" s="4" t="s">
        <v>3139</v>
      </c>
      <c r="F69" s="2">
        <v>1462654.0</v>
      </c>
      <c r="G69" s="4" t="str">
        <f t="shared" si="1"/>
        <v>IMPS</v>
      </c>
      <c r="H69" s="4"/>
      <c r="L69" s="4"/>
    </row>
    <row r="70" ht="14.25" customHeight="1">
      <c r="A70" s="2">
        <v>1.0000069E7</v>
      </c>
      <c r="B70" s="2">
        <v>1.1000000184E10</v>
      </c>
      <c r="C70" s="2">
        <v>1.2000000164E10</v>
      </c>
      <c r="D70" s="28">
        <v>44608.198217592595</v>
      </c>
      <c r="E70" s="4" t="s">
        <v>3139</v>
      </c>
      <c r="F70" s="2">
        <v>2856859.0</v>
      </c>
      <c r="G70" s="4" t="str">
        <f t="shared" si="1"/>
        <v>RTGS</v>
      </c>
      <c r="H70" s="4"/>
      <c r="L70" s="4"/>
    </row>
    <row r="71" ht="14.25" customHeight="1">
      <c r="A71" s="2">
        <v>1.000007E7</v>
      </c>
      <c r="B71" s="2">
        <v>1.2000000142E10</v>
      </c>
      <c r="C71" s="2">
        <v>1.2000000093E10</v>
      </c>
      <c r="D71" s="28">
        <v>44600.49103009259</v>
      </c>
      <c r="E71" s="4" t="s">
        <v>3140</v>
      </c>
      <c r="F71" s="2">
        <v>2960208.0</v>
      </c>
      <c r="G71" s="4" t="str">
        <f t="shared" si="1"/>
        <v>RTGS</v>
      </c>
      <c r="H71" s="4"/>
      <c r="L71" s="4"/>
    </row>
    <row r="72" ht="14.25" customHeight="1">
      <c r="A72" s="2">
        <v>1.0000071E7</v>
      </c>
      <c r="B72" s="2">
        <v>1.1000000033E10</v>
      </c>
      <c r="C72" s="2">
        <v>1.2000000037E10</v>
      </c>
      <c r="D72" s="28">
        <v>44575.25331018519</v>
      </c>
      <c r="E72" s="4" t="s">
        <v>3139</v>
      </c>
      <c r="F72" s="2">
        <v>1492037.0</v>
      </c>
      <c r="G72" s="4" t="str">
        <f t="shared" si="1"/>
        <v>IMPS</v>
      </c>
      <c r="H72" s="4"/>
      <c r="L72" s="4"/>
    </row>
    <row r="73" ht="14.25" customHeight="1">
      <c r="A73" s="2">
        <v>1.0000072E7</v>
      </c>
      <c r="B73" s="2">
        <v>1.1000000024E10</v>
      </c>
      <c r="C73" s="2">
        <v>1.5000000018E10</v>
      </c>
      <c r="D73" s="28">
        <v>44617.629849537036</v>
      </c>
      <c r="E73" s="4" t="s">
        <v>3139</v>
      </c>
      <c r="F73" s="2">
        <v>1926468.0</v>
      </c>
      <c r="G73" s="4" t="str">
        <f t="shared" si="1"/>
        <v>RTGS</v>
      </c>
      <c r="H73" s="4"/>
      <c r="L73" s="4"/>
    </row>
    <row r="74" ht="14.25" customHeight="1">
      <c r="A74" s="2">
        <v>1.0000073E7</v>
      </c>
      <c r="B74" s="2">
        <v>1.1000000064E10</v>
      </c>
      <c r="C74" s="2">
        <v>1.2000000143E10</v>
      </c>
      <c r="D74" s="28">
        <v>44577.1280787037</v>
      </c>
      <c r="E74" s="4" t="s">
        <v>3139</v>
      </c>
      <c r="F74" s="2">
        <v>2118497.0</v>
      </c>
      <c r="G74" s="4" t="str">
        <f t="shared" si="1"/>
        <v>RTGS</v>
      </c>
      <c r="H74" s="4"/>
      <c r="L74" s="4"/>
    </row>
    <row r="75" ht="14.25" customHeight="1">
      <c r="A75" s="2">
        <v>1.0000074E7</v>
      </c>
      <c r="B75" s="2">
        <v>1.1000000153E10</v>
      </c>
      <c r="C75" s="2">
        <v>1.1000000223E10</v>
      </c>
      <c r="D75" s="28">
        <v>44602.497094907405</v>
      </c>
      <c r="E75" s="4" t="s">
        <v>3139</v>
      </c>
      <c r="F75" s="2">
        <v>1291777.0</v>
      </c>
      <c r="G75" s="4" t="str">
        <f t="shared" si="1"/>
        <v>IMPS</v>
      </c>
      <c r="H75" s="4"/>
      <c r="L75" s="4"/>
    </row>
    <row r="76" ht="14.25" customHeight="1">
      <c r="A76" s="2">
        <v>1.0000075E7</v>
      </c>
      <c r="B76" s="2">
        <v>1.2000000081E10</v>
      </c>
      <c r="C76" s="2">
        <v>1.2000000154E10</v>
      </c>
      <c r="D76" s="28">
        <v>44618.66001157407</v>
      </c>
      <c r="E76" s="4" t="s">
        <v>3140</v>
      </c>
      <c r="F76" s="2">
        <v>236209.0</v>
      </c>
      <c r="G76" s="4" t="str">
        <f t="shared" si="1"/>
        <v>NEFT</v>
      </c>
      <c r="H76" s="4"/>
      <c r="L76" s="4"/>
    </row>
    <row r="77" ht="14.25" customHeight="1">
      <c r="A77" s="2">
        <v>1.0000076E7</v>
      </c>
      <c r="B77" s="2">
        <v>1.1000000158E10</v>
      </c>
      <c r="C77" s="2">
        <v>1.5000000046E10</v>
      </c>
      <c r="D77" s="28">
        <v>44591.04854166666</v>
      </c>
      <c r="E77" s="4" t="s">
        <v>3139</v>
      </c>
      <c r="F77" s="2">
        <v>247666.0</v>
      </c>
      <c r="G77" s="4" t="str">
        <f t="shared" si="1"/>
        <v>NEFT</v>
      </c>
      <c r="H77" s="4"/>
      <c r="L77" s="4"/>
    </row>
    <row r="78" ht="14.25" customHeight="1">
      <c r="A78" s="2">
        <v>1.0000077E7</v>
      </c>
      <c r="B78" s="2">
        <v>1.100000012E10</v>
      </c>
      <c r="C78" s="2">
        <v>1.4000000095E10</v>
      </c>
      <c r="D78" s="28">
        <v>44578.94856481482</v>
      </c>
      <c r="E78" s="4" t="s">
        <v>3139</v>
      </c>
      <c r="F78" s="2">
        <v>1995099.0</v>
      </c>
      <c r="G78" s="4" t="str">
        <f t="shared" si="1"/>
        <v>RTGS</v>
      </c>
      <c r="H78" s="4"/>
      <c r="L78" s="4"/>
    </row>
    <row r="79" ht="14.25" customHeight="1">
      <c r="A79" s="2">
        <v>1.0000078E7</v>
      </c>
      <c r="B79" s="2">
        <v>1.1000000036E10</v>
      </c>
      <c r="C79" s="2">
        <v>1.2000000163E10</v>
      </c>
      <c r="D79" s="28">
        <v>44597.36143518519</v>
      </c>
      <c r="E79" s="4" t="s">
        <v>3140</v>
      </c>
      <c r="F79" s="2">
        <v>783870.0</v>
      </c>
      <c r="G79" s="4" t="str">
        <f t="shared" si="1"/>
        <v>IMPS</v>
      </c>
      <c r="H79" s="4"/>
      <c r="L79" s="4"/>
    </row>
    <row r="80" ht="14.25" customHeight="1">
      <c r="A80" s="2">
        <v>1.0000079E7</v>
      </c>
      <c r="B80" s="2">
        <v>1.1000000077E10</v>
      </c>
      <c r="C80" s="2">
        <v>1.2000000128E10</v>
      </c>
      <c r="D80" s="28">
        <v>44568.16940972222</v>
      </c>
      <c r="E80" s="4" t="s">
        <v>3139</v>
      </c>
      <c r="F80" s="2">
        <v>2109156.0</v>
      </c>
      <c r="G80" s="4" t="str">
        <f t="shared" si="1"/>
        <v>RTGS</v>
      </c>
      <c r="H80" s="4"/>
      <c r="L80" s="4"/>
    </row>
    <row r="81" ht="14.25" customHeight="1">
      <c r="A81" s="2">
        <v>1.000008E7</v>
      </c>
      <c r="B81" s="2">
        <v>1.100000004E10</v>
      </c>
      <c r="C81" s="2">
        <v>1.3000000042E10</v>
      </c>
      <c r="D81" s="28">
        <v>44578.77410879629</v>
      </c>
      <c r="E81" s="4" t="s">
        <v>3140</v>
      </c>
      <c r="F81" s="2">
        <v>376216.0</v>
      </c>
      <c r="G81" s="4" t="str">
        <f t="shared" si="1"/>
        <v>NEFT</v>
      </c>
      <c r="H81" s="4"/>
      <c r="L81" s="4"/>
    </row>
    <row r="82" ht="14.25" customHeight="1">
      <c r="A82" s="2">
        <v>1.0000081E7</v>
      </c>
      <c r="B82" s="2">
        <v>1.200000013E10</v>
      </c>
      <c r="C82" s="2">
        <v>1.1000000066E10</v>
      </c>
      <c r="D82" s="28">
        <v>44579.7518287037</v>
      </c>
      <c r="E82" s="4" t="s">
        <v>3139</v>
      </c>
      <c r="F82" s="2">
        <v>2191184.0</v>
      </c>
      <c r="G82" s="4" t="str">
        <f t="shared" si="1"/>
        <v>RTGS</v>
      </c>
      <c r="H82" s="4"/>
      <c r="L82" s="4"/>
    </row>
    <row r="83" ht="14.25" customHeight="1">
      <c r="A83" s="2">
        <v>1.0000082E7</v>
      </c>
      <c r="B83" s="2">
        <v>1.1000000234E10</v>
      </c>
      <c r="C83" s="2">
        <v>1.3000000025E10</v>
      </c>
      <c r="D83" s="28">
        <v>44610.98121527778</v>
      </c>
      <c r="E83" s="4" t="s">
        <v>3140</v>
      </c>
      <c r="F83" s="2">
        <v>2798770.0</v>
      </c>
      <c r="G83" s="4" t="str">
        <f t="shared" si="1"/>
        <v>RTGS</v>
      </c>
      <c r="H83" s="4"/>
      <c r="L83" s="4"/>
    </row>
    <row r="84" ht="14.25" customHeight="1">
      <c r="A84" s="2">
        <v>1.0000083E7</v>
      </c>
      <c r="B84" s="2">
        <v>1.1000000224E10</v>
      </c>
      <c r="C84" s="2">
        <v>1.1000000181E10</v>
      </c>
      <c r="D84" s="28">
        <v>44582.35674768518</v>
      </c>
      <c r="E84" s="4" t="s">
        <v>3140</v>
      </c>
      <c r="F84" s="2">
        <v>1799449.0</v>
      </c>
      <c r="G84" s="4" t="str">
        <f t="shared" si="1"/>
        <v>RTGS</v>
      </c>
      <c r="H84" s="4"/>
      <c r="L84" s="4"/>
    </row>
    <row r="85" ht="14.25" customHeight="1">
      <c r="A85" s="2">
        <v>1.0000084E7</v>
      </c>
      <c r="B85" s="2">
        <v>1.1000000168E10</v>
      </c>
      <c r="C85" s="2">
        <v>1.4E10</v>
      </c>
      <c r="D85" s="28">
        <v>44617.552453703705</v>
      </c>
      <c r="E85" s="4" t="s">
        <v>3139</v>
      </c>
      <c r="F85" s="2">
        <v>610886.0</v>
      </c>
      <c r="G85" s="4" t="str">
        <f t="shared" si="1"/>
        <v>IMPS</v>
      </c>
      <c r="H85" s="4"/>
      <c r="L85" s="4"/>
    </row>
    <row r="86" ht="14.25" customHeight="1">
      <c r="A86" s="2">
        <v>1.0000085E7</v>
      </c>
      <c r="B86" s="2">
        <v>1.1000000056E10</v>
      </c>
      <c r="C86" s="2">
        <v>1.2000000107E10</v>
      </c>
      <c r="D86" s="28">
        <v>44617.01967592593</v>
      </c>
      <c r="E86" s="4" t="s">
        <v>3139</v>
      </c>
      <c r="F86" s="2">
        <v>83137.0</v>
      </c>
      <c r="G86" s="4" t="str">
        <f t="shared" si="1"/>
        <v>NEFT</v>
      </c>
      <c r="H86" s="4"/>
      <c r="L86" s="4"/>
    </row>
    <row r="87" ht="14.25" customHeight="1">
      <c r="A87" s="2">
        <v>1.0000086E7</v>
      </c>
      <c r="B87" s="2">
        <v>1.100000018E10</v>
      </c>
      <c r="C87" s="2">
        <v>1.1000000122E10</v>
      </c>
      <c r="D87" s="28">
        <v>44613.836747685185</v>
      </c>
      <c r="E87" s="4" t="s">
        <v>3139</v>
      </c>
      <c r="F87" s="2">
        <v>679610.0</v>
      </c>
      <c r="G87" s="4" t="str">
        <f t="shared" si="1"/>
        <v>IMPS</v>
      </c>
      <c r="H87" s="4"/>
      <c r="L87" s="4"/>
    </row>
    <row r="88" ht="14.25" customHeight="1">
      <c r="A88" s="2">
        <v>1.0000087E7</v>
      </c>
      <c r="B88" s="2">
        <v>1.1000000144E10</v>
      </c>
      <c r="C88" s="2">
        <v>1.2000000177E10</v>
      </c>
      <c r="D88" s="28">
        <v>44589.042129629626</v>
      </c>
      <c r="E88" s="4" t="s">
        <v>3139</v>
      </c>
      <c r="F88" s="2">
        <v>155717.0</v>
      </c>
      <c r="G88" s="4" t="str">
        <f t="shared" si="1"/>
        <v>NEFT</v>
      </c>
      <c r="H88" s="4"/>
      <c r="L88" s="4"/>
    </row>
    <row r="89" ht="14.25" customHeight="1">
      <c r="A89" s="2">
        <v>1.0000088E7</v>
      </c>
      <c r="B89" s="2">
        <v>1.2000000078E10</v>
      </c>
      <c r="C89" s="2">
        <v>1.100000009E10</v>
      </c>
      <c r="D89" s="28">
        <v>44581.035775462966</v>
      </c>
      <c r="E89" s="4" t="s">
        <v>3139</v>
      </c>
      <c r="F89" s="2">
        <v>1001952.0</v>
      </c>
      <c r="G89" s="4" t="str">
        <f t="shared" si="1"/>
        <v>IMPS</v>
      </c>
      <c r="H89" s="4"/>
      <c r="L89" s="4"/>
    </row>
    <row r="90" ht="14.25" customHeight="1">
      <c r="A90" s="2">
        <v>1.0000089E7</v>
      </c>
      <c r="B90" s="2">
        <v>1.1000000213E10</v>
      </c>
      <c r="C90" s="2">
        <v>1.1000000052E10</v>
      </c>
      <c r="D90" s="28">
        <v>44599.326053240744</v>
      </c>
      <c r="E90" s="4" t="s">
        <v>3139</v>
      </c>
      <c r="F90" s="2">
        <v>742645.0</v>
      </c>
      <c r="G90" s="4" t="str">
        <f t="shared" si="1"/>
        <v>IMPS</v>
      </c>
      <c r="H90" s="4"/>
      <c r="L90" s="4"/>
    </row>
    <row r="91" ht="14.25" customHeight="1">
      <c r="A91" s="2">
        <v>1.000009E7</v>
      </c>
      <c r="B91" s="2">
        <v>1.1000000105E10</v>
      </c>
      <c r="C91" s="2">
        <v>1.1000000066E10</v>
      </c>
      <c r="D91" s="28">
        <v>44573.37366898148</v>
      </c>
      <c r="E91" s="4" t="s">
        <v>3140</v>
      </c>
      <c r="F91" s="2">
        <v>555164.0</v>
      </c>
      <c r="G91" s="4" t="str">
        <f t="shared" si="1"/>
        <v>IMPS</v>
      </c>
      <c r="H91" s="4"/>
      <c r="L91" s="4"/>
    </row>
    <row r="92" ht="14.25" customHeight="1">
      <c r="A92" s="2">
        <v>1.0000091E7</v>
      </c>
      <c r="B92" s="2">
        <v>1.1000000077E10</v>
      </c>
      <c r="C92" s="2">
        <v>1.1000000262E10</v>
      </c>
      <c r="D92" s="28">
        <v>44578.807754629626</v>
      </c>
      <c r="E92" s="4" t="s">
        <v>3140</v>
      </c>
      <c r="F92" s="2">
        <v>2651474.0</v>
      </c>
      <c r="G92" s="4" t="str">
        <f t="shared" si="1"/>
        <v>RTGS</v>
      </c>
      <c r="H92" s="4"/>
      <c r="L92" s="4"/>
    </row>
    <row r="93" ht="14.25" customHeight="1">
      <c r="A93" s="2">
        <v>1.0000092E7</v>
      </c>
      <c r="B93" s="2">
        <v>1.1000000233E10</v>
      </c>
      <c r="C93" s="2">
        <v>1.100000003E10</v>
      </c>
      <c r="D93" s="28">
        <v>44584.343981481485</v>
      </c>
      <c r="E93" s="4" t="s">
        <v>3139</v>
      </c>
      <c r="F93" s="2">
        <v>1245543.0</v>
      </c>
      <c r="G93" s="4" t="str">
        <f t="shared" si="1"/>
        <v>IMPS</v>
      </c>
      <c r="H93" s="4"/>
      <c r="L93" s="4"/>
    </row>
    <row r="94" ht="14.25" customHeight="1">
      <c r="A94" s="2">
        <v>1.0000093E7</v>
      </c>
      <c r="B94" s="2">
        <v>1.1000000091E10</v>
      </c>
      <c r="C94" s="2">
        <v>1.1000000202E10</v>
      </c>
      <c r="D94" s="28">
        <v>44573.696851851855</v>
      </c>
      <c r="E94" s="4" t="s">
        <v>3140</v>
      </c>
      <c r="F94" s="2">
        <v>1680187.0</v>
      </c>
      <c r="G94" s="4" t="str">
        <f t="shared" si="1"/>
        <v>RTGS</v>
      </c>
      <c r="H94" s="4"/>
      <c r="L94" s="4"/>
    </row>
    <row r="95" ht="14.25" customHeight="1">
      <c r="A95" s="2">
        <v>1.0000094E7</v>
      </c>
      <c r="B95" s="2">
        <v>1.1000000127E10</v>
      </c>
      <c r="C95" s="2">
        <v>1.4000000074E10</v>
      </c>
      <c r="D95" s="28">
        <v>44609.05331018518</v>
      </c>
      <c r="E95" s="4" t="s">
        <v>3139</v>
      </c>
      <c r="F95" s="2">
        <v>1477148.0</v>
      </c>
      <c r="G95" s="4" t="str">
        <f t="shared" si="1"/>
        <v>IMPS</v>
      </c>
      <c r="H95" s="4"/>
      <c r="L95" s="4"/>
    </row>
    <row r="96" ht="14.25" customHeight="1">
      <c r="A96" s="2">
        <v>1.0000095E7</v>
      </c>
      <c r="B96" s="2">
        <v>1.1000000092E10</v>
      </c>
      <c r="C96" s="2">
        <v>1.3000000045E10</v>
      </c>
      <c r="D96" s="28">
        <v>44565.78005787037</v>
      </c>
      <c r="E96" s="4" t="s">
        <v>3139</v>
      </c>
      <c r="F96" s="2">
        <v>1639650.0</v>
      </c>
      <c r="G96" s="4" t="str">
        <f t="shared" si="1"/>
        <v>RTGS</v>
      </c>
      <c r="H96" s="4"/>
      <c r="L96" s="4"/>
    </row>
    <row r="97" ht="14.25" customHeight="1">
      <c r="A97" s="2">
        <v>1.0000096E7</v>
      </c>
      <c r="B97" s="2">
        <v>1.1000000229E10</v>
      </c>
      <c r="C97" s="2">
        <v>1.1000000021E10</v>
      </c>
      <c r="D97" s="28">
        <v>44567.140810185185</v>
      </c>
      <c r="E97" s="4" t="s">
        <v>3139</v>
      </c>
      <c r="F97" s="2">
        <v>2596212.0</v>
      </c>
      <c r="G97" s="4" t="str">
        <f t="shared" si="1"/>
        <v>RTGS</v>
      </c>
      <c r="H97" s="4"/>
      <c r="L97" s="4"/>
    </row>
    <row r="98" ht="14.25" customHeight="1">
      <c r="A98" s="2">
        <v>1.0000097E7</v>
      </c>
      <c r="B98" s="2">
        <v>1.2000000162E10</v>
      </c>
      <c r="C98" s="2">
        <v>1.1000000227E10</v>
      </c>
      <c r="D98" s="28">
        <v>44612.563206018516</v>
      </c>
      <c r="E98" s="4" t="s">
        <v>3140</v>
      </c>
      <c r="F98" s="2">
        <v>1145283.0</v>
      </c>
      <c r="G98" s="4" t="str">
        <f t="shared" si="1"/>
        <v>IMPS</v>
      </c>
      <c r="H98" s="4"/>
      <c r="L98" s="4"/>
    </row>
    <row r="99" ht="14.25" customHeight="1">
      <c r="A99" s="2">
        <v>1.0000098E7</v>
      </c>
      <c r="B99" s="2">
        <v>1.100000003E10</v>
      </c>
      <c r="C99" s="2">
        <v>1.2000000048E10</v>
      </c>
      <c r="D99" s="28">
        <v>44611.72255787037</v>
      </c>
      <c r="E99" s="4" t="s">
        <v>3139</v>
      </c>
      <c r="F99" s="2">
        <v>2248749.0</v>
      </c>
      <c r="G99" s="4" t="str">
        <f t="shared" si="1"/>
        <v>RTGS</v>
      </c>
      <c r="H99" s="4"/>
      <c r="L99" s="4"/>
    </row>
    <row r="100" ht="14.25" customHeight="1">
      <c r="A100" s="2">
        <v>1.0000099E7</v>
      </c>
      <c r="B100" s="2">
        <v>1.1000000038E10</v>
      </c>
      <c r="C100" s="2">
        <v>1.400000002E10</v>
      </c>
      <c r="D100" s="28">
        <v>44579.55401620371</v>
      </c>
      <c r="E100" s="4" t="s">
        <v>3139</v>
      </c>
      <c r="F100" s="2">
        <v>322946.0</v>
      </c>
      <c r="G100" s="4" t="str">
        <f t="shared" si="1"/>
        <v>NEFT</v>
      </c>
      <c r="H100" s="4"/>
      <c r="L100" s="4"/>
    </row>
    <row r="101" ht="14.25" customHeight="1">
      <c r="A101" s="2">
        <v>1.00001E7</v>
      </c>
      <c r="B101" s="2">
        <v>1.1000000053E10</v>
      </c>
      <c r="C101" s="2">
        <v>1.1000000133E10</v>
      </c>
      <c r="D101" s="28">
        <v>44597.64366898148</v>
      </c>
      <c r="E101" s="4" t="s">
        <v>3139</v>
      </c>
      <c r="F101" s="2">
        <v>378690.0</v>
      </c>
      <c r="G101" s="4" t="str">
        <f t="shared" si="1"/>
        <v>NEFT</v>
      </c>
      <c r="H101" s="4"/>
      <c r="L101" s="4"/>
    </row>
    <row r="102" ht="14.25" customHeight="1">
      <c r="A102" s="2">
        <v>1.0000101E7</v>
      </c>
      <c r="B102" s="2">
        <v>1.2000000143E10</v>
      </c>
      <c r="C102" s="2">
        <v>1.2000000022E10</v>
      </c>
      <c r="D102" s="28">
        <v>44618.48731481482</v>
      </c>
      <c r="E102" s="4" t="s">
        <v>3139</v>
      </c>
      <c r="F102" s="2">
        <v>2625238.0</v>
      </c>
      <c r="G102" s="4" t="str">
        <f t="shared" si="1"/>
        <v>RTGS</v>
      </c>
      <c r="H102" s="4"/>
      <c r="L102" s="4"/>
    </row>
    <row r="103" ht="14.25" customHeight="1">
      <c r="A103" s="2">
        <v>1.0000102E7</v>
      </c>
      <c r="B103" s="2">
        <v>1.1000000217E10</v>
      </c>
      <c r="C103" s="2">
        <v>1.1000000162E10</v>
      </c>
      <c r="D103" s="28">
        <v>44613.11516203704</v>
      </c>
      <c r="E103" s="4" t="s">
        <v>3139</v>
      </c>
      <c r="F103" s="2">
        <v>2906754.0</v>
      </c>
      <c r="G103" s="4" t="str">
        <f t="shared" si="1"/>
        <v>RTGS</v>
      </c>
      <c r="H103" s="4"/>
      <c r="L103" s="4"/>
    </row>
    <row r="104" ht="14.25" customHeight="1">
      <c r="A104" s="2">
        <v>1.0000103E7</v>
      </c>
      <c r="B104" s="2">
        <v>1.1000000191E10</v>
      </c>
      <c r="C104" s="2">
        <v>1.400000002E10</v>
      </c>
      <c r="D104" s="28">
        <v>44592.65087962963</v>
      </c>
      <c r="E104" s="4" t="s">
        <v>3139</v>
      </c>
      <c r="F104" s="2">
        <v>765663.0</v>
      </c>
      <c r="G104" s="4" t="str">
        <f t="shared" si="1"/>
        <v>IMPS</v>
      </c>
      <c r="H104" s="4"/>
      <c r="L104" s="4"/>
    </row>
    <row r="105" ht="14.25" customHeight="1">
      <c r="A105" s="2">
        <v>1.0000104E7</v>
      </c>
      <c r="B105" s="2">
        <v>1.1000000122E10</v>
      </c>
      <c r="C105" s="2">
        <v>1.4000000018E10</v>
      </c>
      <c r="D105" s="28">
        <v>44590.85252314815</v>
      </c>
      <c r="E105" s="4" t="s">
        <v>3139</v>
      </c>
      <c r="F105" s="2">
        <v>287989.0</v>
      </c>
      <c r="G105" s="4" t="str">
        <f t="shared" si="1"/>
        <v>NEFT</v>
      </c>
      <c r="H105" s="4"/>
      <c r="L105" s="4"/>
    </row>
    <row r="106" ht="14.25" customHeight="1">
      <c r="A106" s="2">
        <v>1.0000105E7</v>
      </c>
      <c r="B106" s="2">
        <v>1.2000000056E10</v>
      </c>
      <c r="C106" s="2">
        <v>1.1000000067E10</v>
      </c>
      <c r="D106" s="28">
        <v>44615.90207175926</v>
      </c>
      <c r="E106" s="4" t="s">
        <v>3139</v>
      </c>
      <c r="F106" s="2">
        <v>2273119.0</v>
      </c>
      <c r="G106" s="4" t="str">
        <f t="shared" si="1"/>
        <v>RTGS</v>
      </c>
      <c r="H106" s="4"/>
      <c r="L106" s="4"/>
    </row>
    <row r="107" ht="14.25" customHeight="1">
      <c r="A107" s="2">
        <v>1.0000106E7</v>
      </c>
      <c r="B107" s="2">
        <v>1.1000000034E10</v>
      </c>
      <c r="C107" s="2">
        <v>1.1000000188E10</v>
      </c>
      <c r="D107" s="28">
        <v>44615.68256944444</v>
      </c>
      <c r="E107" s="4" t="s">
        <v>3139</v>
      </c>
      <c r="F107" s="2">
        <v>2922183.0</v>
      </c>
      <c r="G107" s="4" t="str">
        <f t="shared" si="1"/>
        <v>RTGS</v>
      </c>
      <c r="H107" s="4"/>
      <c r="L107" s="4"/>
    </row>
    <row r="108" ht="14.25" customHeight="1">
      <c r="A108" s="2">
        <v>1.0000107E7</v>
      </c>
      <c r="B108" s="2">
        <v>1.1000000147E10</v>
      </c>
      <c r="C108" s="2">
        <v>1.2000000086E10</v>
      </c>
      <c r="D108" s="28">
        <v>44566.33734953704</v>
      </c>
      <c r="E108" s="4" t="s">
        <v>3139</v>
      </c>
      <c r="F108" s="2">
        <v>1444667.0</v>
      </c>
      <c r="G108" s="4" t="str">
        <f t="shared" si="1"/>
        <v>IMPS</v>
      </c>
      <c r="H108" s="4"/>
      <c r="L108" s="4"/>
    </row>
    <row r="109" ht="14.25" customHeight="1">
      <c r="A109" s="2">
        <v>1.0000108E7</v>
      </c>
      <c r="B109" s="2">
        <v>1.1000000041E10</v>
      </c>
      <c r="C109" s="2">
        <v>1.200000009E10</v>
      </c>
      <c r="D109" s="28">
        <v>44605.801469907405</v>
      </c>
      <c r="E109" s="4" t="s">
        <v>3139</v>
      </c>
      <c r="F109" s="2">
        <v>2569110.0</v>
      </c>
      <c r="G109" s="4" t="str">
        <f t="shared" si="1"/>
        <v>RTGS</v>
      </c>
      <c r="H109" s="4"/>
      <c r="L109" s="4"/>
    </row>
    <row r="110" ht="14.25" customHeight="1">
      <c r="A110" s="2">
        <v>1.0000109E7</v>
      </c>
      <c r="B110" s="2">
        <v>1.100000013E10</v>
      </c>
      <c r="C110" s="2">
        <v>1.4000000028E10</v>
      </c>
      <c r="D110" s="28">
        <v>44597.6028125</v>
      </c>
      <c r="E110" s="4" t="s">
        <v>3140</v>
      </c>
      <c r="F110" s="2">
        <v>543256.0</v>
      </c>
      <c r="G110" s="4" t="str">
        <f t="shared" si="1"/>
        <v>IMPS</v>
      </c>
      <c r="H110" s="4"/>
      <c r="L110" s="4"/>
    </row>
    <row r="111" ht="14.25" customHeight="1">
      <c r="A111" s="2">
        <v>1.000011E7</v>
      </c>
      <c r="B111" s="2">
        <v>1.1000000263E10</v>
      </c>
      <c r="C111" s="2">
        <v>1.4000000038E10</v>
      </c>
      <c r="D111" s="28">
        <v>44621.97101851852</v>
      </c>
      <c r="E111" s="4" t="s">
        <v>3139</v>
      </c>
      <c r="F111" s="2">
        <v>2402935.0</v>
      </c>
      <c r="G111" s="4" t="str">
        <f t="shared" si="1"/>
        <v>RTGS</v>
      </c>
      <c r="H111" s="4"/>
      <c r="L111" s="4"/>
    </row>
    <row r="112" ht="14.25" customHeight="1">
      <c r="A112" s="2">
        <v>1.0000111E7</v>
      </c>
      <c r="B112" s="2">
        <v>1.1000000208E10</v>
      </c>
      <c r="C112" s="2">
        <v>1.4000000036E10</v>
      </c>
      <c r="D112" s="28">
        <v>44606.01961805556</v>
      </c>
      <c r="E112" s="4" t="s">
        <v>3139</v>
      </c>
      <c r="F112" s="2">
        <v>1784719.0</v>
      </c>
      <c r="G112" s="4" t="str">
        <f t="shared" si="1"/>
        <v>RTGS</v>
      </c>
      <c r="H112" s="4"/>
      <c r="L112" s="4"/>
    </row>
    <row r="113" ht="14.25" customHeight="1">
      <c r="A113" s="2">
        <v>1.0000112E7</v>
      </c>
      <c r="B113" s="2">
        <v>1.200000013E10</v>
      </c>
      <c r="C113" s="2">
        <v>1.4000000028E10</v>
      </c>
      <c r="D113" s="28">
        <v>44573.741481481484</v>
      </c>
      <c r="E113" s="4" t="s">
        <v>3139</v>
      </c>
      <c r="F113" s="2">
        <v>2685905.0</v>
      </c>
      <c r="G113" s="4" t="str">
        <f t="shared" si="1"/>
        <v>RTGS</v>
      </c>
      <c r="H113" s="4"/>
      <c r="L113" s="4"/>
    </row>
    <row r="114" ht="14.25" customHeight="1">
      <c r="A114" s="2">
        <v>1.0000113E7</v>
      </c>
      <c r="B114" s="2">
        <v>1.1000000197E10</v>
      </c>
      <c r="C114" s="2">
        <v>1.1000000174E10</v>
      </c>
      <c r="D114" s="28">
        <v>44564.62594907408</v>
      </c>
      <c r="E114" s="4" t="s">
        <v>3139</v>
      </c>
      <c r="F114" s="2">
        <v>221626.0</v>
      </c>
      <c r="G114" s="4" t="str">
        <f t="shared" si="1"/>
        <v>NEFT</v>
      </c>
      <c r="H114" s="4"/>
      <c r="L114" s="4"/>
    </row>
    <row r="115" ht="14.25" customHeight="1">
      <c r="A115" s="2">
        <v>1.0000114E7</v>
      </c>
      <c r="B115" s="2">
        <v>1.1000000124E10</v>
      </c>
      <c r="C115" s="2">
        <v>1.1000000266E10</v>
      </c>
      <c r="D115" s="28">
        <v>44606.25079861111</v>
      </c>
      <c r="E115" s="4" t="s">
        <v>3139</v>
      </c>
      <c r="F115" s="2">
        <v>1034903.0</v>
      </c>
      <c r="G115" s="4" t="str">
        <f t="shared" si="1"/>
        <v>IMPS</v>
      </c>
      <c r="H115" s="4"/>
      <c r="L115" s="4"/>
    </row>
    <row r="116" ht="14.25" customHeight="1">
      <c r="A116" s="2">
        <v>1.0000115E7</v>
      </c>
      <c r="B116" s="2">
        <v>1.2000000061E10</v>
      </c>
      <c r="C116" s="2">
        <v>1.2000000062E10</v>
      </c>
      <c r="D116" s="28">
        <v>44621.6121412037</v>
      </c>
      <c r="E116" s="4" t="s">
        <v>3139</v>
      </c>
      <c r="F116" s="2">
        <v>2893063.0</v>
      </c>
      <c r="G116" s="4" t="str">
        <f t="shared" si="1"/>
        <v>RTGS</v>
      </c>
      <c r="H116" s="4"/>
      <c r="L116" s="4"/>
    </row>
    <row r="117" ht="14.25" customHeight="1">
      <c r="A117" s="2">
        <v>1.0000116E7</v>
      </c>
      <c r="B117" s="2">
        <v>1.10000002E10</v>
      </c>
      <c r="C117" s="2">
        <v>1.2000000144E10</v>
      </c>
      <c r="D117" s="28">
        <v>44581.88327546296</v>
      </c>
      <c r="E117" s="4" t="s">
        <v>3139</v>
      </c>
      <c r="F117" s="2">
        <v>1617744.0</v>
      </c>
      <c r="G117" s="4" t="str">
        <f t="shared" si="1"/>
        <v>RTGS</v>
      </c>
      <c r="H117" s="4"/>
      <c r="L117" s="4"/>
    </row>
    <row r="118" ht="14.25" customHeight="1">
      <c r="A118" s="2">
        <v>1.0000117E7</v>
      </c>
      <c r="B118" s="2">
        <v>1.1000000184E10</v>
      </c>
      <c r="C118" s="2">
        <v>1.400000005E10</v>
      </c>
      <c r="D118" s="28">
        <v>44584.18414351852</v>
      </c>
      <c r="E118" s="4" t="s">
        <v>3139</v>
      </c>
      <c r="F118" s="2">
        <v>943334.0</v>
      </c>
      <c r="G118" s="4" t="str">
        <f t="shared" si="1"/>
        <v>IMPS</v>
      </c>
      <c r="H118" s="4"/>
      <c r="L118" s="4"/>
    </row>
    <row r="119" ht="14.25" customHeight="1">
      <c r="A119" s="2">
        <v>1.0000118E7</v>
      </c>
      <c r="B119" s="2">
        <v>1.1000000031E10</v>
      </c>
      <c r="C119" s="2">
        <v>1.5000000002E10</v>
      </c>
      <c r="D119" s="28">
        <v>44620.36729166667</v>
      </c>
      <c r="E119" s="4" t="s">
        <v>3139</v>
      </c>
      <c r="F119" s="2">
        <v>1854650.0</v>
      </c>
      <c r="G119" s="4" t="str">
        <f t="shared" si="1"/>
        <v>RTGS</v>
      </c>
      <c r="H119" s="4"/>
      <c r="L119" s="4"/>
    </row>
    <row r="120" ht="14.25" customHeight="1">
      <c r="A120" s="2">
        <v>1.0000119E7</v>
      </c>
      <c r="B120" s="2">
        <v>1.1000000169E10</v>
      </c>
      <c r="C120" s="2">
        <v>1.2000000009E10</v>
      </c>
      <c r="D120" s="28">
        <v>44568.342361111114</v>
      </c>
      <c r="E120" s="4" t="s">
        <v>3139</v>
      </c>
      <c r="F120" s="2">
        <v>969028.0</v>
      </c>
      <c r="G120" s="4" t="str">
        <f t="shared" si="1"/>
        <v>IMPS</v>
      </c>
      <c r="H120" s="4"/>
      <c r="L120" s="4"/>
    </row>
    <row r="121" ht="14.25" customHeight="1">
      <c r="A121" s="2">
        <v>1.000012E7</v>
      </c>
      <c r="B121" s="2">
        <v>1.2000000068E10</v>
      </c>
      <c r="C121" s="2">
        <v>1.100000011E10</v>
      </c>
      <c r="D121" s="28">
        <v>44576.655960648146</v>
      </c>
      <c r="E121" s="4" t="s">
        <v>3139</v>
      </c>
      <c r="F121" s="2">
        <v>2874441.0</v>
      </c>
      <c r="G121" s="4" t="str">
        <f t="shared" si="1"/>
        <v>RTGS</v>
      </c>
      <c r="H121" s="4"/>
      <c r="L121" s="4"/>
    </row>
    <row r="122" ht="14.25" customHeight="1">
      <c r="A122" s="2">
        <v>1.0000121E7</v>
      </c>
      <c r="B122" s="2">
        <v>1.1000000193E10</v>
      </c>
      <c r="C122" s="2">
        <v>1.2000000029E10</v>
      </c>
      <c r="D122" s="28">
        <v>44588.37931712963</v>
      </c>
      <c r="E122" s="4" t="s">
        <v>3139</v>
      </c>
      <c r="F122" s="2">
        <v>1537212.0</v>
      </c>
      <c r="G122" s="4" t="str">
        <f t="shared" si="1"/>
        <v>RTGS</v>
      </c>
      <c r="H122" s="4"/>
      <c r="L122" s="4"/>
    </row>
    <row r="123" ht="14.25" customHeight="1">
      <c r="A123" s="2">
        <v>1.0000122E7</v>
      </c>
      <c r="B123" s="2">
        <v>1.1000000003E10</v>
      </c>
      <c r="C123" s="2">
        <v>1.5000000053E10</v>
      </c>
      <c r="D123" s="28">
        <v>44569.884618055556</v>
      </c>
      <c r="E123" s="4" t="s">
        <v>3139</v>
      </c>
      <c r="F123" s="2">
        <v>1425607.0</v>
      </c>
      <c r="G123" s="4" t="str">
        <f t="shared" si="1"/>
        <v>IMPS</v>
      </c>
      <c r="H123" s="4"/>
      <c r="L123" s="4"/>
    </row>
    <row r="124" ht="14.25" customHeight="1">
      <c r="A124" s="2">
        <v>1.0000123E7</v>
      </c>
      <c r="B124" s="2">
        <v>1.1000000263E10</v>
      </c>
      <c r="C124" s="2">
        <v>1.2000000058E10</v>
      </c>
      <c r="D124" s="28">
        <v>44613.73158564815</v>
      </c>
      <c r="E124" s="4" t="s">
        <v>3139</v>
      </c>
      <c r="F124" s="2">
        <v>1247252.0</v>
      </c>
      <c r="G124" s="4" t="str">
        <f t="shared" si="1"/>
        <v>IMPS</v>
      </c>
      <c r="H124" s="4"/>
      <c r="L124" s="4"/>
    </row>
    <row r="125" ht="14.25" customHeight="1">
      <c r="A125" s="2">
        <v>1.0000124E7</v>
      </c>
      <c r="B125" s="2">
        <v>1.1000000172E10</v>
      </c>
      <c r="C125" s="2">
        <v>1.1000000143E10</v>
      </c>
      <c r="D125" s="28">
        <v>44599.32946759259</v>
      </c>
      <c r="E125" s="4" t="s">
        <v>3139</v>
      </c>
      <c r="F125" s="2">
        <v>2311024.0</v>
      </c>
      <c r="G125" s="4" t="str">
        <f t="shared" si="1"/>
        <v>RTGS</v>
      </c>
      <c r="H125" s="4"/>
      <c r="L125" s="4"/>
    </row>
    <row r="126" ht="14.25" customHeight="1">
      <c r="A126" s="2">
        <v>1.0000125E7</v>
      </c>
      <c r="B126" s="2">
        <v>1.1000000198E10</v>
      </c>
      <c r="C126" s="2">
        <v>1.2000000184E10</v>
      </c>
      <c r="D126" s="28">
        <v>44597.10622685185</v>
      </c>
      <c r="E126" s="4" t="s">
        <v>3140</v>
      </c>
      <c r="F126" s="2">
        <v>2993086.0</v>
      </c>
      <c r="G126" s="4" t="str">
        <f t="shared" si="1"/>
        <v>RTGS</v>
      </c>
      <c r="H126" s="4"/>
      <c r="L126" s="4"/>
    </row>
    <row r="127" ht="14.25" customHeight="1">
      <c r="A127" s="2">
        <v>1.0000126E7</v>
      </c>
      <c r="B127" s="2">
        <v>1.1000000183E10</v>
      </c>
      <c r="C127" s="2">
        <v>1.4000000024E10</v>
      </c>
      <c r="D127" s="28">
        <v>44593.39910879629</v>
      </c>
      <c r="E127" s="4" t="s">
        <v>3140</v>
      </c>
      <c r="F127" s="2">
        <v>555181.0</v>
      </c>
      <c r="G127" s="4" t="str">
        <f t="shared" si="1"/>
        <v>IMPS</v>
      </c>
      <c r="H127" s="4"/>
      <c r="L127" s="4"/>
    </row>
    <row r="128" ht="14.25" customHeight="1">
      <c r="A128" s="2">
        <v>1.0000127E7</v>
      </c>
      <c r="B128" s="2">
        <v>1.2000000138E10</v>
      </c>
      <c r="C128" s="2">
        <v>1.3000000028E10</v>
      </c>
      <c r="D128" s="28">
        <v>44564.97659722222</v>
      </c>
      <c r="E128" s="4" t="s">
        <v>3140</v>
      </c>
      <c r="F128" s="2">
        <v>2008246.0</v>
      </c>
      <c r="G128" s="4" t="str">
        <f t="shared" si="1"/>
        <v>RTGS</v>
      </c>
      <c r="H128" s="4"/>
      <c r="L128" s="4"/>
    </row>
    <row r="129" ht="14.25" customHeight="1">
      <c r="A129" s="2">
        <v>1.0000128E7</v>
      </c>
      <c r="B129" s="2">
        <v>1.1000000251E10</v>
      </c>
      <c r="C129" s="2">
        <v>1.1000000145E10</v>
      </c>
      <c r="D129" s="28">
        <v>44601.35267361111</v>
      </c>
      <c r="E129" s="4" t="s">
        <v>3139</v>
      </c>
      <c r="F129" s="2">
        <v>329633.0</v>
      </c>
      <c r="G129" s="4" t="str">
        <f t="shared" si="1"/>
        <v>NEFT</v>
      </c>
      <c r="H129" s="4"/>
      <c r="L129" s="4"/>
    </row>
    <row r="130" ht="14.25" customHeight="1">
      <c r="A130" s="2">
        <v>1.0000129E7</v>
      </c>
      <c r="B130" s="2">
        <v>1.2000000161E10</v>
      </c>
      <c r="C130" s="2">
        <v>1.100000006E10</v>
      </c>
      <c r="D130" s="28">
        <v>44571.52710648148</v>
      </c>
      <c r="E130" s="4" t="s">
        <v>3139</v>
      </c>
      <c r="F130" s="2">
        <v>1484689.0</v>
      </c>
      <c r="G130" s="4" t="str">
        <f t="shared" si="1"/>
        <v>IMPS</v>
      </c>
      <c r="H130" s="4"/>
      <c r="L130" s="4"/>
    </row>
    <row r="131" ht="14.25" customHeight="1">
      <c r="A131" s="2">
        <v>1.000013E7</v>
      </c>
      <c r="B131" s="2">
        <v>1.100000023E10</v>
      </c>
      <c r="C131" s="2">
        <v>1.1000000114E10</v>
      </c>
      <c r="D131" s="28">
        <v>44566.97553240741</v>
      </c>
      <c r="E131" s="4" t="s">
        <v>3139</v>
      </c>
      <c r="F131" s="2">
        <v>1393336.0</v>
      </c>
      <c r="G131" s="4" t="str">
        <f t="shared" si="1"/>
        <v>IMPS</v>
      </c>
      <c r="H131" s="4"/>
      <c r="L131" s="4"/>
    </row>
    <row r="132" ht="14.25" customHeight="1">
      <c r="A132" s="2">
        <v>1.0000131E7</v>
      </c>
      <c r="B132" s="2">
        <v>1.100000017E10</v>
      </c>
      <c r="C132" s="2">
        <v>1.5000000066E10</v>
      </c>
      <c r="D132" s="28">
        <v>44603.65520833333</v>
      </c>
      <c r="E132" s="4" t="s">
        <v>3139</v>
      </c>
      <c r="F132" s="2">
        <v>649452.0</v>
      </c>
      <c r="G132" s="4" t="str">
        <f t="shared" si="1"/>
        <v>IMPS</v>
      </c>
      <c r="H132" s="4"/>
      <c r="L132" s="4"/>
    </row>
    <row r="133" ht="14.25" customHeight="1">
      <c r="A133" s="2">
        <v>1.0000132E7</v>
      </c>
      <c r="B133" s="2">
        <v>1.1000000053E10</v>
      </c>
      <c r="C133" s="2">
        <v>1.3000000032E10</v>
      </c>
      <c r="D133" s="28">
        <v>44591.55496527778</v>
      </c>
      <c r="E133" s="4" t="s">
        <v>3140</v>
      </c>
      <c r="F133" s="2">
        <v>1319797.0</v>
      </c>
      <c r="G133" s="4" t="str">
        <f t="shared" si="1"/>
        <v>IMPS</v>
      </c>
      <c r="H133" s="4"/>
      <c r="L133" s="4"/>
    </row>
    <row r="134" ht="14.25" customHeight="1">
      <c r="A134" s="2">
        <v>1.0000133E7</v>
      </c>
      <c r="B134" s="2">
        <v>1.1000000135E10</v>
      </c>
      <c r="C134" s="2">
        <v>1.1000000072E10</v>
      </c>
      <c r="D134" s="28">
        <v>44593.136354166665</v>
      </c>
      <c r="E134" s="4" t="s">
        <v>3139</v>
      </c>
      <c r="F134" s="2">
        <v>2438501.0</v>
      </c>
      <c r="G134" s="4" t="str">
        <f t="shared" si="1"/>
        <v>RTGS</v>
      </c>
      <c r="H134" s="4"/>
      <c r="L134" s="4"/>
    </row>
    <row r="135" ht="14.25" customHeight="1">
      <c r="A135" s="2">
        <v>1.0000134E7</v>
      </c>
      <c r="B135" s="2">
        <v>1.1000000224E10</v>
      </c>
      <c r="C135" s="2">
        <v>1.2000000092E10</v>
      </c>
      <c r="D135" s="28">
        <v>44581.77412037037</v>
      </c>
      <c r="E135" s="4" t="s">
        <v>3140</v>
      </c>
      <c r="F135" s="2">
        <v>453865.0</v>
      </c>
      <c r="G135" s="4" t="str">
        <f t="shared" si="1"/>
        <v>NEFT</v>
      </c>
      <c r="H135" s="4"/>
      <c r="L135" s="4"/>
    </row>
    <row r="136" ht="14.25" customHeight="1">
      <c r="A136" s="2">
        <v>1.0000135E7</v>
      </c>
      <c r="B136" s="2">
        <v>1.1000000231E10</v>
      </c>
      <c r="C136" s="2">
        <v>1.1000000005E10</v>
      </c>
      <c r="D136" s="28">
        <v>44608.717835648145</v>
      </c>
      <c r="E136" s="4" t="s">
        <v>3140</v>
      </c>
      <c r="F136" s="2">
        <v>1119464.0</v>
      </c>
      <c r="G136" s="4" t="str">
        <f t="shared" si="1"/>
        <v>IMPS</v>
      </c>
      <c r="H136" s="4"/>
      <c r="L136" s="4"/>
    </row>
    <row r="137" ht="14.25" customHeight="1">
      <c r="A137" s="2">
        <v>1.0000136E7</v>
      </c>
      <c r="B137" s="2">
        <v>1.1000000201E10</v>
      </c>
      <c r="C137" s="2">
        <v>1.2000000014E10</v>
      </c>
      <c r="D137" s="28">
        <v>44573.781377314815</v>
      </c>
      <c r="E137" s="4" t="s">
        <v>3139</v>
      </c>
      <c r="F137" s="2">
        <v>1539206.0</v>
      </c>
      <c r="G137" s="4" t="str">
        <f t="shared" si="1"/>
        <v>RTGS</v>
      </c>
      <c r="H137" s="4"/>
      <c r="L137" s="4"/>
    </row>
    <row r="138" ht="14.25" customHeight="1">
      <c r="A138" s="2">
        <v>1.0000137E7</v>
      </c>
      <c r="B138" s="2">
        <v>1.1000000259E10</v>
      </c>
      <c r="C138" s="2">
        <v>1.2000000166E10</v>
      </c>
      <c r="D138" s="28">
        <v>44616.63209490741</v>
      </c>
      <c r="E138" s="4" t="s">
        <v>3139</v>
      </c>
      <c r="F138" s="2">
        <v>573337.0</v>
      </c>
      <c r="G138" s="4" t="str">
        <f t="shared" si="1"/>
        <v>IMPS</v>
      </c>
      <c r="H138" s="4"/>
      <c r="L138" s="4"/>
    </row>
    <row r="139" ht="14.25" customHeight="1">
      <c r="A139" s="2">
        <v>1.0000138E7</v>
      </c>
      <c r="B139" s="2">
        <v>1.1000000079E10</v>
      </c>
      <c r="C139" s="2">
        <v>1.3000000035E10</v>
      </c>
      <c r="D139" s="28">
        <v>44563.2797337963</v>
      </c>
      <c r="E139" s="4" t="s">
        <v>3139</v>
      </c>
      <c r="F139" s="2">
        <v>2226087.0</v>
      </c>
      <c r="G139" s="4" t="str">
        <f t="shared" si="1"/>
        <v>RTGS</v>
      </c>
      <c r="H139" s="4"/>
      <c r="L139" s="4"/>
    </row>
    <row r="140" ht="14.25" customHeight="1">
      <c r="A140" s="2">
        <v>1.0000139E7</v>
      </c>
      <c r="B140" s="2">
        <v>1.1000000242E10</v>
      </c>
      <c r="C140" s="2">
        <v>1.1000000095E10</v>
      </c>
      <c r="D140" s="28">
        <v>44577.956875</v>
      </c>
      <c r="E140" s="4" t="s">
        <v>3140</v>
      </c>
      <c r="F140" s="2">
        <v>1482971.0</v>
      </c>
      <c r="G140" s="4" t="str">
        <f t="shared" si="1"/>
        <v>IMPS</v>
      </c>
      <c r="H140" s="4"/>
      <c r="L140" s="4"/>
    </row>
    <row r="141" ht="14.25" customHeight="1">
      <c r="A141" s="2">
        <v>1.000014E7</v>
      </c>
      <c r="B141" s="2">
        <v>1.1000000163E10</v>
      </c>
      <c r="C141" s="2">
        <v>1.1000000261E10</v>
      </c>
      <c r="D141" s="28">
        <v>44564.26702546296</v>
      </c>
      <c r="E141" s="4" t="s">
        <v>3139</v>
      </c>
      <c r="F141" s="2">
        <v>2665880.0</v>
      </c>
      <c r="G141" s="4" t="str">
        <f t="shared" si="1"/>
        <v>RTGS</v>
      </c>
      <c r="H141" s="4"/>
      <c r="L141" s="4"/>
    </row>
    <row r="142" ht="14.25" customHeight="1">
      <c r="A142" s="2">
        <v>1.0000141E7</v>
      </c>
      <c r="B142" s="2">
        <v>1.1000000078E10</v>
      </c>
      <c r="C142" s="2">
        <v>1.5000000057E10</v>
      </c>
      <c r="D142" s="28">
        <v>44587.75712962963</v>
      </c>
      <c r="E142" s="4" t="s">
        <v>3139</v>
      </c>
      <c r="F142" s="2">
        <v>2769562.0</v>
      </c>
      <c r="G142" s="4" t="str">
        <f t="shared" si="1"/>
        <v>RTGS</v>
      </c>
      <c r="H142" s="4"/>
      <c r="L142" s="4"/>
    </row>
    <row r="143" ht="14.25" customHeight="1">
      <c r="A143" s="2">
        <v>1.0000142E7</v>
      </c>
      <c r="B143" s="2">
        <v>1.1000000091E10</v>
      </c>
      <c r="C143" s="2">
        <v>1.2000000134E10</v>
      </c>
      <c r="D143" s="28">
        <v>44602.04325231481</v>
      </c>
      <c r="E143" s="4" t="s">
        <v>3139</v>
      </c>
      <c r="F143" s="2">
        <v>822470.0</v>
      </c>
      <c r="G143" s="4" t="str">
        <f t="shared" si="1"/>
        <v>IMPS</v>
      </c>
      <c r="H143" s="4"/>
      <c r="L143" s="4"/>
    </row>
    <row r="144" ht="14.25" customHeight="1">
      <c r="A144" s="2">
        <v>1.0000143E7</v>
      </c>
      <c r="B144" s="2">
        <v>1.1000000067E10</v>
      </c>
      <c r="C144" s="2">
        <v>1.400000004E10</v>
      </c>
      <c r="D144" s="28">
        <v>44592.62699074074</v>
      </c>
      <c r="E144" s="4" t="s">
        <v>3139</v>
      </c>
      <c r="F144" s="2">
        <v>1119662.0</v>
      </c>
      <c r="G144" s="4" t="str">
        <f t="shared" si="1"/>
        <v>IMPS</v>
      </c>
      <c r="H144" s="4"/>
      <c r="L144" s="4"/>
    </row>
    <row r="145" ht="14.25" customHeight="1">
      <c r="A145" s="2">
        <v>1.0000144E7</v>
      </c>
      <c r="B145" s="2">
        <v>1.2000000048E10</v>
      </c>
      <c r="C145" s="2">
        <v>1.2000000121E10</v>
      </c>
      <c r="D145" s="28">
        <v>44620.77715277778</v>
      </c>
      <c r="E145" s="4" t="s">
        <v>3139</v>
      </c>
      <c r="F145" s="2">
        <v>1516391.0</v>
      </c>
      <c r="G145" s="4" t="str">
        <f t="shared" si="1"/>
        <v>RTGS</v>
      </c>
      <c r="H145" s="4"/>
      <c r="L145" s="4"/>
    </row>
    <row r="146" ht="14.25" customHeight="1">
      <c r="A146" s="2">
        <v>1.0000145E7</v>
      </c>
      <c r="B146" s="2">
        <v>1.1000000018E10</v>
      </c>
      <c r="C146" s="2">
        <v>1.1000000247E10</v>
      </c>
      <c r="D146" s="28">
        <v>44565.219305555554</v>
      </c>
      <c r="E146" s="4" t="s">
        <v>3139</v>
      </c>
      <c r="F146" s="2">
        <v>1255016.0</v>
      </c>
      <c r="G146" s="4" t="str">
        <f t="shared" si="1"/>
        <v>IMPS</v>
      </c>
      <c r="H146" s="4"/>
      <c r="L146" s="4"/>
    </row>
    <row r="147" ht="14.25" customHeight="1">
      <c r="A147" s="2">
        <v>1.0000146E7</v>
      </c>
      <c r="B147" s="2">
        <v>1.1000000094E10</v>
      </c>
      <c r="C147" s="2">
        <v>1.500000004E10</v>
      </c>
      <c r="D147" s="28">
        <v>44621.30260416667</v>
      </c>
      <c r="E147" s="4" t="s">
        <v>3139</v>
      </c>
      <c r="F147" s="2">
        <v>1979254.0</v>
      </c>
      <c r="G147" s="4" t="str">
        <f t="shared" si="1"/>
        <v>RTGS</v>
      </c>
      <c r="H147" s="4"/>
      <c r="L147" s="4"/>
    </row>
    <row r="148" ht="14.25" customHeight="1">
      <c r="A148" s="2">
        <v>1.0000147E7</v>
      </c>
      <c r="B148" s="2">
        <v>1.1000000114E10</v>
      </c>
      <c r="C148" s="2">
        <v>1.3000000043E10</v>
      </c>
      <c r="D148" s="28">
        <v>44592.16369212963</v>
      </c>
      <c r="E148" s="4" t="s">
        <v>3139</v>
      </c>
      <c r="F148" s="2">
        <v>1266290.0</v>
      </c>
      <c r="G148" s="4" t="str">
        <f t="shared" si="1"/>
        <v>IMPS</v>
      </c>
      <c r="H148" s="4"/>
      <c r="L148" s="4"/>
    </row>
    <row r="149" ht="14.25" customHeight="1">
      <c r="A149" s="2">
        <v>1.0000148E7</v>
      </c>
      <c r="B149" s="2">
        <v>1.1000000033E10</v>
      </c>
      <c r="C149" s="2">
        <v>1.1E10</v>
      </c>
      <c r="D149" s="28">
        <v>44607.133888888886</v>
      </c>
      <c r="E149" s="4" t="s">
        <v>3139</v>
      </c>
      <c r="F149" s="2">
        <v>1372782.0</v>
      </c>
      <c r="G149" s="4" t="str">
        <f t="shared" si="1"/>
        <v>IMPS</v>
      </c>
      <c r="H149" s="4"/>
      <c r="L149" s="4"/>
    </row>
    <row r="150" ht="14.25" customHeight="1">
      <c r="A150" s="2">
        <v>1.0000149E7</v>
      </c>
      <c r="B150" s="2">
        <v>1.2000000068E10</v>
      </c>
      <c r="C150" s="2">
        <v>1.2000000067E10</v>
      </c>
      <c r="D150" s="28">
        <v>44577.62489583333</v>
      </c>
      <c r="E150" s="4" t="s">
        <v>3140</v>
      </c>
      <c r="F150" s="2">
        <v>2824720.0</v>
      </c>
      <c r="G150" s="4" t="str">
        <f t="shared" si="1"/>
        <v>RTGS</v>
      </c>
      <c r="H150" s="4"/>
      <c r="L150" s="4"/>
    </row>
    <row r="151" ht="14.25" customHeight="1">
      <c r="A151" s="2">
        <v>1.000015E7</v>
      </c>
      <c r="B151" s="2">
        <v>1.2000000014E10</v>
      </c>
      <c r="C151" s="2">
        <v>1.4000000077E10</v>
      </c>
      <c r="D151" s="28">
        <v>44594.48394675926</v>
      </c>
      <c r="E151" s="4" t="s">
        <v>3139</v>
      </c>
      <c r="F151" s="2">
        <v>60741.0</v>
      </c>
      <c r="G151" s="4" t="str">
        <f t="shared" si="1"/>
        <v>NEFT</v>
      </c>
      <c r="H151" s="4"/>
      <c r="L151" s="4"/>
    </row>
    <row r="152" ht="14.25" customHeight="1">
      <c r="A152" s="2">
        <v>1.0000151E7</v>
      </c>
      <c r="B152" s="2">
        <v>1.2000000129E10</v>
      </c>
      <c r="C152" s="2">
        <v>1.2000000121E10</v>
      </c>
      <c r="D152" s="28">
        <v>44569.865428240744</v>
      </c>
      <c r="E152" s="4" t="s">
        <v>3140</v>
      </c>
      <c r="F152" s="2">
        <v>496957.0</v>
      </c>
      <c r="G152" s="4" t="str">
        <f t="shared" si="1"/>
        <v>NEFT</v>
      </c>
      <c r="H152" s="4"/>
      <c r="L152" s="4"/>
    </row>
    <row r="153" ht="14.25" customHeight="1">
      <c r="A153" s="2">
        <v>1.0000152E7</v>
      </c>
      <c r="B153" s="2">
        <v>1.2000000154E10</v>
      </c>
      <c r="C153" s="2">
        <v>1.4000000023E10</v>
      </c>
      <c r="D153" s="28">
        <v>44596.0158912037</v>
      </c>
      <c r="E153" s="4" t="s">
        <v>3140</v>
      </c>
      <c r="F153" s="2">
        <v>145922.0</v>
      </c>
      <c r="G153" s="4" t="str">
        <f t="shared" si="1"/>
        <v>NEFT</v>
      </c>
      <c r="H153" s="4"/>
      <c r="L153" s="4"/>
    </row>
    <row r="154" ht="14.25" customHeight="1">
      <c r="A154" s="2">
        <v>1.0000153E7</v>
      </c>
      <c r="B154" s="2">
        <v>1.1000000253E10</v>
      </c>
      <c r="C154" s="2">
        <v>1.5000000062E10</v>
      </c>
      <c r="D154" s="28">
        <v>44573.22503472222</v>
      </c>
      <c r="E154" s="4" t="s">
        <v>3139</v>
      </c>
      <c r="F154" s="2">
        <v>1340088.0</v>
      </c>
      <c r="G154" s="4" t="str">
        <f t="shared" si="1"/>
        <v>IMPS</v>
      </c>
      <c r="H154" s="4"/>
      <c r="L154" s="4"/>
    </row>
    <row r="155" ht="14.25" customHeight="1">
      <c r="A155" s="2">
        <v>1.0000154E7</v>
      </c>
      <c r="B155" s="2">
        <v>1.1000000051E10</v>
      </c>
      <c r="C155" s="2">
        <v>1.2000000096E10</v>
      </c>
      <c r="D155" s="28">
        <v>44617.07653935185</v>
      </c>
      <c r="E155" s="4" t="s">
        <v>3139</v>
      </c>
      <c r="F155" s="2">
        <v>1954250.0</v>
      </c>
      <c r="G155" s="4" t="str">
        <f t="shared" si="1"/>
        <v>RTGS</v>
      </c>
      <c r="H155" s="4"/>
      <c r="L155" s="4"/>
    </row>
    <row r="156" ht="14.25" customHeight="1">
      <c r="A156" s="2">
        <v>1.0000155E7</v>
      </c>
      <c r="B156" s="2">
        <v>1.1000000267E10</v>
      </c>
      <c r="C156" s="2">
        <v>1.4000000065E10</v>
      </c>
      <c r="D156" s="28">
        <v>44619.71797453704</v>
      </c>
      <c r="E156" s="4" t="s">
        <v>3140</v>
      </c>
      <c r="F156" s="2">
        <v>1539078.0</v>
      </c>
      <c r="G156" s="4" t="str">
        <f t="shared" si="1"/>
        <v>RTGS</v>
      </c>
      <c r="H156" s="4"/>
      <c r="L156" s="4"/>
    </row>
    <row r="157" ht="14.25" customHeight="1">
      <c r="A157" s="2">
        <v>1.0000156E7</v>
      </c>
      <c r="B157" s="2">
        <v>1.1000000127E10</v>
      </c>
      <c r="C157" s="2">
        <v>1.4000000062E10</v>
      </c>
      <c r="D157" s="28">
        <v>44599.825266203705</v>
      </c>
      <c r="E157" s="4" t="s">
        <v>3139</v>
      </c>
      <c r="F157" s="2">
        <v>2200945.0</v>
      </c>
      <c r="G157" s="4" t="str">
        <f t="shared" si="1"/>
        <v>RTGS</v>
      </c>
      <c r="H157" s="4"/>
      <c r="L157" s="4"/>
    </row>
    <row r="158" ht="14.25" customHeight="1">
      <c r="A158" s="2">
        <v>1.0000157E7</v>
      </c>
      <c r="B158" s="2">
        <v>1.1000000055E10</v>
      </c>
      <c r="C158" s="2">
        <v>1.2000000057E10</v>
      </c>
      <c r="D158" s="28">
        <v>44612.46873842592</v>
      </c>
      <c r="E158" s="4" t="s">
        <v>3139</v>
      </c>
      <c r="F158" s="2">
        <v>2907836.0</v>
      </c>
      <c r="G158" s="4" t="str">
        <f t="shared" si="1"/>
        <v>RTGS</v>
      </c>
      <c r="H158" s="4"/>
      <c r="L158" s="4"/>
    </row>
    <row r="159" ht="14.25" customHeight="1">
      <c r="A159" s="2">
        <v>1.0000158E7</v>
      </c>
      <c r="B159" s="2">
        <v>1.1000000155E10</v>
      </c>
      <c r="C159" s="2">
        <v>1.200000003E10</v>
      </c>
      <c r="D159" s="28">
        <v>44595.364212962966</v>
      </c>
      <c r="E159" s="4" t="s">
        <v>3139</v>
      </c>
      <c r="F159" s="2">
        <v>538808.0</v>
      </c>
      <c r="G159" s="4" t="str">
        <f t="shared" si="1"/>
        <v>IMPS</v>
      </c>
      <c r="H159" s="4"/>
      <c r="L159" s="4"/>
    </row>
    <row r="160" ht="14.25" customHeight="1">
      <c r="A160" s="2">
        <v>1.0000159E7</v>
      </c>
      <c r="B160" s="2">
        <v>1.1000000016E10</v>
      </c>
      <c r="C160" s="2">
        <v>1.1000000029E10</v>
      </c>
      <c r="D160" s="28">
        <v>44613.02774305556</v>
      </c>
      <c r="E160" s="4" t="s">
        <v>3139</v>
      </c>
      <c r="F160" s="2">
        <v>2598839.0</v>
      </c>
      <c r="G160" s="4" t="str">
        <f t="shared" si="1"/>
        <v>RTGS</v>
      </c>
      <c r="H160" s="4"/>
      <c r="L160" s="4"/>
    </row>
    <row r="161" ht="14.25" customHeight="1">
      <c r="A161" s="2">
        <v>1.000016E7</v>
      </c>
      <c r="B161" s="2">
        <v>1.1000000181E10</v>
      </c>
      <c r="C161" s="2">
        <v>1.1000000079E10</v>
      </c>
      <c r="D161" s="28">
        <v>44581.26813657407</v>
      </c>
      <c r="E161" s="4" t="s">
        <v>3139</v>
      </c>
      <c r="F161" s="2">
        <v>2180214.0</v>
      </c>
      <c r="G161" s="4" t="str">
        <f t="shared" si="1"/>
        <v>RTGS</v>
      </c>
      <c r="H161" s="4"/>
      <c r="L161" s="4"/>
    </row>
    <row r="162" ht="14.25" customHeight="1">
      <c r="A162" s="2">
        <v>1.0000161E7</v>
      </c>
      <c r="B162" s="2">
        <v>1.2000000109E10</v>
      </c>
      <c r="C162" s="2">
        <v>1.1000000025E10</v>
      </c>
      <c r="D162" s="28">
        <v>44572.324270833335</v>
      </c>
      <c r="E162" s="4" t="s">
        <v>3139</v>
      </c>
      <c r="F162" s="2">
        <v>1245263.0</v>
      </c>
      <c r="G162" s="4" t="str">
        <f t="shared" si="1"/>
        <v>IMPS</v>
      </c>
      <c r="H162" s="4"/>
      <c r="L162" s="4"/>
    </row>
    <row r="163" ht="14.25" customHeight="1">
      <c r="A163" s="2">
        <v>1.0000162E7</v>
      </c>
      <c r="B163" s="2">
        <v>1.2000000041E10</v>
      </c>
      <c r="C163" s="2">
        <v>1.4000000066E10</v>
      </c>
      <c r="D163" s="28">
        <v>44601.41075231481</v>
      </c>
      <c r="E163" s="4" t="s">
        <v>3139</v>
      </c>
      <c r="F163" s="2">
        <v>2497584.0</v>
      </c>
      <c r="G163" s="4" t="str">
        <f t="shared" si="1"/>
        <v>RTGS</v>
      </c>
      <c r="H163" s="4"/>
      <c r="L163" s="4"/>
    </row>
    <row r="164" ht="14.25" customHeight="1">
      <c r="A164" s="2">
        <v>1.0000163E7</v>
      </c>
      <c r="B164" s="2">
        <v>1.1000000143E10</v>
      </c>
      <c r="C164" s="2">
        <v>1.5000000006E10</v>
      </c>
      <c r="D164" s="28">
        <v>44584.39456018519</v>
      </c>
      <c r="E164" s="4" t="s">
        <v>3140</v>
      </c>
      <c r="F164" s="2">
        <v>58839.0</v>
      </c>
      <c r="G164" s="4" t="str">
        <f t="shared" si="1"/>
        <v>NEFT</v>
      </c>
      <c r="H164" s="4"/>
      <c r="L164" s="4"/>
    </row>
    <row r="165" ht="14.25" customHeight="1">
      <c r="A165" s="2">
        <v>1.0000164E7</v>
      </c>
      <c r="B165" s="2">
        <v>1.2000000134E10</v>
      </c>
      <c r="C165" s="2">
        <v>1.2000000074E10</v>
      </c>
      <c r="D165" s="28">
        <v>44610.39927083333</v>
      </c>
      <c r="E165" s="4" t="s">
        <v>3140</v>
      </c>
      <c r="F165" s="2">
        <v>2666865.0</v>
      </c>
      <c r="G165" s="4" t="str">
        <f t="shared" si="1"/>
        <v>RTGS</v>
      </c>
      <c r="H165" s="4"/>
      <c r="L165" s="4"/>
    </row>
    <row r="166" ht="14.25" customHeight="1">
      <c r="A166" s="2">
        <v>1.0000165E7</v>
      </c>
      <c r="B166" s="2">
        <v>1.1000000053E10</v>
      </c>
      <c r="C166" s="2">
        <v>1.1000000132E10</v>
      </c>
      <c r="D166" s="28">
        <v>44586.223958333336</v>
      </c>
      <c r="E166" s="4" t="s">
        <v>3139</v>
      </c>
      <c r="F166" s="2">
        <v>2905802.0</v>
      </c>
      <c r="G166" s="4" t="str">
        <f t="shared" si="1"/>
        <v>RTGS</v>
      </c>
      <c r="H166" s="4"/>
      <c r="L166" s="4"/>
    </row>
    <row r="167" ht="14.25" customHeight="1">
      <c r="A167" s="2">
        <v>1.0000166E7</v>
      </c>
      <c r="B167" s="2">
        <v>1.1000000219E10</v>
      </c>
      <c r="C167" s="2">
        <v>1.1000000054E10</v>
      </c>
      <c r="D167" s="28">
        <v>44563.10537037037</v>
      </c>
      <c r="E167" s="4" t="s">
        <v>3139</v>
      </c>
      <c r="F167" s="2">
        <v>774674.0</v>
      </c>
      <c r="G167" s="4" t="str">
        <f t="shared" si="1"/>
        <v>IMPS</v>
      </c>
      <c r="H167" s="4"/>
      <c r="L167" s="4"/>
    </row>
    <row r="168" ht="14.25" customHeight="1">
      <c r="A168" s="2">
        <v>1.0000167E7</v>
      </c>
      <c r="B168" s="2">
        <v>1.1000000043E10</v>
      </c>
      <c r="C168" s="2">
        <v>1.4000000073E10</v>
      </c>
      <c r="D168" s="28">
        <v>44573.73049768519</v>
      </c>
      <c r="E168" s="4" t="s">
        <v>3139</v>
      </c>
      <c r="F168" s="2">
        <v>2253658.0</v>
      </c>
      <c r="G168" s="4" t="str">
        <f t="shared" si="1"/>
        <v>RTGS</v>
      </c>
      <c r="H168" s="4"/>
      <c r="L168" s="4"/>
    </row>
    <row r="169" ht="14.25" customHeight="1">
      <c r="A169" s="2">
        <v>1.0000168E7</v>
      </c>
      <c r="B169" s="2">
        <v>1.2000000064E10</v>
      </c>
      <c r="C169" s="2">
        <v>1.2000000158E10</v>
      </c>
      <c r="D169" s="28">
        <v>44616.94615740741</v>
      </c>
      <c r="E169" s="4" t="s">
        <v>3139</v>
      </c>
      <c r="F169" s="2">
        <v>302936.0</v>
      </c>
      <c r="G169" s="4" t="str">
        <f t="shared" si="1"/>
        <v>NEFT</v>
      </c>
      <c r="H169" s="4"/>
      <c r="L169" s="4"/>
    </row>
    <row r="170" ht="14.25" customHeight="1">
      <c r="A170" s="2">
        <v>1.0000169E7</v>
      </c>
      <c r="B170" s="2">
        <v>1.2000000033E10</v>
      </c>
      <c r="C170" s="2">
        <v>1.4000000062E10</v>
      </c>
      <c r="D170" s="28">
        <v>44609.482881944445</v>
      </c>
      <c r="E170" s="4" t="s">
        <v>3139</v>
      </c>
      <c r="F170" s="2">
        <v>1618624.0</v>
      </c>
      <c r="G170" s="4" t="str">
        <f t="shared" si="1"/>
        <v>RTGS</v>
      </c>
      <c r="H170" s="4"/>
      <c r="L170" s="4"/>
    </row>
    <row r="171" ht="14.25" customHeight="1">
      <c r="A171" s="2">
        <v>1.000017E7</v>
      </c>
      <c r="B171" s="2">
        <v>1.1000000212E10</v>
      </c>
      <c r="C171" s="2">
        <v>1.5000000024E10</v>
      </c>
      <c r="D171" s="28">
        <v>44592.066145833334</v>
      </c>
      <c r="E171" s="4" t="s">
        <v>3139</v>
      </c>
      <c r="F171" s="2">
        <v>2366168.0</v>
      </c>
      <c r="G171" s="4" t="str">
        <f t="shared" si="1"/>
        <v>RTGS</v>
      </c>
      <c r="H171" s="4"/>
      <c r="L171" s="4"/>
    </row>
    <row r="172" ht="14.25" customHeight="1">
      <c r="A172" s="2">
        <v>1.0000171E7</v>
      </c>
      <c r="B172" s="2">
        <v>1.1000000004E10</v>
      </c>
      <c r="C172" s="2">
        <v>1.2000000116E10</v>
      </c>
      <c r="D172" s="28">
        <v>44573.05635416666</v>
      </c>
      <c r="E172" s="4" t="s">
        <v>3140</v>
      </c>
      <c r="F172" s="2">
        <v>2766091.0</v>
      </c>
      <c r="G172" s="4" t="str">
        <f t="shared" si="1"/>
        <v>RTGS</v>
      </c>
      <c r="H172" s="4"/>
      <c r="L172" s="4"/>
    </row>
    <row r="173" ht="14.25" customHeight="1">
      <c r="A173" s="2">
        <v>1.0000172E7</v>
      </c>
      <c r="B173" s="2">
        <v>1.100000005E10</v>
      </c>
      <c r="C173" s="2">
        <v>1.1000000079E10</v>
      </c>
      <c r="D173" s="28">
        <v>44585.59590277778</v>
      </c>
      <c r="E173" s="4" t="s">
        <v>3140</v>
      </c>
      <c r="F173" s="2">
        <v>2949363.0</v>
      </c>
      <c r="G173" s="4" t="str">
        <f t="shared" si="1"/>
        <v>RTGS</v>
      </c>
      <c r="H173" s="4"/>
      <c r="L173" s="4"/>
    </row>
    <row r="174" ht="14.25" customHeight="1">
      <c r="A174" s="2">
        <v>1.0000173E7</v>
      </c>
      <c r="B174" s="2">
        <v>1.1000000205E10</v>
      </c>
      <c r="C174" s="2">
        <v>1.1000000253E10</v>
      </c>
      <c r="D174" s="28">
        <v>44574.780277777776</v>
      </c>
      <c r="E174" s="4" t="s">
        <v>3139</v>
      </c>
      <c r="F174" s="2">
        <v>2326557.0</v>
      </c>
      <c r="G174" s="4" t="str">
        <f t="shared" si="1"/>
        <v>RTGS</v>
      </c>
      <c r="H174" s="4"/>
      <c r="L174" s="4"/>
    </row>
    <row r="175" ht="14.25" customHeight="1">
      <c r="A175" s="2">
        <v>1.0000174E7</v>
      </c>
      <c r="B175" s="2">
        <v>1.100000005E10</v>
      </c>
      <c r="C175" s="2">
        <v>1.1000000098E10</v>
      </c>
      <c r="D175" s="28">
        <v>44600.70868055556</v>
      </c>
      <c r="E175" s="4" t="s">
        <v>3140</v>
      </c>
      <c r="F175" s="2">
        <v>1317033.0</v>
      </c>
      <c r="G175" s="4" t="str">
        <f t="shared" si="1"/>
        <v>IMPS</v>
      </c>
      <c r="H175" s="4"/>
      <c r="L175" s="4"/>
    </row>
    <row r="176" ht="14.25" customHeight="1">
      <c r="A176" s="2">
        <v>1.0000175E7</v>
      </c>
      <c r="B176" s="2">
        <v>1.1000000219E10</v>
      </c>
      <c r="C176" s="2">
        <v>1.4000000055E10</v>
      </c>
      <c r="D176" s="28">
        <v>44613.10733796296</v>
      </c>
      <c r="E176" s="4" t="s">
        <v>3139</v>
      </c>
      <c r="F176" s="2">
        <v>1581443.0</v>
      </c>
      <c r="G176" s="4" t="str">
        <f t="shared" si="1"/>
        <v>RTGS</v>
      </c>
      <c r="H176" s="4"/>
      <c r="L176" s="4"/>
    </row>
    <row r="177" ht="14.25" customHeight="1">
      <c r="A177" s="2">
        <v>1.0000176E7</v>
      </c>
      <c r="B177" s="2">
        <v>1.1000000214E10</v>
      </c>
      <c r="C177" s="2">
        <v>1.1000000099E10</v>
      </c>
      <c r="D177" s="28">
        <v>44581.58311342593</v>
      </c>
      <c r="E177" s="4" t="s">
        <v>3139</v>
      </c>
      <c r="F177" s="2">
        <v>648938.0</v>
      </c>
      <c r="G177" s="4" t="str">
        <f t="shared" si="1"/>
        <v>IMPS</v>
      </c>
      <c r="H177" s="4"/>
      <c r="L177" s="4"/>
    </row>
    <row r="178" ht="14.25" customHeight="1">
      <c r="A178" s="2">
        <v>1.0000177E7</v>
      </c>
      <c r="B178" s="2">
        <v>1.1000000122E10</v>
      </c>
      <c r="C178" s="2">
        <v>1.2000000076E10</v>
      </c>
      <c r="D178" s="28">
        <v>44582.68971064815</v>
      </c>
      <c r="E178" s="4" t="s">
        <v>3140</v>
      </c>
      <c r="F178" s="2">
        <v>2818568.0</v>
      </c>
      <c r="G178" s="4" t="str">
        <f t="shared" si="1"/>
        <v>RTGS</v>
      </c>
      <c r="H178" s="4"/>
      <c r="L178" s="4"/>
    </row>
    <row r="179" ht="14.25" customHeight="1">
      <c r="A179" s="2">
        <v>1.0000178E7</v>
      </c>
      <c r="B179" s="2">
        <v>1.100000017E10</v>
      </c>
      <c r="C179" s="2">
        <v>1.4000000051E10</v>
      </c>
      <c r="D179" s="28">
        <v>44615.234918981485</v>
      </c>
      <c r="E179" s="4" t="s">
        <v>3139</v>
      </c>
      <c r="F179" s="2">
        <v>1477515.0</v>
      </c>
      <c r="G179" s="4" t="str">
        <f t="shared" si="1"/>
        <v>IMPS</v>
      </c>
      <c r="H179" s="4"/>
      <c r="L179" s="4"/>
    </row>
    <row r="180" ht="14.25" customHeight="1">
      <c r="A180" s="2">
        <v>1.0000179E7</v>
      </c>
      <c r="B180" s="2">
        <v>1.1000000192E10</v>
      </c>
      <c r="C180" s="2">
        <v>1.3000000028E10</v>
      </c>
      <c r="D180" s="28">
        <v>44621.66324074074</v>
      </c>
      <c r="E180" s="4" t="s">
        <v>3139</v>
      </c>
      <c r="F180" s="2">
        <v>2258549.0</v>
      </c>
      <c r="G180" s="4" t="str">
        <f t="shared" si="1"/>
        <v>RTGS</v>
      </c>
      <c r="H180" s="4"/>
      <c r="L180" s="4"/>
    </row>
    <row r="181" ht="14.25" customHeight="1">
      <c r="A181" s="2">
        <v>1.000018E7</v>
      </c>
      <c r="B181" s="2">
        <v>1.1000000108E10</v>
      </c>
      <c r="C181" s="2">
        <v>1.400000006E10</v>
      </c>
      <c r="D181" s="28">
        <v>44569.60057870371</v>
      </c>
      <c r="E181" s="4" t="s">
        <v>3140</v>
      </c>
      <c r="F181" s="2">
        <v>1923961.0</v>
      </c>
      <c r="G181" s="4" t="str">
        <f t="shared" si="1"/>
        <v>RTGS</v>
      </c>
      <c r="H181" s="4"/>
      <c r="L181" s="4"/>
    </row>
    <row r="182" ht="14.25" customHeight="1">
      <c r="A182" s="2">
        <v>1.0000181E7</v>
      </c>
      <c r="B182" s="2">
        <v>1.2000000004E10</v>
      </c>
      <c r="C182" s="2">
        <v>1.1000000143E10</v>
      </c>
      <c r="D182" s="28">
        <v>44610.867997685185</v>
      </c>
      <c r="E182" s="4" t="s">
        <v>3139</v>
      </c>
      <c r="F182" s="2">
        <v>1866166.0</v>
      </c>
      <c r="G182" s="4" t="str">
        <f t="shared" si="1"/>
        <v>RTGS</v>
      </c>
      <c r="H182" s="4"/>
      <c r="L182" s="4"/>
    </row>
    <row r="183" ht="14.25" customHeight="1">
      <c r="A183" s="2">
        <v>1.0000182E7</v>
      </c>
      <c r="B183" s="2">
        <v>1.1000000036E10</v>
      </c>
      <c r="C183" s="2">
        <v>1.2000000069E10</v>
      </c>
      <c r="D183" s="28">
        <v>44572.915601851855</v>
      </c>
      <c r="E183" s="4" t="s">
        <v>3139</v>
      </c>
      <c r="F183" s="2">
        <v>388384.0</v>
      </c>
      <c r="G183" s="4" t="str">
        <f t="shared" si="1"/>
        <v>NEFT</v>
      </c>
      <c r="H183" s="4"/>
      <c r="L183" s="4"/>
    </row>
    <row r="184" ht="14.25" customHeight="1">
      <c r="A184" s="2">
        <v>1.0000183E7</v>
      </c>
      <c r="B184" s="2">
        <v>1.2000000056E10</v>
      </c>
      <c r="C184" s="2">
        <v>1.2000000177E10</v>
      </c>
      <c r="D184" s="28">
        <v>44600.37966435185</v>
      </c>
      <c r="E184" s="4" t="s">
        <v>3139</v>
      </c>
      <c r="F184" s="2">
        <v>601429.0</v>
      </c>
      <c r="G184" s="4" t="str">
        <f t="shared" si="1"/>
        <v>IMPS</v>
      </c>
      <c r="H184" s="4"/>
      <c r="L184" s="4"/>
    </row>
    <row r="185" ht="14.25" customHeight="1">
      <c r="A185" s="2">
        <v>1.0000184E7</v>
      </c>
      <c r="B185" s="2">
        <v>1.1000000271E10</v>
      </c>
      <c r="C185" s="2">
        <v>1.4000000096E10</v>
      </c>
      <c r="D185" s="28">
        <v>44618.756527777776</v>
      </c>
      <c r="E185" s="4" t="s">
        <v>3139</v>
      </c>
      <c r="F185" s="2">
        <v>589593.0</v>
      </c>
      <c r="G185" s="4" t="str">
        <f t="shared" si="1"/>
        <v>IMPS</v>
      </c>
      <c r="H185" s="4"/>
      <c r="L185" s="4"/>
    </row>
    <row r="186" ht="14.25" customHeight="1">
      <c r="A186" s="2">
        <v>1.0000185E7</v>
      </c>
      <c r="B186" s="2">
        <v>1.1000000015E10</v>
      </c>
      <c r="C186" s="2">
        <v>1.3000000041E10</v>
      </c>
      <c r="D186" s="28">
        <v>44605.42681712963</v>
      </c>
      <c r="E186" s="4" t="s">
        <v>3139</v>
      </c>
      <c r="F186" s="2">
        <v>1533440.0</v>
      </c>
      <c r="G186" s="4" t="str">
        <f t="shared" si="1"/>
        <v>RTGS</v>
      </c>
      <c r="H186" s="4"/>
      <c r="L186" s="4"/>
    </row>
    <row r="187" ht="14.25" customHeight="1">
      <c r="A187" s="2">
        <v>1.0000186E7</v>
      </c>
      <c r="B187" s="2">
        <v>1.1000000159E10</v>
      </c>
      <c r="C187" s="2">
        <v>1.5000000013E10</v>
      </c>
      <c r="D187" s="28">
        <v>44565.21569444444</v>
      </c>
      <c r="E187" s="4" t="s">
        <v>3139</v>
      </c>
      <c r="F187" s="2">
        <v>683240.0</v>
      </c>
      <c r="G187" s="4" t="str">
        <f t="shared" si="1"/>
        <v>IMPS</v>
      </c>
      <c r="H187" s="4"/>
      <c r="L187" s="4"/>
    </row>
    <row r="188" ht="14.25" customHeight="1">
      <c r="A188" s="2">
        <v>1.0000187E7</v>
      </c>
      <c r="B188" s="2">
        <v>1.1000000029E10</v>
      </c>
      <c r="C188" s="2">
        <v>1.3000000029E10</v>
      </c>
      <c r="D188" s="28">
        <v>44594.61965277778</v>
      </c>
      <c r="E188" s="4" t="s">
        <v>3140</v>
      </c>
      <c r="F188" s="2">
        <v>2460062.0</v>
      </c>
      <c r="G188" s="4" t="str">
        <f t="shared" si="1"/>
        <v>RTGS</v>
      </c>
      <c r="H188" s="4"/>
      <c r="L188" s="4"/>
    </row>
    <row r="189" ht="14.25" customHeight="1">
      <c r="A189" s="2">
        <v>1.0000188E7</v>
      </c>
      <c r="B189" s="2">
        <v>1.1000000085E10</v>
      </c>
      <c r="C189" s="2">
        <v>1.4000000019E10</v>
      </c>
      <c r="D189" s="28">
        <v>44564.12069444444</v>
      </c>
      <c r="E189" s="4" t="s">
        <v>3139</v>
      </c>
      <c r="F189" s="2">
        <v>1414897.0</v>
      </c>
      <c r="G189" s="4" t="str">
        <f t="shared" si="1"/>
        <v>IMPS</v>
      </c>
      <c r="H189" s="4"/>
      <c r="L189" s="4"/>
    </row>
    <row r="190" ht="14.25" customHeight="1">
      <c r="A190" s="2">
        <v>1.0000189E7</v>
      </c>
      <c r="B190" s="2">
        <v>1.1000000046E10</v>
      </c>
      <c r="C190" s="2">
        <v>1.2000000083E10</v>
      </c>
      <c r="D190" s="28">
        <v>44565.00179398148</v>
      </c>
      <c r="E190" s="4" t="s">
        <v>3140</v>
      </c>
      <c r="F190" s="2">
        <v>1988104.0</v>
      </c>
      <c r="G190" s="4" t="str">
        <f t="shared" si="1"/>
        <v>RTGS</v>
      </c>
      <c r="H190" s="4"/>
      <c r="L190" s="4"/>
    </row>
    <row r="191" ht="14.25" customHeight="1">
      <c r="A191" s="2">
        <v>1.000019E7</v>
      </c>
      <c r="B191" s="2">
        <v>1.1000000055E10</v>
      </c>
      <c r="C191" s="2">
        <v>1.1000000269E10</v>
      </c>
      <c r="D191" s="28">
        <v>44620.71773148148</v>
      </c>
      <c r="E191" s="4" t="s">
        <v>3139</v>
      </c>
      <c r="F191" s="2">
        <v>1979206.0</v>
      </c>
      <c r="G191" s="4" t="str">
        <f t="shared" si="1"/>
        <v>RTGS</v>
      </c>
      <c r="H191" s="4"/>
      <c r="L191" s="4"/>
    </row>
    <row r="192" ht="14.25" customHeight="1">
      <c r="A192" s="2">
        <v>1.0000191E7</v>
      </c>
      <c r="B192" s="2">
        <v>1.2000000195E10</v>
      </c>
      <c r="C192" s="2">
        <v>1.4000000016E10</v>
      </c>
      <c r="D192" s="28">
        <v>44562.54443287037</v>
      </c>
      <c r="E192" s="4" t="s">
        <v>3139</v>
      </c>
      <c r="F192" s="2">
        <v>2074407.0</v>
      </c>
      <c r="G192" s="4" t="str">
        <f t="shared" si="1"/>
        <v>RTGS</v>
      </c>
      <c r="H192" s="4"/>
      <c r="L192" s="4"/>
    </row>
    <row r="193" ht="14.25" customHeight="1">
      <c r="A193" s="2">
        <v>1.0000192E7</v>
      </c>
      <c r="B193" s="2">
        <v>1.1000000102E10</v>
      </c>
      <c r="C193" s="2">
        <v>1.2000000107E10</v>
      </c>
      <c r="D193" s="28">
        <v>44612.31935185185</v>
      </c>
      <c r="E193" s="4" t="s">
        <v>3139</v>
      </c>
      <c r="F193" s="2">
        <v>1994647.0</v>
      </c>
      <c r="G193" s="4" t="str">
        <f t="shared" si="1"/>
        <v>RTGS</v>
      </c>
      <c r="H193" s="4"/>
      <c r="L193" s="4"/>
    </row>
    <row r="194" ht="14.25" customHeight="1">
      <c r="A194" s="2">
        <v>1.0000193E7</v>
      </c>
      <c r="B194" s="2">
        <v>1.1000000182E10</v>
      </c>
      <c r="C194" s="2">
        <v>1.3000000002E10</v>
      </c>
      <c r="D194" s="28">
        <v>44581.13087962963</v>
      </c>
      <c r="E194" s="4" t="s">
        <v>3140</v>
      </c>
      <c r="F194" s="2">
        <v>1451909.0</v>
      </c>
      <c r="G194" s="4" t="str">
        <f t="shared" si="1"/>
        <v>IMPS</v>
      </c>
      <c r="H194" s="4"/>
      <c r="L194" s="4"/>
    </row>
    <row r="195" ht="14.25" customHeight="1">
      <c r="A195" s="2">
        <v>1.0000194E7</v>
      </c>
      <c r="B195" s="2">
        <v>1.2000000152E10</v>
      </c>
      <c r="C195" s="2">
        <v>1.1000000182E10</v>
      </c>
      <c r="D195" s="28">
        <v>44610.97305555556</v>
      </c>
      <c r="E195" s="4" t="s">
        <v>3139</v>
      </c>
      <c r="F195" s="2">
        <v>694640.0</v>
      </c>
      <c r="G195" s="4" t="str">
        <f t="shared" si="1"/>
        <v>IMPS</v>
      </c>
      <c r="H195" s="4"/>
      <c r="L195" s="4"/>
    </row>
    <row r="196" ht="14.25" customHeight="1">
      <c r="A196" s="2">
        <v>1.0000195E7</v>
      </c>
      <c r="B196" s="2">
        <v>1.1000000021E10</v>
      </c>
      <c r="C196" s="2">
        <v>1.2000000076E10</v>
      </c>
      <c r="D196" s="28">
        <v>44608.834965277776</v>
      </c>
      <c r="E196" s="4" t="s">
        <v>3139</v>
      </c>
      <c r="F196" s="2">
        <v>1890147.0</v>
      </c>
      <c r="G196" s="4" t="str">
        <f t="shared" si="1"/>
        <v>RTGS</v>
      </c>
      <c r="H196" s="4"/>
      <c r="L196" s="4"/>
    </row>
    <row r="197" ht="14.25" customHeight="1">
      <c r="A197" s="2">
        <v>1.0000196E7</v>
      </c>
      <c r="B197" s="2">
        <v>1.20000001E10</v>
      </c>
      <c r="C197" s="2">
        <v>1.4000000016E10</v>
      </c>
      <c r="D197" s="28">
        <v>44563.978414351855</v>
      </c>
      <c r="E197" s="4" t="s">
        <v>3139</v>
      </c>
      <c r="F197" s="2">
        <v>2105826.0</v>
      </c>
      <c r="G197" s="4" t="str">
        <f t="shared" si="1"/>
        <v>RTGS</v>
      </c>
      <c r="H197" s="4"/>
      <c r="L197" s="4"/>
    </row>
    <row r="198" ht="14.25" customHeight="1">
      <c r="A198" s="2">
        <v>1.0000197E7</v>
      </c>
      <c r="B198" s="2">
        <v>1.1000000167E10</v>
      </c>
      <c r="C198" s="2">
        <v>1.1000000015E10</v>
      </c>
      <c r="D198" s="28">
        <v>44614.93046296296</v>
      </c>
      <c r="E198" s="4" t="s">
        <v>3140</v>
      </c>
      <c r="F198" s="2">
        <v>108342.0</v>
      </c>
      <c r="G198" s="4" t="str">
        <f t="shared" si="1"/>
        <v>NEFT</v>
      </c>
      <c r="H198" s="4"/>
      <c r="L198" s="4"/>
    </row>
    <row r="199" ht="14.25" customHeight="1">
      <c r="A199" s="2">
        <v>1.0000198E7</v>
      </c>
      <c r="B199" s="2">
        <v>1.1000000042E10</v>
      </c>
      <c r="C199" s="2">
        <v>1.2000000014E10</v>
      </c>
      <c r="D199" s="28">
        <v>44575.967881944445</v>
      </c>
      <c r="E199" s="4" t="s">
        <v>3139</v>
      </c>
      <c r="F199" s="2">
        <v>877188.0</v>
      </c>
      <c r="G199" s="4" t="str">
        <f t="shared" si="1"/>
        <v>IMPS</v>
      </c>
      <c r="H199" s="4"/>
      <c r="L199" s="4"/>
    </row>
    <row r="200" ht="14.25" customHeight="1">
      <c r="A200" s="2">
        <v>1.0000199E7</v>
      </c>
      <c r="B200" s="2">
        <v>1.1000000171E10</v>
      </c>
      <c r="C200" s="2">
        <v>1.4000000071E10</v>
      </c>
      <c r="D200" s="28">
        <v>44605.915358796294</v>
      </c>
      <c r="E200" s="4" t="s">
        <v>3139</v>
      </c>
      <c r="F200" s="2">
        <v>174948.0</v>
      </c>
      <c r="G200" s="4" t="str">
        <f t="shared" si="1"/>
        <v>NEFT</v>
      </c>
      <c r="H200" s="4"/>
      <c r="L200" s="4"/>
    </row>
    <row r="201" ht="14.25" customHeight="1">
      <c r="A201" s="2">
        <v>1.00002E7</v>
      </c>
      <c r="B201" s="2">
        <v>1.1000000007E10</v>
      </c>
      <c r="C201" s="2">
        <v>1.1000000057E10</v>
      </c>
      <c r="D201" s="28">
        <v>44563.08002314815</v>
      </c>
      <c r="E201" s="4" t="s">
        <v>3139</v>
      </c>
      <c r="F201" s="2">
        <v>2336033.0</v>
      </c>
      <c r="G201" s="4" t="str">
        <f t="shared" si="1"/>
        <v>RTGS</v>
      </c>
      <c r="H201" s="4"/>
      <c r="L201" s="4"/>
    </row>
    <row r="202" ht="14.25" customHeight="1">
      <c r="A202" s="2">
        <v>1.0000201E7</v>
      </c>
      <c r="B202" s="2">
        <v>1.2000000079E10</v>
      </c>
      <c r="C202" s="2">
        <v>1.1000000239E10</v>
      </c>
      <c r="D202" s="28">
        <v>44590.478125</v>
      </c>
      <c r="E202" s="4" t="s">
        <v>3139</v>
      </c>
      <c r="F202" s="2">
        <v>1460937.0</v>
      </c>
      <c r="G202" s="4" t="str">
        <f t="shared" si="1"/>
        <v>IMPS</v>
      </c>
      <c r="H202" s="4"/>
      <c r="L202" s="4"/>
    </row>
    <row r="203" ht="14.25" customHeight="1">
      <c r="A203" s="2">
        <v>1.0000202E7</v>
      </c>
      <c r="B203" s="2">
        <v>1.100000005E10</v>
      </c>
      <c r="C203" s="2">
        <v>1.2000000097E10</v>
      </c>
      <c r="D203" s="28">
        <v>44574.206828703704</v>
      </c>
      <c r="E203" s="4" t="s">
        <v>3140</v>
      </c>
      <c r="F203" s="2">
        <v>1168247.0</v>
      </c>
      <c r="G203" s="4" t="str">
        <f t="shared" si="1"/>
        <v>IMPS</v>
      </c>
      <c r="H203" s="4"/>
      <c r="L203" s="4"/>
    </row>
    <row r="204" ht="14.25" customHeight="1">
      <c r="A204" s="2">
        <v>1.0000203E7</v>
      </c>
      <c r="B204" s="2">
        <v>1.2000000111E10</v>
      </c>
      <c r="C204" s="2">
        <v>1.100000017E10</v>
      </c>
      <c r="D204" s="28">
        <v>44586.18466435185</v>
      </c>
      <c r="E204" s="4" t="s">
        <v>3140</v>
      </c>
      <c r="F204" s="2">
        <v>852850.0</v>
      </c>
      <c r="G204" s="4" t="str">
        <f t="shared" si="1"/>
        <v>IMPS</v>
      </c>
      <c r="H204" s="4"/>
      <c r="L204" s="4"/>
    </row>
    <row r="205" ht="14.25" customHeight="1">
      <c r="A205" s="2">
        <v>1.0000204E7</v>
      </c>
      <c r="B205" s="2">
        <v>1.1000000188E10</v>
      </c>
      <c r="C205" s="2">
        <v>1.400000001E10</v>
      </c>
      <c r="D205" s="28">
        <v>44596.91625</v>
      </c>
      <c r="E205" s="4" t="s">
        <v>3140</v>
      </c>
      <c r="F205" s="2">
        <v>2659933.0</v>
      </c>
      <c r="G205" s="4" t="str">
        <f t="shared" si="1"/>
        <v>RTGS</v>
      </c>
      <c r="H205" s="4"/>
      <c r="L205" s="4"/>
    </row>
    <row r="206" ht="14.25" customHeight="1">
      <c r="A206" s="2">
        <v>1.0000205E7</v>
      </c>
      <c r="B206" s="2">
        <v>1.100000014E10</v>
      </c>
      <c r="C206" s="2">
        <v>1.1000000196E10</v>
      </c>
      <c r="D206" s="28">
        <v>44606.48810185185</v>
      </c>
      <c r="E206" s="4" t="s">
        <v>3139</v>
      </c>
      <c r="F206" s="2">
        <v>2799946.0</v>
      </c>
      <c r="G206" s="4" t="str">
        <f t="shared" si="1"/>
        <v>RTGS</v>
      </c>
      <c r="H206" s="4"/>
      <c r="L206" s="4"/>
    </row>
    <row r="207" ht="14.25" customHeight="1">
      <c r="A207" s="2">
        <v>1.0000206E7</v>
      </c>
      <c r="B207" s="2">
        <v>1.1000000192E10</v>
      </c>
      <c r="C207" s="2">
        <v>1.1000000084E10</v>
      </c>
      <c r="D207" s="28">
        <v>44571.839791666665</v>
      </c>
      <c r="E207" s="4" t="s">
        <v>3139</v>
      </c>
      <c r="F207" s="2">
        <v>693337.0</v>
      </c>
      <c r="G207" s="4" t="str">
        <f t="shared" si="1"/>
        <v>IMPS</v>
      </c>
      <c r="H207" s="4"/>
      <c r="L207" s="4"/>
    </row>
    <row r="208" ht="14.25" customHeight="1">
      <c r="A208" s="2">
        <v>1.0000207E7</v>
      </c>
      <c r="B208" s="2">
        <v>1.1000000094E10</v>
      </c>
      <c r="C208" s="2">
        <v>1.2000000024E10</v>
      </c>
      <c r="D208" s="28">
        <v>44593.02601851852</v>
      </c>
      <c r="E208" s="4" t="s">
        <v>3139</v>
      </c>
      <c r="F208" s="2">
        <v>931228.0</v>
      </c>
      <c r="G208" s="4" t="str">
        <f t="shared" si="1"/>
        <v>IMPS</v>
      </c>
      <c r="H208" s="4"/>
      <c r="L208" s="4"/>
    </row>
    <row r="209" ht="14.25" customHeight="1">
      <c r="A209" s="2">
        <v>1.0000208E7</v>
      </c>
      <c r="B209" s="2">
        <v>1.1000000228E10</v>
      </c>
      <c r="C209" s="2">
        <v>1.20000001E10</v>
      </c>
      <c r="D209" s="28">
        <v>44563.6165625</v>
      </c>
      <c r="E209" s="4" t="s">
        <v>3139</v>
      </c>
      <c r="F209" s="2">
        <v>245382.0</v>
      </c>
      <c r="G209" s="4" t="str">
        <f t="shared" si="1"/>
        <v>NEFT</v>
      </c>
      <c r="H209" s="4"/>
      <c r="L209" s="4"/>
    </row>
    <row r="210" ht="14.25" customHeight="1">
      <c r="A210" s="2">
        <v>1.0000209E7</v>
      </c>
      <c r="B210" s="2">
        <v>1.2000000098E10</v>
      </c>
      <c r="C210" s="2">
        <v>1.1000000246E10</v>
      </c>
      <c r="D210" s="28">
        <v>44567.63967592592</v>
      </c>
      <c r="E210" s="4" t="s">
        <v>3140</v>
      </c>
      <c r="F210" s="2">
        <v>1498374.0</v>
      </c>
      <c r="G210" s="4" t="str">
        <f t="shared" si="1"/>
        <v>IMPS</v>
      </c>
      <c r="H210" s="4"/>
      <c r="L210" s="4"/>
    </row>
    <row r="211" ht="14.25" customHeight="1">
      <c r="A211" s="2">
        <v>1.000021E7</v>
      </c>
      <c r="B211" s="2">
        <v>1.1000000139E10</v>
      </c>
      <c r="C211" s="2">
        <v>1.3000000038E10</v>
      </c>
      <c r="D211" s="28">
        <v>44591.603425925925</v>
      </c>
      <c r="E211" s="4" t="s">
        <v>3139</v>
      </c>
      <c r="F211" s="2">
        <v>17801.0</v>
      </c>
      <c r="G211" s="4" t="str">
        <f t="shared" si="1"/>
        <v>NEFT</v>
      </c>
      <c r="H211" s="4"/>
      <c r="L211" s="4"/>
    </row>
    <row r="212" ht="14.25" customHeight="1">
      <c r="A212" s="2">
        <v>1.0000211E7</v>
      </c>
      <c r="B212" s="2">
        <v>1.1000000211E10</v>
      </c>
      <c r="C212" s="2">
        <v>1.4000000033E10</v>
      </c>
      <c r="D212" s="28">
        <v>44605.714479166665</v>
      </c>
      <c r="E212" s="4" t="s">
        <v>3140</v>
      </c>
      <c r="F212" s="2">
        <v>2403280.0</v>
      </c>
      <c r="G212" s="4" t="str">
        <f t="shared" si="1"/>
        <v>RTGS</v>
      </c>
      <c r="H212" s="4"/>
      <c r="L212" s="4"/>
    </row>
    <row r="213" ht="14.25" customHeight="1">
      <c r="A213" s="2">
        <v>1.0000212E7</v>
      </c>
      <c r="B213" s="2">
        <v>1.1000000139E10</v>
      </c>
      <c r="C213" s="2">
        <v>1.1000000194E10</v>
      </c>
      <c r="D213" s="28">
        <v>44590.74880787037</v>
      </c>
      <c r="E213" s="4" t="s">
        <v>3140</v>
      </c>
      <c r="F213" s="2">
        <v>1012665.0</v>
      </c>
      <c r="G213" s="4" t="str">
        <f t="shared" si="1"/>
        <v>IMPS</v>
      </c>
      <c r="H213" s="4"/>
      <c r="L213" s="4"/>
    </row>
    <row r="214" ht="14.25" customHeight="1">
      <c r="A214" s="2">
        <v>1.0000213E7</v>
      </c>
      <c r="B214" s="2">
        <v>1.1000000116E10</v>
      </c>
      <c r="C214" s="2">
        <v>1.100000017E10</v>
      </c>
      <c r="D214" s="28">
        <v>44592.55202546297</v>
      </c>
      <c r="E214" s="4" t="s">
        <v>3139</v>
      </c>
      <c r="F214" s="2">
        <v>377791.0</v>
      </c>
      <c r="G214" s="4" t="str">
        <f t="shared" si="1"/>
        <v>NEFT</v>
      </c>
      <c r="H214" s="4"/>
      <c r="L214" s="4"/>
    </row>
    <row r="215" ht="14.25" customHeight="1">
      <c r="A215" s="2">
        <v>1.0000214E7</v>
      </c>
      <c r="B215" s="2">
        <v>1.1000000166E10</v>
      </c>
      <c r="C215" s="2">
        <v>1.2000000122E10</v>
      </c>
      <c r="D215" s="28">
        <v>44584.98726851852</v>
      </c>
      <c r="E215" s="4" t="s">
        <v>3140</v>
      </c>
      <c r="F215" s="2">
        <v>1782356.0</v>
      </c>
      <c r="G215" s="4" t="str">
        <f t="shared" si="1"/>
        <v>RTGS</v>
      </c>
      <c r="H215" s="4"/>
      <c r="L215" s="4"/>
    </row>
    <row r="216" ht="14.25" customHeight="1">
      <c r="A216" s="2">
        <v>1.0000215E7</v>
      </c>
      <c r="B216" s="2">
        <v>1.1000000041E10</v>
      </c>
      <c r="C216" s="2">
        <v>1.1000000092E10</v>
      </c>
      <c r="D216" s="28">
        <v>44569.18090277778</v>
      </c>
      <c r="E216" s="4" t="s">
        <v>3139</v>
      </c>
      <c r="F216" s="2">
        <v>746628.0</v>
      </c>
      <c r="G216" s="4" t="str">
        <f t="shared" si="1"/>
        <v>IMPS</v>
      </c>
      <c r="H216" s="4"/>
      <c r="L216" s="4"/>
    </row>
    <row r="217" ht="14.25" customHeight="1">
      <c r="A217" s="2">
        <v>1.0000216E7</v>
      </c>
      <c r="B217" s="2">
        <v>1.1000000249E10</v>
      </c>
      <c r="C217" s="2">
        <v>1.4000000091E10</v>
      </c>
      <c r="D217" s="28">
        <v>44600.61616898148</v>
      </c>
      <c r="E217" s="4" t="s">
        <v>3139</v>
      </c>
      <c r="F217" s="2">
        <v>410013.0</v>
      </c>
      <c r="G217" s="4" t="str">
        <f t="shared" si="1"/>
        <v>NEFT</v>
      </c>
      <c r="H217" s="4"/>
      <c r="L217" s="4"/>
    </row>
    <row r="218" ht="14.25" customHeight="1">
      <c r="A218" s="2">
        <v>1.0000217E7</v>
      </c>
      <c r="B218" s="2">
        <v>1.100000005E10</v>
      </c>
      <c r="C218" s="2">
        <v>1.3000000045E10</v>
      </c>
      <c r="D218" s="28">
        <v>44584.50883101852</v>
      </c>
      <c r="E218" s="4" t="s">
        <v>3139</v>
      </c>
      <c r="F218" s="2">
        <v>1499325.0</v>
      </c>
      <c r="G218" s="4" t="str">
        <f t="shared" si="1"/>
        <v>IMPS</v>
      </c>
      <c r="H218" s="4"/>
      <c r="L218" s="4"/>
    </row>
    <row r="219" ht="14.25" customHeight="1">
      <c r="A219" s="2">
        <v>1.0000218E7</v>
      </c>
      <c r="B219" s="2">
        <v>1.1000000139E10</v>
      </c>
      <c r="C219" s="2">
        <v>1.4000000027E10</v>
      </c>
      <c r="D219" s="28">
        <v>44609.489594907405</v>
      </c>
      <c r="E219" s="4" t="s">
        <v>3139</v>
      </c>
      <c r="F219" s="2">
        <v>2344477.0</v>
      </c>
      <c r="G219" s="4" t="str">
        <f t="shared" si="1"/>
        <v>RTGS</v>
      </c>
      <c r="H219" s="4"/>
      <c r="L219" s="4"/>
    </row>
    <row r="220" ht="14.25" customHeight="1">
      <c r="A220" s="2">
        <v>1.0000219E7</v>
      </c>
      <c r="B220" s="2">
        <v>1.1000000029E10</v>
      </c>
      <c r="C220" s="2">
        <v>1.200000019E10</v>
      </c>
      <c r="D220" s="28">
        <v>44571.56542824074</v>
      </c>
      <c r="E220" s="4" t="s">
        <v>3139</v>
      </c>
      <c r="F220" s="2">
        <v>2907218.0</v>
      </c>
      <c r="G220" s="4" t="str">
        <f t="shared" si="1"/>
        <v>RTGS</v>
      </c>
      <c r="H220" s="4"/>
      <c r="L220" s="4"/>
    </row>
    <row r="221" ht="14.25" customHeight="1">
      <c r="A221" s="2">
        <v>1.000022E7</v>
      </c>
      <c r="B221" s="2">
        <v>1.1000000199E10</v>
      </c>
      <c r="C221" s="2">
        <v>1.1000000183E10</v>
      </c>
      <c r="D221" s="28">
        <v>44584.52458333333</v>
      </c>
      <c r="E221" s="4" t="s">
        <v>3139</v>
      </c>
      <c r="F221" s="2">
        <v>2854633.0</v>
      </c>
      <c r="G221" s="4" t="str">
        <f t="shared" si="1"/>
        <v>RTGS</v>
      </c>
      <c r="H221" s="4"/>
      <c r="L221" s="4"/>
    </row>
    <row r="222" ht="14.25" customHeight="1">
      <c r="A222" s="2">
        <v>1.0000221E7</v>
      </c>
      <c r="B222" s="2">
        <v>1.2000000111E10</v>
      </c>
      <c r="C222" s="2">
        <v>1.1000000178E10</v>
      </c>
      <c r="D222" s="28">
        <v>44599.94409722222</v>
      </c>
      <c r="E222" s="4" t="s">
        <v>3139</v>
      </c>
      <c r="F222" s="2">
        <v>1904088.0</v>
      </c>
      <c r="G222" s="4" t="str">
        <f t="shared" si="1"/>
        <v>RTGS</v>
      </c>
      <c r="H222" s="4"/>
      <c r="L222" s="4"/>
    </row>
    <row r="223" ht="14.25" customHeight="1">
      <c r="A223" s="2">
        <v>1.0000222E7</v>
      </c>
      <c r="B223" s="2">
        <v>1.100000015E10</v>
      </c>
      <c r="C223" s="2">
        <v>1.1000000161E10</v>
      </c>
      <c r="D223" s="28">
        <v>44563.05290509259</v>
      </c>
      <c r="E223" s="4" t="s">
        <v>3140</v>
      </c>
      <c r="F223" s="2">
        <v>2579651.0</v>
      </c>
      <c r="G223" s="4" t="str">
        <f t="shared" si="1"/>
        <v>RTGS</v>
      </c>
      <c r="H223" s="4"/>
      <c r="L223" s="4"/>
    </row>
    <row r="224" ht="14.25" customHeight="1">
      <c r="A224" s="2">
        <v>1.0000223E7</v>
      </c>
      <c r="B224" s="2">
        <v>1.1000000194E10</v>
      </c>
      <c r="C224" s="2">
        <v>1.1000000241E10</v>
      </c>
      <c r="D224" s="28">
        <v>44592.940613425926</v>
      </c>
      <c r="E224" s="4" t="s">
        <v>3140</v>
      </c>
      <c r="F224" s="2">
        <v>814353.0</v>
      </c>
      <c r="G224" s="4" t="str">
        <f t="shared" si="1"/>
        <v>IMPS</v>
      </c>
      <c r="H224" s="4"/>
      <c r="L224" s="4"/>
    </row>
    <row r="225" ht="14.25" customHeight="1">
      <c r="A225" s="2">
        <v>1.0000224E7</v>
      </c>
      <c r="B225" s="2">
        <v>1.200000011E10</v>
      </c>
      <c r="C225" s="2">
        <v>1.4000000058E10</v>
      </c>
      <c r="D225" s="28">
        <v>44564.60068287037</v>
      </c>
      <c r="E225" s="4" t="s">
        <v>3140</v>
      </c>
      <c r="F225" s="2">
        <v>2889972.0</v>
      </c>
      <c r="G225" s="4" t="str">
        <f t="shared" si="1"/>
        <v>RTGS</v>
      </c>
      <c r="H225" s="4"/>
      <c r="L225" s="4"/>
    </row>
    <row r="226" ht="14.25" customHeight="1">
      <c r="A226" s="2">
        <v>1.0000225E7</v>
      </c>
      <c r="B226" s="2">
        <v>1.1000000086E10</v>
      </c>
      <c r="C226" s="2">
        <v>1.1000000072E10</v>
      </c>
      <c r="D226" s="28">
        <v>44600.64612268518</v>
      </c>
      <c r="E226" s="4" t="s">
        <v>3139</v>
      </c>
      <c r="F226" s="2">
        <v>2671333.0</v>
      </c>
      <c r="G226" s="4" t="str">
        <f t="shared" si="1"/>
        <v>RTGS</v>
      </c>
      <c r="H226" s="4"/>
      <c r="L226" s="4"/>
    </row>
    <row r="227" ht="14.25" customHeight="1">
      <c r="A227" s="2">
        <v>1.0000226E7</v>
      </c>
      <c r="B227" s="2">
        <v>1.1000000005E10</v>
      </c>
      <c r="C227" s="2">
        <v>1.4000000002E10</v>
      </c>
      <c r="D227" s="28">
        <v>44576.488483796296</v>
      </c>
      <c r="E227" s="4" t="s">
        <v>3140</v>
      </c>
      <c r="F227" s="2">
        <v>1718657.0</v>
      </c>
      <c r="G227" s="4" t="str">
        <f t="shared" si="1"/>
        <v>RTGS</v>
      </c>
      <c r="H227" s="4"/>
      <c r="L227" s="4"/>
    </row>
    <row r="228" ht="14.25" customHeight="1">
      <c r="A228" s="2">
        <v>1.0000227E7</v>
      </c>
      <c r="B228" s="2">
        <v>1.100000017E10</v>
      </c>
      <c r="C228" s="2">
        <v>1.3000000042E10</v>
      </c>
      <c r="D228" s="28">
        <v>44600.692708333336</v>
      </c>
      <c r="E228" s="4" t="s">
        <v>3139</v>
      </c>
      <c r="F228" s="2">
        <v>1778766.0</v>
      </c>
      <c r="G228" s="4" t="str">
        <f t="shared" si="1"/>
        <v>RTGS</v>
      </c>
      <c r="H228" s="4"/>
      <c r="L228" s="4"/>
    </row>
    <row r="229" ht="14.25" customHeight="1">
      <c r="A229" s="2">
        <v>1.0000228E7</v>
      </c>
      <c r="B229" s="2">
        <v>1.2000000045E10</v>
      </c>
      <c r="C229" s="2">
        <v>1.1000000011E10</v>
      </c>
      <c r="D229" s="28">
        <v>44583.49585648148</v>
      </c>
      <c r="E229" s="4" t="s">
        <v>3140</v>
      </c>
      <c r="F229" s="2">
        <v>1870141.0</v>
      </c>
      <c r="G229" s="4" t="str">
        <f t="shared" si="1"/>
        <v>RTGS</v>
      </c>
      <c r="H229" s="4"/>
      <c r="L229" s="4"/>
    </row>
    <row r="230" ht="14.25" customHeight="1">
      <c r="A230" s="2">
        <v>1.0000229E7</v>
      </c>
      <c r="B230" s="2">
        <v>1.2000000034E10</v>
      </c>
      <c r="C230" s="2">
        <v>1.2000000059E10</v>
      </c>
      <c r="D230" s="28">
        <v>44593.11697916667</v>
      </c>
      <c r="E230" s="4" t="s">
        <v>3139</v>
      </c>
      <c r="F230" s="2">
        <v>109431.0</v>
      </c>
      <c r="G230" s="4" t="str">
        <f t="shared" si="1"/>
        <v>NEFT</v>
      </c>
      <c r="H230" s="4"/>
      <c r="L230" s="4"/>
    </row>
    <row r="231" ht="14.25" customHeight="1">
      <c r="A231" s="2">
        <v>1.000023E7</v>
      </c>
      <c r="B231" s="2">
        <v>1.1000000155E10</v>
      </c>
      <c r="C231" s="2">
        <v>1.1000000036E10</v>
      </c>
      <c r="D231" s="28">
        <v>44609.27104166667</v>
      </c>
      <c r="E231" s="4" t="s">
        <v>3140</v>
      </c>
      <c r="F231" s="2">
        <v>2365828.0</v>
      </c>
      <c r="G231" s="4" t="str">
        <f t="shared" si="1"/>
        <v>RTGS</v>
      </c>
      <c r="H231" s="4"/>
      <c r="L231" s="4"/>
    </row>
    <row r="232" ht="14.25" customHeight="1">
      <c r="A232" s="2">
        <v>1.0000231E7</v>
      </c>
      <c r="B232" s="2">
        <v>1.1000000049E10</v>
      </c>
      <c r="C232" s="2">
        <v>1.4000000078E10</v>
      </c>
      <c r="D232" s="28">
        <v>44612.06821759259</v>
      </c>
      <c r="E232" s="4" t="s">
        <v>3139</v>
      </c>
      <c r="F232" s="2">
        <v>468497.0</v>
      </c>
      <c r="G232" s="4" t="str">
        <f t="shared" si="1"/>
        <v>NEFT</v>
      </c>
      <c r="H232" s="4"/>
      <c r="L232" s="4"/>
    </row>
    <row r="233" ht="14.25" customHeight="1">
      <c r="A233" s="2">
        <v>1.0000232E7</v>
      </c>
      <c r="B233" s="2">
        <v>1.2000000162E10</v>
      </c>
      <c r="C233" s="2">
        <v>1.1000000106E10</v>
      </c>
      <c r="D233" s="28">
        <v>44580.17493055556</v>
      </c>
      <c r="E233" s="4" t="s">
        <v>3139</v>
      </c>
      <c r="F233" s="2">
        <v>1310134.0</v>
      </c>
      <c r="G233" s="4" t="str">
        <f t="shared" si="1"/>
        <v>IMPS</v>
      </c>
      <c r="H233" s="4"/>
      <c r="L233" s="4"/>
    </row>
    <row r="234" ht="14.25" customHeight="1">
      <c r="A234" s="2">
        <v>1.0000233E7</v>
      </c>
      <c r="B234" s="2">
        <v>1.2000000011E10</v>
      </c>
      <c r="C234" s="2">
        <v>1.3000000008E10</v>
      </c>
      <c r="D234" s="28">
        <v>44569.23390046296</v>
      </c>
      <c r="E234" s="4" t="s">
        <v>3139</v>
      </c>
      <c r="F234" s="2">
        <v>2849475.0</v>
      </c>
      <c r="G234" s="4" t="str">
        <f t="shared" si="1"/>
        <v>RTGS</v>
      </c>
      <c r="H234" s="4"/>
      <c r="L234" s="4"/>
    </row>
    <row r="235" ht="14.25" customHeight="1">
      <c r="A235" s="2">
        <v>1.0000234E7</v>
      </c>
      <c r="B235" s="2">
        <v>1.1000000175E10</v>
      </c>
      <c r="C235" s="2">
        <v>1.2000000165E10</v>
      </c>
      <c r="D235" s="28">
        <v>44588.63125</v>
      </c>
      <c r="E235" s="4" t="s">
        <v>3139</v>
      </c>
      <c r="F235" s="2">
        <v>756476.0</v>
      </c>
      <c r="G235" s="4" t="str">
        <f t="shared" si="1"/>
        <v>IMPS</v>
      </c>
      <c r="H235" s="4"/>
      <c r="L235" s="4"/>
    </row>
    <row r="236" ht="14.25" customHeight="1">
      <c r="A236" s="2">
        <v>1.0000235E7</v>
      </c>
      <c r="B236" s="2">
        <v>1.1000000166E10</v>
      </c>
      <c r="C236" s="2">
        <v>1.4000000004E10</v>
      </c>
      <c r="D236" s="28">
        <v>44614.76650462963</v>
      </c>
      <c r="E236" s="4" t="s">
        <v>3139</v>
      </c>
      <c r="F236" s="2">
        <v>1005221.0</v>
      </c>
      <c r="G236" s="4" t="str">
        <f t="shared" si="1"/>
        <v>IMPS</v>
      </c>
      <c r="H236" s="4"/>
      <c r="L236" s="4"/>
    </row>
    <row r="237" ht="14.25" customHeight="1">
      <c r="A237" s="2">
        <v>1.0000236E7</v>
      </c>
      <c r="B237" s="2">
        <v>1.1000000124E10</v>
      </c>
      <c r="C237" s="2">
        <v>1.300000002E10</v>
      </c>
      <c r="D237" s="28">
        <v>44597.42575231481</v>
      </c>
      <c r="E237" s="4" t="s">
        <v>3140</v>
      </c>
      <c r="F237" s="2">
        <v>1991230.0</v>
      </c>
      <c r="G237" s="4" t="str">
        <f t="shared" si="1"/>
        <v>RTGS</v>
      </c>
      <c r="H237" s="4"/>
      <c r="L237" s="4"/>
    </row>
    <row r="238" ht="14.25" customHeight="1">
      <c r="A238" s="2">
        <v>1.0000237E7</v>
      </c>
      <c r="B238" s="2">
        <v>1.1000000226E10</v>
      </c>
      <c r="C238" s="2">
        <v>1.200000014E10</v>
      </c>
      <c r="D238" s="28">
        <v>44568.36100694445</v>
      </c>
      <c r="E238" s="4" t="s">
        <v>3139</v>
      </c>
      <c r="F238" s="2">
        <v>2366338.0</v>
      </c>
      <c r="G238" s="4" t="str">
        <f t="shared" si="1"/>
        <v>RTGS</v>
      </c>
      <c r="H238" s="4"/>
      <c r="L238" s="4"/>
    </row>
    <row r="239" ht="14.25" customHeight="1">
      <c r="A239" s="2">
        <v>1.0000238E7</v>
      </c>
      <c r="B239" s="2">
        <v>1.1000000235E10</v>
      </c>
      <c r="C239" s="2">
        <v>1.5000000005E10</v>
      </c>
      <c r="D239" s="28">
        <v>44574.21297453704</v>
      </c>
      <c r="E239" s="4" t="s">
        <v>3139</v>
      </c>
      <c r="F239" s="2">
        <v>952700.0</v>
      </c>
      <c r="G239" s="4" t="str">
        <f t="shared" si="1"/>
        <v>IMPS</v>
      </c>
      <c r="H239" s="4"/>
      <c r="L239" s="4"/>
    </row>
    <row r="240" ht="14.25" customHeight="1">
      <c r="A240" s="2">
        <v>1.0000239E7</v>
      </c>
      <c r="B240" s="2">
        <v>1.1000000068E10</v>
      </c>
      <c r="C240" s="2">
        <v>1.4000000043E10</v>
      </c>
      <c r="D240" s="28">
        <v>44598.517534722225</v>
      </c>
      <c r="E240" s="4" t="s">
        <v>3139</v>
      </c>
      <c r="F240" s="2">
        <v>1040002.0</v>
      </c>
      <c r="G240" s="4" t="str">
        <f t="shared" si="1"/>
        <v>IMPS</v>
      </c>
      <c r="H240" s="4"/>
      <c r="L240" s="4"/>
    </row>
    <row r="241" ht="14.25" customHeight="1">
      <c r="A241" s="2">
        <v>1.000024E7</v>
      </c>
      <c r="B241" s="2">
        <v>1.200000008E10</v>
      </c>
      <c r="C241" s="2">
        <v>1.200000002E10</v>
      </c>
      <c r="D241" s="28">
        <v>44612.52825231481</v>
      </c>
      <c r="E241" s="4" t="s">
        <v>3140</v>
      </c>
      <c r="F241" s="2">
        <v>2807429.0</v>
      </c>
      <c r="G241" s="4" t="str">
        <f t="shared" si="1"/>
        <v>RTGS</v>
      </c>
      <c r="H241" s="4"/>
      <c r="L241" s="4"/>
    </row>
    <row r="242" ht="14.25" customHeight="1">
      <c r="A242" s="2">
        <v>1.0000241E7</v>
      </c>
      <c r="B242" s="2">
        <v>1.1000000143E10</v>
      </c>
      <c r="C242" s="2">
        <v>1.2000000088E10</v>
      </c>
      <c r="D242" s="28">
        <v>44585.75592592593</v>
      </c>
      <c r="E242" s="4" t="s">
        <v>3139</v>
      </c>
      <c r="F242" s="2">
        <v>1392296.0</v>
      </c>
      <c r="G242" s="4" t="str">
        <f t="shared" si="1"/>
        <v>IMPS</v>
      </c>
      <c r="H242" s="4"/>
      <c r="L242" s="4"/>
    </row>
    <row r="243" ht="14.25" customHeight="1">
      <c r="A243" s="2">
        <v>1.0000242E7</v>
      </c>
      <c r="B243" s="2">
        <v>1.1000000043E10</v>
      </c>
      <c r="C243" s="2">
        <v>1.1000000162E10</v>
      </c>
      <c r="D243" s="28">
        <v>44603.8696412037</v>
      </c>
      <c r="E243" s="4" t="s">
        <v>3139</v>
      </c>
      <c r="F243" s="2">
        <v>2595201.0</v>
      </c>
      <c r="G243" s="4" t="str">
        <f t="shared" si="1"/>
        <v>RTGS</v>
      </c>
      <c r="H243" s="4"/>
      <c r="L243" s="4"/>
    </row>
    <row r="244" ht="14.25" customHeight="1">
      <c r="A244" s="2">
        <v>1.0000243E7</v>
      </c>
      <c r="B244" s="2">
        <v>1.2000000199E10</v>
      </c>
      <c r="C244" s="2">
        <v>1.4000000016E10</v>
      </c>
      <c r="D244" s="28">
        <v>44594.8549537037</v>
      </c>
      <c r="E244" s="4" t="s">
        <v>3139</v>
      </c>
      <c r="F244" s="2">
        <v>2049458.0</v>
      </c>
      <c r="G244" s="4" t="str">
        <f t="shared" si="1"/>
        <v>RTGS</v>
      </c>
      <c r="H244" s="4"/>
      <c r="L244" s="4"/>
    </row>
    <row r="245" ht="14.25" customHeight="1">
      <c r="A245" s="2">
        <v>1.0000244E7</v>
      </c>
      <c r="B245" s="2">
        <v>1.100000018E10</v>
      </c>
      <c r="C245" s="2">
        <v>1.2000000195E10</v>
      </c>
      <c r="D245" s="28">
        <v>44607.14986111111</v>
      </c>
      <c r="E245" s="4" t="s">
        <v>3139</v>
      </c>
      <c r="F245" s="2">
        <v>1325697.0</v>
      </c>
      <c r="G245" s="4" t="str">
        <f t="shared" si="1"/>
        <v>IMPS</v>
      </c>
      <c r="H245" s="4"/>
      <c r="L245" s="4"/>
    </row>
    <row r="246" ht="14.25" customHeight="1">
      <c r="A246" s="2">
        <v>1.0000245E7</v>
      </c>
      <c r="B246" s="2">
        <v>1.1000000033E10</v>
      </c>
      <c r="C246" s="2">
        <v>1.4000000037E10</v>
      </c>
      <c r="D246" s="28">
        <v>44587.06600694444</v>
      </c>
      <c r="E246" s="4" t="s">
        <v>3139</v>
      </c>
      <c r="F246" s="2">
        <v>2149193.0</v>
      </c>
      <c r="G246" s="4" t="str">
        <f t="shared" si="1"/>
        <v>RTGS</v>
      </c>
      <c r="H246" s="4"/>
      <c r="L246" s="4"/>
    </row>
    <row r="247" ht="14.25" customHeight="1">
      <c r="A247" s="2">
        <v>1.0000246E7</v>
      </c>
      <c r="B247" s="2">
        <v>1.1000000141E10</v>
      </c>
      <c r="C247" s="2">
        <v>1.1000000147E10</v>
      </c>
      <c r="D247" s="28">
        <v>44591.935520833336</v>
      </c>
      <c r="E247" s="4" t="s">
        <v>3139</v>
      </c>
      <c r="F247" s="2">
        <v>815349.0</v>
      </c>
      <c r="G247" s="4" t="str">
        <f t="shared" si="1"/>
        <v>IMPS</v>
      </c>
      <c r="H247" s="4"/>
      <c r="L247" s="4"/>
    </row>
    <row r="248" ht="14.25" customHeight="1">
      <c r="A248" s="2">
        <v>1.0000247E7</v>
      </c>
      <c r="B248" s="2">
        <v>1.1000000243E10</v>
      </c>
      <c r="C248" s="2">
        <v>1.300000004E10</v>
      </c>
      <c r="D248" s="28">
        <v>44580.1353125</v>
      </c>
      <c r="E248" s="4" t="s">
        <v>3140</v>
      </c>
      <c r="F248" s="2">
        <v>70349.0</v>
      </c>
      <c r="G248" s="4" t="str">
        <f t="shared" si="1"/>
        <v>NEFT</v>
      </c>
      <c r="H248" s="4"/>
      <c r="L248" s="4"/>
    </row>
    <row r="249" ht="14.25" customHeight="1">
      <c r="A249" s="2">
        <v>1.0000248E7</v>
      </c>
      <c r="B249" s="2">
        <v>1.1000000009E10</v>
      </c>
      <c r="C249" s="2">
        <v>1.3000000013E10</v>
      </c>
      <c r="D249" s="28">
        <v>44588.15967592593</v>
      </c>
      <c r="E249" s="4" t="s">
        <v>3140</v>
      </c>
      <c r="F249" s="2">
        <v>2478444.0</v>
      </c>
      <c r="G249" s="4" t="str">
        <f t="shared" si="1"/>
        <v>RTGS</v>
      </c>
      <c r="H249" s="4"/>
      <c r="L249" s="4"/>
    </row>
    <row r="250" ht="14.25" customHeight="1">
      <c r="A250" s="2">
        <v>1.0000249E7</v>
      </c>
      <c r="B250" s="2">
        <v>1.1000000071E10</v>
      </c>
      <c r="C250" s="2">
        <v>1.3000000004E10</v>
      </c>
      <c r="D250" s="28">
        <v>44605.0415162037</v>
      </c>
      <c r="E250" s="4" t="s">
        <v>3139</v>
      </c>
      <c r="F250" s="2">
        <v>2400028.0</v>
      </c>
      <c r="G250" s="4" t="str">
        <f t="shared" si="1"/>
        <v>RTGS</v>
      </c>
      <c r="H250" s="4"/>
      <c r="L250" s="4"/>
    </row>
    <row r="251" ht="14.25" customHeight="1">
      <c r="A251" s="2">
        <v>1.000025E7</v>
      </c>
      <c r="B251" s="2">
        <v>1.200000003E10</v>
      </c>
      <c r="C251" s="2">
        <v>1.2000000159E10</v>
      </c>
      <c r="D251" s="28">
        <v>44587.90405092593</v>
      </c>
      <c r="E251" s="4" t="s">
        <v>3139</v>
      </c>
      <c r="F251" s="2">
        <v>1382967.0</v>
      </c>
      <c r="G251" s="4" t="str">
        <f t="shared" si="1"/>
        <v>IMPS</v>
      </c>
      <c r="H251" s="4"/>
      <c r="L251" s="4"/>
    </row>
    <row r="252" ht="14.25" customHeight="1">
      <c r="A252" s="2">
        <v>1.0000251E7</v>
      </c>
      <c r="B252" s="2">
        <v>1.1000000156E10</v>
      </c>
      <c r="C252" s="2">
        <v>1.4000000097E10</v>
      </c>
      <c r="D252" s="28">
        <v>44607.12298611111</v>
      </c>
      <c r="E252" s="4" t="s">
        <v>3139</v>
      </c>
      <c r="F252" s="2">
        <v>71551.0</v>
      </c>
      <c r="G252" s="4" t="str">
        <f t="shared" si="1"/>
        <v>NEFT</v>
      </c>
      <c r="H252" s="4"/>
      <c r="L252" s="4"/>
    </row>
    <row r="253" ht="14.25" customHeight="1">
      <c r="A253" s="2">
        <v>1.0000252E7</v>
      </c>
      <c r="B253" s="2">
        <v>1.2000000192E10</v>
      </c>
      <c r="C253" s="2">
        <v>1.1000000099E10</v>
      </c>
      <c r="D253" s="28">
        <v>44603.51835648148</v>
      </c>
      <c r="E253" s="4" t="s">
        <v>3139</v>
      </c>
      <c r="F253" s="2">
        <v>1268993.0</v>
      </c>
      <c r="G253" s="4" t="str">
        <f t="shared" si="1"/>
        <v>IMPS</v>
      </c>
      <c r="H253" s="4"/>
      <c r="L253" s="4"/>
    </row>
    <row r="254" ht="14.25" customHeight="1">
      <c r="A254" s="2">
        <v>1.0000253E7</v>
      </c>
      <c r="B254" s="2">
        <v>1.2000000126E10</v>
      </c>
      <c r="C254" s="2">
        <v>1.5000000071E10</v>
      </c>
      <c r="D254" s="28">
        <v>44568.86447916667</v>
      </c>
      <c r="E254" s="4" t="s">
        <v>3139</v>
      </c>
      <c r="F254" s="2">
        <v>1700728.0</v>
      </c>
      <c r="G254" s="4" t="str">
        <f t="shared" si="1"/>
        <v>RTGS</v>
      </c>
      <c r="H254" s="4"/>
      <c r="L254" s="4"/>
    </row>
    <row r="255" ht="14.25" customHeight="1">
      <c r="A255" s="2">
        <v>1.0000254E7</v>
      </c>
      <c r="B255" s="2">
        <v>1.2000000166E10</v>
      </c>
      <c r="C255" s="2">
        <v>1.4000000095E10</v>
      </c>
      <c r="D255" s="28">
        <v>44604.0378587963</v>
      </c>
      <c r="E255" s="4" t="s">
        <v>3139</v>
      </c>
      <c r="F255" s="2">
        <v>752785.0</v>
      </c>
      <c r="G255" s="4" t="str">
        <f t="shared" si="1"/>
        <v>IMPS</v>
      </c>
      <c r="H255" s="4"/>
      <c r="L255" s="4"/>
    </row>
    <row r="256" ht="14.25" customHeight="1">
      <c r="A256" s="2">
        <v>1.0000255E7</v>
      </c>
      <c r="B256" s="2">
        <v>1.1000000093E10</v>
      </c>
      <c r="C256" s="2">
        <v>1.5000000051E10</v>
      </c>
      <c r="D256" s="28">
        <v>44603.6703587963</v>
      </c>
      <c r="E256" s="4" t="s">
        <v>3139</v>
      </c>
      <c r="F256" s="2">
        <v>732116.0</v>
      </c>
      <c r="G256" s="4" t="str">
        <f t="shared" si="1"/>
        <v>IMPS</v>
      </c>
      <c r="H256" s="4"/>
      <c r="L256" s="4"/>
    </row>
    <row r="257" ht="14.25" customHeight="1">
      <c r="A257" s="2">
        <v>1.0000256E7</v>
      </c>
      <c r="B257" s="2">
        <v>1.1000000227E10</v>
      </c>
      <c r="C257" s="2">
        <v>1.3E10</v>
      </c>
      <c r="D257" s="28">
        <v>44600.35744212963</v>
      </c>
      <c r="E257" s="4" t="s">
        <v>3139</v>
      </c>
      <c r="F257" s="2">
        <v>557669.0</v>
      </c>
      <c r="G257" s="4" t="str">
        <f t="shared" si="1"/>
        <v>IMPS</v>
      </c>
      <c r="H257" s="4"/>
      <c r="L257" s="4"/>
    </row>
    <row r="258" ht="14.25" customHeight="1">
      <c r="A258" s="2">
        <v>1.0000257E7</v>
      </c>
      <c r="B258" s="2">
        <v>1.1000000242E10</v>
      </c>
      <c r="C258" s="2">
        <v>1.1000000041E10</v>
      </c>
      <c r="D258" s="28">
        <v>44575.80877314815</v>
      </c>
      <c r="E258" s="4" t="s">
        <v>3139</v>
      </c>
      <c r="F258" s="2">
        <v>1443597.0</v>
      </c>
      <c r="G258" s="4" t="str">
        <f t="shared" si="1"/>
        <v>IMPS</v>
      </c>
      <c r="H258" s="4"/>
      <c r="L258" s="4"/>
    </row>
    <row r="259" ht="14.25" customHeight="1">
      <c r="A259" s="2">
        <v>1.0000258E7</v>
      </c>
      <c r="B259" s="2">
        <v>1.1000000209E10</v>
      </c>
      <c r="C259" s="2">
        <v>1.5000000045E10</v>
      </c>
      <c r="D259" s="28">
        <v>44607.73425925926</v>
      </c>
      <c r="E259" s="4" t="s">
        <v>3139</v>
      </c>
      <c r="F259" s="2">
        <v>2008516.0</v>
      </c>
      <c r="G259" s="4" t="str">
        <f t="shared" si="1"/>
        <v>RTGS</v>
      </c>
      <c r="H259" s="4"/>
      <c r="L259" s="4"/>
    </row>
    <row r="260" ht="14.25" customHeight="1">
      <c r="A260" s="2">
        <v>1.0000259E7</v>
      </c>
      <c r="B260" s="2">
        <v>1.2000000178E10</v>
      </c>
      <c r="C260" s="2">
        <v>1.4000000079E10</v>
      </c>
      <c r="D260" s="28">
        <v>44605.50403935185</v>
      </c>
      <c r="E260" s="4" t="s">
        <v>3139</v>
      </c>
      <c r="F260" s="2">
        <v>2213979.0</v>
      </c>
      <c r="G260" s="4" t="str">
        <f t="shared" si="1"/>
        <v>RTGS</v>
      </c>
      <c r="H260" s="4"/>
      <c r="L260" s="4"/>
    </row>
    <row r="261" ht="14.25" customHeight="1">
      <c r="A261" s="2">
        <v>1.000026E7</v>
      </c>
      <c r="B261" s="2">
        <v>1.1000000247E10</v>
      </c>
      <c r="C261" s="2">
        <v>1.4000000048E10</v>
      </c>
      <c r="D261" s="28">
        <v>44565.08935185185</v>
      </c>
      <c r="E261" s="4" t="s">
        <v>3140</v>
      </c>
      <c r="F261" s="2">
        <v>1943935.0</v>
      </c>
      <c r="G261" s="4" t="str">
        <f t="shared" si="1"/>
        <v>RTGS</v>
      </c>
      <c r="H261" s="4"/>
      <c r="L261" s="4"/>
    </row>
    <row r="262" ht="14.25" customHeight="1">
      <c r="A262" s="2">
        <v>1.0000261E7</v>
      </c>
      <c r="B262" s="2">
        <v>1.1000000095E10</v>
      </c>
      <c r="C262" s="2">
        <v>1.5000000054E10</v>
      </c>
      <c r="D262" s="28">
        <v>44613.884409722225</v>
      </c>
      <c r="E262" s="4" t="s">
        <v>3139</v>
      </c>
      <c r="F262" s="2">
        <v>2802294.0</v>
      </c>
      <c r="G262" s="4" t="str">
        <f t="shared" si="1"/>
        <v>RTGS</v>
      </c>
      <c r="H262" s="4"/>
      <c r="L262" s="4"/>
    </row>
    <row r="263" ht="14.25" customHeight="1">
      <c r="A263" s="2">
        <v>1.0000262E7</v>
      </c>
      <c r="B263" s="2">
        <v>1.2000000191E10</v>
      </c>
      <c r="C263" s="2">
        <v>1.1000000107E10</v>
      </c>
      <c r="D263" s="28">
        <v>44606.5390162037</v>
      </c>
      <c r="E263" s="4" t="s">
        <v>3139</v>
      </c>
      <c r="F263" s="2">
        <v>2494298.0</v>
      </c>
      <c r="G263" s="4" t="str">
        <f t="shared" si="1"/>
        <v>RTGS</v>
      </c>
      <c r="H263" s="4"/>
      <c r="L263" s="4"/>
    </row>
    <row r="264" ht="14.25" customHeight="1">
      <c r="A264" s="2">
        <v>1.0000263E7</v>
      </c>
      <c r="B264" s="2">
        <v>1.1000000014E10</v>
      </c>
      <c r="C264" s="2">
        <v>1.1000000076E10</v>
      </c>
      <c r="D264" s="28">
        <v>44606.139710648145</v>
      </c>
      <c r="E264" s="4" t="s">
        <v>3139</v>
      </c>
      <c r="F264" s="2">
        <v>1800321.0</v>
      </c>
      <c r="G264" s="4" t="str">
        <f t="shared" si="1"/>
        <v>RTGS</v>
      </c>
      <c r="H264" s="4"/>
      <c r="L264" s="4"/>
    </row>
    <row r="265" ht="14.25" customHeight="1">
      <c r="A265" s="2">
        <v>1.0000264E7</v>
      </c>
      <c r="B265" s="2">
        <v>1.1000000171E10</v>
      </c>
      <c r="C265" s="2">
        <v>1.5000000039E10</v>
      </c>
      <c r="D265" s="28">
        <v>44589.416296296295</v>
      </c>
      <c r="E265" s="4" t="s">
        <v>3139</v>
      </c>
      <c r="F265" s="2">
        <v>1879227.0</v>
      </c>
      <c r="G265" s="4" t="str">
        <f t="shared" si="1"/>
        <v>RTGS</v>
      </c>
      <c r="H265" s="4"/>
      <c r="L265" s="4"/>
    </row>
    <row r="266" ht="14.25" customHeight="1">
      <c r="A266" s="2">
        <v>1.0000265E7</v>
      </c>
      <c r="B266" s="2">
        <v>1.1000000053E10</v>
      </c>
      <c r="C266" s="2">
        <v>1.2000000101E10</v>
      </c>
      <c r="D266" s="28">
        <v>44594.70903935185</v>
      </c>
      <c r="E266" s="4" t="s">
        <v>3139</v>
      </c>
      <c r="F266" s="2">
        <v>149027.0</v>
      </c>
      <c r="G266" s="4" t="str">
        <f t="shared" si="1"/>
        <v>NEFT</v>
      </c>
      <c r="H266" s="4"/>
      <c r="L266" s="4"/>
    </row>
    <row r="267" ht="14.25" customHeight="1">
      <c r="A267" s="2">
        <v>1.0000266E7</v>
      </c>
      <c r="B267" s="2">
        <v>1.1000000152E10</v>
      </c>
      <c r="C267" s="2">
        <v>1.4000000053E10</v>
      </c>
      <c r="D267" s="28">
        <v>44617.54965277778</v>
      </c>
      <c r="E267" s="4" t="s">
        <v>3139</v>
      </c>
      <c r="F267" s="2">
        <v>1189386.0</v>
      </c>
      <c r="G267" s="4" t="str">
        <f t="shared" si="1"/>
        <v>IMPS</v>
      </c>
      <c r="H267" s="4"/>
      <c r="L267" s="4"/>
    </row>
    <row r="268" ht="14.25" customHeight="1">
      <c r="A268" s="2">
        <v>1.0000267E7</v>
      </c>
      <c r="B268" s="2">
        <v>1.1000000157E10</v>
      </c>
      <c r="C268" s="2">
        <v>1.2000000018E10</v>
      </c>
      <c r="D268" s="28">
        <v>44606.85474537037</v>
      </c>
      <c r="E268" s="4" t="s">
        <v>3140</v>
      </c>
      <c r="F268" s="2">
        <v>2004654.0</v>
      </c>
      <c r="G268" s="4" t="str">
        <f t="shared" si="1"/>
        <v>RTGS</v>
      </c>
      <c r="H268" s="4"/>
      <c r="L268" s="4"/>
    </row>
    <row r="269" ht="14.25" customHeight="1">
      <c r="A269" s="2">
        <v>1.0000268E7</v>
      </c>
      <c r="B269" s="2">
        <v>1.20000001E10</v>
      </c>
      <c r="C269" s="2">
        <v>1.1000000212E10</v>
      </c>
      <c r="D269" s="28">
        <v>44571.56806712963</v>
      </c>
      <c r="E269" s="4" t="s">
        <v>3139</v>
      </c>
      <c r="F269" s="2">
        <v>1436028.0</v>
      </c>
      <c r="G269" s="4" t="str">
        <f t="shared" si="1"/>
        <v>IMPS</v>
      </c>
      <c r="H269" s="4"/>
      <c r="L269" s="4"/>
    </row>
    <row r="270" ht="14.25" customHeight="1">
      <c r="A270" s="2">
        <v>1.0000269E7</v>
      </c>
      <c r="B270" s="2">
        <v>1.1000000109E10</v>
      </c>
      <c r="C270" s="2">
        <v>1.1000000115E10</v>
      </c>
      <c r="D270" s="28">
        <v>44564.481469907405</v>
      </c>
      <c r="E270" s="4" t="s">
        <v>3139</v>
      </c>
      <c r="F270" s="2">
        <v>41057.0</v>
      </c>
      <c r="G270" s="4" t="str">
        <f t="shared" si="1"/>
        <v>NEFT</v>
      </c>
      <c r="H270" s="4"/>
      <c r="L270" s="4"/>
    </row>
    <row r="271" ht="14.25" customHeight="1">
      <c r="A271" s="2">
        <v>1.000027E7</v>
      </c>
      <c r="B271" s="2">
        <v>1.2000000157E10</v>
      </c>
      <c r="C271" s="2">
        <v>1.4000000088E10</v>
      </c>
      <c r="D271" s="28">
        <v>44596.65826388889</v>
      </c>
      <c r="E271" s="4" t="s">
        <v>3139</v>
      </c>
      <c r="F271" s="2">
        <v>90057.0</v>
      </c>
      <c r="G271" s="4" t="str">
        <f t="shared" si="1"/>
        <v>NEFT</v>
      </c>
      <c r="H271" s="4"/>
      <c r="L271" s="4"/>
    </row>
    <row r="272" ht="14.25" customHeight="1">
      <c r="A272" s="2">
        <v>1.0000271E7</v>
      </c>
      <c r="B272" s="2">
        <v>1.1000000101E10</v>
      </c>
      <c r="C272" s="2">
        <v>1.1000000143E10</v>
      </c>
      <c r="D272" s="28">
        <v>44613.60364583333</v>
      </c>
      <c r="E272" s="4" t="s">
        <v>3139</v>
      </c>
      <c r="F272" s="2">
        <v>827965.0</v>
      </c>
      <c r="G272" s="4" t="str">
        <f t="shared" si="1"/>
        <v>IMPS</v>
      </c>
      <c r="H272" s="4"/>
      <c r="L272" s="4"/>
    </row>
    <row r="273" ht="14.25" customHeight="1">
      <c r="A273" s="2">
        <v>1.0000272E7</v>
      </c>
      <c r="B273" s="2">
        <v>1.2000000147E10</v>
      </c>
      <c r="C273" s="2">
        <v>1.400000003E10</v>
      </c>
      <c r="D273" s="28">
        <v>44570.55903935185</v>
      </c>
      <c r="E273" s="4" t="s">
        <v>3139</v>
      </c>
      <c r="F273" s="2">
        <v>2799789.0</v>
      </c>
      <c r="G273" s="4" t="str">
        <f t="shared" si="1"/>
        <v>RTGS</v>
      </c>
      <c r="H273" s="4"/>
      <c r="L273" s="4"/>
    </row>
    <row r="274" ht="14.25" customHeight="1">
      <c r="A274" s="2">
        <v>1.0000273E7</v>
      </c>
      <c r="B274" s="2">
        <v>1.1000000163E10</v>
      </c>
      <c r="C274" s="2">
        <v>1.4000000087E10</v>
      </c>
      <c r="D274" s="28">
        <v>44609.83025462963</v>
      </c>
      <c r="E274" s="4" t="s">
        <v>3139</v>
      </c>
      <c r="F274" s="2">
        <v>2594988.0</v>
      </c>
      <c r="G274" s="4" t="str">
        <f t="shared" si="1"/>
        <v>RTGS</v>
      </c>
      <c r="H274" s="4"/>
      <c r="L274" s="4"/>
    </row>
    <row r="275" ht="14.25" customHeight="1">
      <c r="A275" s="2">
        <v>1.0000274E7</v>
      </c>
      <c r="B275" s="2">
        <v>1.100000019E10</v>
      </c>
      <c r="C275" s="2">
        <v>1.4000000015E10</v>
      </c>
      <c r="D275" s="28">
        <v>44591.859247685185</v>
      </c>
      <c r="E275" s="4" t="s">
        <v>3139</v>
      </c>
      <c r="F275" s="2">
        <v>2134764.0</v>
      </c>
      <c r="G275" s="4" t="str">
        <f t="shared" si="1"/>
        <v>RTGS</v>
      </c>
      <c r="H275" s="4"/>
      <c r="L275" s="4"/>
    </row>
    <row r="276" ht="14.25" customHeight="1">
      <c r="A276" s="2">
        <v>1.0000275E7</v>
      </c>
      <c r="B276" s="2">
        <v>1.1000000263E10</v>
      </c>
      <c r="C276" s="2">
        <v>1.1000000026E10</v>
      </c>
      <c r="D276" s="28">
        <v>44601.31291666667</v>
      </c>
      <c r="E276" s="4" t="s">
        <v>3139</v>
      </c>
      <c r="F276" s="2">
        <v>1352433.0</v>
      </c>
      <c r="G276" s="4" t="str">
        <f t="shared" si="1"/>
        <v>IMPS</v>
      </c>
      <c r="H276" s="4"/>
      <c r="L276" s="4"/>
    </row>
    <row r="277" ht="14.25" customHeight="1">
      <c r="A277" s="2">
        <v>1.0000276E7</v>
      </c>
      <c r="B277" s="2">
        <v>1.1000000084E10</v>
      </c>
      <c r="C277" s="2">
        <v>1.1000000043E10</v>
      </c>
      <c r="D277" s="28">
        <v>44582.043703703705</v>
      </c>
      <c r="E277" s="4" t="s">
        <v>3139</v>
      </c>
      <c r="F277" s="2">
        <v>101828.0</v>
      </c>
      <c r="G277" s="4" t="str">
        <f t="shared" si="1"/>
        <v>NEFT</v>
      </c>
      <c r="H277" s="4"/>
      <c r="L277" s="4"/>
    </row>
    <row r="278" ht="14.25" customHeight="1">
      <c r="A278" s="2">
        <v>1.0000277E7</v>
      </c>
      <c r="B278" s="2">
        <v>1.1000000124E10</v>
      </c>
      <c r="C278" s="2">
        <v>1.1000000142E10</v>
      </c>
      <c r="D278" s="28">
        <v>44586.020219907405</v>
      </c>
      <c r="E278" s="4" t="s">
        <v>3139</v>
      </c>
      <c r="F278" s="2">
        <v>1635761.0</v>
      </c>
      <c r="G278" s="4" t="str">
        <f t="shared" si="1"/>
        <v>RTGS</v>
      </c>
      <c r="H278" s="4"/>
      <c r="L278" s="4"/>
    </row>
    <row r="279" ht="14.25" customHeight="1">
      <c r="A279" s="2">
        <v>1.0000278E7</v>
      </c>
      <c r="B279" s="2">
        <v>1.1000000239E10</v>
      </c>
      <c r="C279" s="2">
        <v>1.4000000035E10</v>
      </c>
      <c r="D279" s="28">
        <v>44584.10954861111</v>
      </c>
      <c r="E279" s="4" t="s">
        <v>3139</v>
      </c>
      <c r="F279" s="2">
        <v>939847.0</v>
      </c>
      <c r="G279" s="4" t="str">
        <f t="shared" si="1"/>
        <v>IMPS</v>
      </c>
      <c r="H279" s="4"/>
      <c r="L279" s="4"/>
    </row>
    <row r="280" ht="14.25" customHeight="1">
      <c r="A280" s="2">
        <v>1.0000279E7</v>
      </c>
      <c r="B280" s="2">
        <v>1.1000000155E10</v>
      </c>
      <c r="C280" s="2">
        <v>1.4000000078E10</v>
      </c>
      <c r="D280" s="28">
        <v>44618.45693287037</v>
      </c>
      <c r="E280" s="4" t="s">
        <v>3139</v>
      </c>
      <c r="F280" s="2">
        <v>843243.0</v>
      </c>
      <c r="G280" s="4" t="str">
        <f t="shared" si="1"/>
        <v>IMPS</v>
      </c>
      <c r="H280" s="4"/>
      <c r="L280" s="4"/>
    </row>
    <row r="281" ht="14.25" customHeight="1">
      <c r="A281" s="2">
        <v>1.000028E7</v>
      </c>
      <c r="B281" s="2">
        <v>1.100000001E10</v>
      </c>
      <c r="C281" s="2">
        <v>1.1000000211E10</v>
      </c>
      <c r="D281" s="28">
        <v>44613.81056712963</v>
      </c>
      <c r="E281" s="4" t="s">
        <v>3139</v>
      </c>
      <c r="F281" s="2">
        <v>2379816.0</v>
      </c>
      <c r="G281" s="4" t="str">
        <f t="shared" si="1"/>
        <v>RTGS</v>
      </c>
      <c r="H281" s="4"/>
      <c r="L281" s="4"/>
    </row>
    <row r="282" ht="14.25" customHeight="1">
      <c r="A282" s="2">
        <v>1.0000281E7</v>
      </c>
      <c r="B282" s="2">
        <v>1.1000000109E10</v>
      </c>
      <c r="C282" s="2">
        <v>1.4000000041E10</v>
      </c>
      <c r="D282" s="28">
        <v>44567.900034722225</v>
      </c>
      <c r="E282" s="4" t="s">
        <v>3140</v>
      </c>
      <c r="F282" s="2">
        <v>2880891.0</v>
      </c>
      <c r="G282" s="4" t="str">
        <f t="shared" si="1"/>
        <v>RTGS</v>
      </c>
      <c r="H282" s="4"/>
      <c r="L282" s="4"/>
    </row>
    <row r="283" ht="14.25" customHeight="1">
      <c r="A283" s="2">
        <v>1.0000282E7</v>
      </c>
      <c r="B283" s="2">
        <v>1.2000000028E10</v>
      </c>
      <c r="C283" s="2">
        <v>1.3000000008E10</v>
      </c>
      <c r="D283" s="28">
        <v>44581.94322916667</v>
      </c>
      <c r="E283" s="4" t="s">
        <v>3140</v>
      </c>
      <c r="F283" s="2">
        <v>2782244.0</v>
      </c>
      <c r="G283" s="4" t="str">
        <f t="shared" si="1"/>
        <v>RTGS</v>
      </c>
      <c r="H283" s="4"/>
      <c r="L283" s="4"/>
    </row>
    <row r="284" ht="14.25" customHeight="1">
      <c r="A284" s="2">
        <v>1.0000283E7</v>
      </c>
      <c r="B284" s="2">
        <v>1.1000000219E10</v>
      </c>
      <c r="C284" s="2">
        <v>1.2000000043E10</v>
      </c>
      <c r="D284" s="28">
        <v>44567.58491898148</v>
      </c>
      <c r="E284" s="4" t="s">
        <v>3139</v>
      </c>
      <c r="F284" s="2">
        <v>2401075.0</v>
      </c>
      <c r="G284" s="4" t="str">
        <f t="shared" si="1"/>
        <v>RTGS</v>
      </c>
      <c r="H284" s="4"/>
      <c r="L284" s="4"/>
    </row>
    <row r="285" ht="14.25" customHeight="1">
      <c r="A285" s="2">
        <v>1.0000284E7</v>
      </c>
      <c r="B285" s="2">
        <v>1.2000000145E10</v>
      </c>
      <c r="C285" s="2">
        <v>1.4000000099E10</v>
      </c>
      <c r="D285" s="28">
        <v>44600.40121527778</v>
      </c>
      <c r="E285" s="4" t="s">
        <v>3140</v>
      </c>
      <c r="F285" s="2">
        <v>328395.0</v>
      </c>
      <c r="G285" s="4" t="str">
        <f t="shared" si="1"/>
        <v>NEFT</v>
      </c>
      <c r="H285" s="4"/>
      <c r="L285" s="4"/>
    </row>
    <row r="286" ht="14.25" customHeight="1">
      <c r="A286" s="2">
        <v>1.0000285E7</v>
      </c>
      <c r="B286" s="2">
        <v>1.1000000122E10</v>
      </c>
      <c r="C286" s="2">
        <v>1.1000000071E10</v>
      </c>
      <c r="D286" s="28">
        <v>44571.92480324074</v>
      </c>
      <c r="E286" s="4" t="s">
        <v>3140</v>
      </c>
      <c r="F286" s="2">
        <v>2997094.0</v>
      </c>
      <c r="G286" s="4" t="str">
        <f t="shared" si="1"/>
        <v>RTGS</v>
      </c>
      <c r="H286" s="4"/>
      <c r="L286" s="4"/>
    </row>
    <row r="287" ht="14.25" customHeight="1">
      <c r="A287" s="2">
        <v>1.0000286E7</v>
      </c>
      <c r="B287" s="2">
        <v>1.2000000072E10</v>
      </c>
      <c r="C287" s="2">
        <v>1.5000000037E10</v>
      </c>
      <c r="D287" s="28">
        <v>44580.11892361111</v>
      </c>
      <c r="E287" s="4" t="s">
        <v>3139</v>
      </c>
      <c r="F287" s="2">
        <v>1764725.0</v>
      </c>
      <c r="G287" s="4" t="str">
        <f t="shared" si="1"/>
        <v>RTGS</v>
      </c>
      <c r="H287" s="4"/>
      <c r="L287" s="4"/>
    </row>
    <row r="288" ht="14.25" customHeight="1">
      <c r="A288" s="2">
        <v>1.0000287E7</v>
      </c>
      <c r="B288" s="2">
        <v>1.1000000257E10</v>
      </c>
      <c r="C288" s="2">
        <v>1.5000000011E10</v>
      </c>
      <c r="D288" s="28">
        <v>44568.69082175926</v>
      </c>
      <c r="E288" s="4" t="s">
        <v>3140</v>
      </c>
      <c r="F288" s="2">
        <v>1302828.0</v>
      </c>
      <c r="G288" s="4" t="str">
        <f t="shared" si="1"/>
        <v>IMPS</v>
      </c>
      <c r="H288" s="4"/>
      <c r="L288" s="4"/>
    </row>
    <row r="289" ht="14.25" customHeight="1">
      <c r="A289" s="2">
        <v>1.0000288E7</v>
      </c>
      <c r="B289" s="2">
        <v>1.1000000228E10</v>
      </c>
      <c r="C289" s="2">
        <v>1.1000000079E10</v>
      </c>
      <c r="D289" s="28">
        <v>44582.90068287037</v>
      </c>
      <c r="E289" s="4" t="s">
        <v>3139</v>
      </c>
      <c r="F289" s="2">
        <v>1422395.0</v>
      </c>
      <c r="G289" s="4" t="str">
        <f t="shared" si="1"/>
        <v>IMPS</v>
      </c>
      <c r="H289" s="4"/>
      <c r="L289" s="4"/>
    </row>
    <row r="290" ht="14.25" customHeight="1">
      <c r="A290" s="2">
        <v>1.0000289E7</v>
      </c>
      <c r="B290" s="2">
        <v>1.1000000105E10</v>
      </c>
      <c r="C290" s="2">
        <v>1.100000023E10</v>
      </c>
      <c r="D290" s="28">
        <v>44564.27134259259</v>
      </c>
      <c r="E290" s="4" t="s">
        <v>3139</v>
      </c>
      <c r="F290" s="2">
        <v>1956764.0</v>
      </c>
      <c r="G290" s="4" t="str">
        <f t="shared" si="1"/>
        <v>RTGS</v>
      </c>
      <c r="H290" s="4"/>
      <c r="L290" s="4"/>
    </row>
    <row r="291" ht="14.25" customHeight="1">
      <c r="A291" s="2">
        <v>1.000029E7</v>
      </c>
      <c r="B291" s="2">
        <v>1.1000000005E10</v>
      </c>
      <c r="C291" s="2">
        <v>1.1000000032E10</v>
      </c>
      <c r="D291" s="28">
        <v>44597.38447916666</v>
      </c>
      <c r="E291" s="4" t="s">
        <v>3139</v>
      </c>
      <c r="F291" s="2">
        <v>2744362.0</v>
      </c>
      <c r="G291" s="4" t="str">
        <f t="shared" si="1"/>
        <v>RTGS</v>
      </c>
      <c r="H291" s="4"/>
      <c r="L291" s="4"/>
    </row>
    <row r="292" ht="14.25" customHeight="1">
      <c r="A292" s="2">
        <v>1.0000291E7</v>
      </c>
      <c r="B292" s="2">
        <v>1.1000000028E10</v>
      </c>
      <c r="C292" s="2">
        <v>1.2000000005E10</v>
      </c>
      <c r="D292" s="28">
        <v>44603.238599537035</v>
      </c>
      <c r="E292" s="4" t="s">
        <v>3139</v>
      </c>
      <c r="F292" s="2">
        <v>2682296.0</v>
      </c>
      <c r="G292" s="4" t="str">
        <f t="shared" si="1"/>
        <v>RTGS</v>
      </c>
      <c r="H292" s="4"/>
      <c r="L292" s="4"/>
    </row>
    <row r="293" ht="14.25" customHeight="1">
      <c r="A293" s="2">
        <v>1.0000292E7</v>
      </c>
      <c r="B293" s="2">
        <v>1.1000000251E10</v>
      </c>
      <c r="C293" s="2">
        <v>1.5000000003E10</v>
      </c>
      <c r="D293" s="28">
        <v>44576.3143287037</v>
      </c>
      <c r="E293" s="4" t="s">
        <v>3139</v>
      </c>
      <c r="F293" s="2">
        <v>2366755.0</v>
      </c>
      <c r="G293" s="4" t="str">
        <f t="shared" si="1"/>
        <v>RTGS</v>
      </c>
      <c r="H293" s="4"/>
      <c r="L293" s="4"/>
    </row>
    <row r="294" ht="14.25" customHeight="1">
      <c r="A294" s="2">
        <v>1.0000293E7</v>
      </c>
      <c r="B294" s="2">
        <v>1.1000000027E10</v>
      </c>
      <c r="C294" s="2">
        <v>1.3000000038E10</v>
      </c>
      <c r="D294" s="28">
        <v>44579.38508101852</v>
      </c>
      <c r="E294" s="4" t="s">
        <v>3139</v>
      </c>
      <c r="F294" s="2">
        <v>1567816.0</v>
      </c>
      <c r="G294" s="4" t="str">
        <f t="shared" si="1"/>
        <v>RTGS</v>
      </c>
      <c r="H294" s="4"/>
      <c r="L294" s="4"/>
    </row>
    <row r="295" ht="14.25" customHeight="1">
      <c r="A295" s="2">
        <v>1.0000294E7</v>
      </c>
      <c r="B295" s="2">
        <v>1.2000000137E10</v>
      </c>
      <c r="C295" s="2">
        <v>1.1000000117E10</v>
      </c>
      <c r="D295" s="28">
        <v>44579.674942129626</v>
      </c>
      <c r="E295" s="4" t="s">
        <v>3139</v>
      </c>
      <c r="F295" s="2">
        <v>1496406.0</v>
      </c>
      <c r="G295" s="4" t="str">
        <f t="shared" si="1"/>
        <v>IMPS</v>
      </c>
      <c r="H295" s="4"/>
      <c r="L295" s="4"/>
    </row>
    <row r="296" ht="14.25" customHeight="1">
      <c r="A296" s="2">
        <v>1.0000295E7</v>
      </c>
      <c r="B296" s="2">
        <v>1.1000000256E10</v>
      </c>
      <c r="C296" s="2">
        <v>1.2000000109E10</v>
      </c>
      <c r="D296" s="28">
        <v>44602.63601851852</v>
      </c>
      <c r="E296" s="4" t="s">
        <v>3139</v>
      </c>
      <c r="F296" s="2">
        <v>3662.0</v>
      </c>
      <c r="G296" s="4" t="str">
        <f t="shared" si="1"/>
        <v>NEFT</v>
      </c>
      <c r="H296" s="4"/>
      <c r="L296" s="4"/>
    </row>
    <row r="297" ht="14.25" customHeight="1">
      <c r="A297" s="2">
        <v>1.0000296E7</v>
      </c>
      <c r="B297" s="2">
        <v>1.1000000065E10</v>
      </c>
      <c r="C297" s="2">
        <v>1.1000000198E10</v>
      </c>
      <c r="D297" s="28">
        <v>44575.324166666665</v>
      </c>
      <c r="E297" s="4" t="s">
        <v>3139</v>
      </c>
      <c r="F297" s="2">
        <v>471415.0</v>
      </c>
      <c r="G297" s="4" t="str">
        <f t="shared" si="1"/>
        <v>NEFT</v>
      </c>
      <c r="H297" s="4"/>
      <c r="L297" s="4"/>
    </row>
    <row r="298" ht="14.25" customHeight="1">
      <c r="A298" s="2">
        <v>1.0000297E7</v>
      </c>
      <c r="B298" s="2">
        <v>1.200000005E10</v>
      </c>
      <c r="C298" s="2">
        <v>1.5000000035E10</v>
      </c>
      <c r="D298" s="28">
        <v>44572.39146990741</v>
      </c>
      <c r="E298" s="4" t="s">
        <v>3139</v>
      </c>
      <c r="F298" s="2">
        <v>2574502.0</v>
      </c>
      <c r="G298" s="4" t="str">
        <f t="shared" si="1"/>
        <v>RTGS</v>
      </c>
      <c r="H298" s="4"/>
      <c r="L298" s="4"/>
    </row>
    <row r="299" ht="14.25" customHeight="1">
      <c r="A299" s="2">
        <v>1.0000298E7</v>
      </c>
      <c r="B299" s="2">
        <v>1.1000000151E10</v>
      </c>
      <c r="C299" s="2">
        <v>1.2000000147E10</v>
      </c>
      <c r="D299" s="28">
        <v>44581.842511574076</v>
      </c>
      <c r="E299" s="4" t="s">
        <v>3140</v>
      </c>
      <c r="F299" s="2">
        <v>2946816.0</v>
      </c>
      <c r="G299" s="4" t="str">
        <f t="shared" si="1"/>
        <v>RTGS</v>
      </c>
      <c r="H299" s="4"/>
      <c r="L299" s="4"/>
    </row>
    <row r="300" ht="14.25" customHeight="1">
      <c r="A300" s="2">
        <v>1.0000299E7</v>
      </c>
      <c r="B300" s="2">
        <v>1.100000013E10</v>
      </c>
      <c r="C300" s="2">
        <v>1.1000000088E10</v>
      </c>
      <c r="D300" s="28">
        <v>44612.59123842593</v>
      </c>
      <c r="E300" s="4" t="s">
        <v>3139</v>
      </c>
      <c r="F300" s="2">
        <v>1236561.0</v>
      </c>
      <c r="G300" s="4" t="str">
        <f t="shared" si="1"/>
        <v>IMPS</v>
      </c>
      <c r="H300" s="4"/>
      <c r="L300" s="4"/>
    </row>
    <row r="301" ht="14.25" customHeight="1">
      <c r="A301" s="2">
        <v>1.00003E7</v>
      </c>
      <c r="B301" s="2">
        <v>1.2000000073E10</v>
      </c>
      <c r="C301" s="2">
        <v>1.4000000058E10</v>
      </c>
      <c r="D301" s="28">
        <v>44575.160405092596</v>
      </c>
      <c r="E301" s="4" t="s">
        <v>3139</v>
      </c>
      <c r="F301" s="2">
        <v>1592445.0</v>
      </c>
      <c r="G301" s="4" t="str">
        <f t="shared" si="1"/>
        <v>RTGS</v>
      </c>
      <c r="H301" s="4"/>
      <c r="L301" s="4"/>
    </row>
    <row r="302" ht="14.25" customHeight="1">
      <c r="A302" s="2">
        <v>1.0000301E7</v>
      </c>
      <c r="B302" s="2">
        <v>1.200000014E10</v>
      </c>
      <c r="C302" s="2">
        <v>1.3000000046E10</v>
      </c>
      <c r="D302" s="28">
        <v>44608.483194444445</v>
      </c>
      <c r="E302" s="4" t="s">
        <v>3140</v>
      </c>
      <c r="F302" s="2">
        <v>2114122.0</v>
      </c>
      <c r="G302" s="4" t="str">
        <f t="shared" si="1"/>
        <v>RTGS</v>
      </c>
      <c r="H302" s="4"/>
      <c r="L302" s="4"/>
    </row>
    <row r="303" ht="14.25" customHeight="1">
      <c r="A303" s="2">
        <v>1.0000302E7</v>
      </c>
      <c r="B303" s="2">
        <v>1.2000000033E10</v>
      </c>
      <c r="C303" s="2">
        <v>1.1000000063E10</v>
      </c>
      <c r="D303" s="28">
        <v>44598.60065972222</v>
      </c>
      <c r="E303" s="4" t="s">
        <v>3139</v>
      </c>
      <c r="F303" s="2">
        <v>966451.0</v>
      </c>
      <c r="G303" s="4" t="str">
        <f t="shared" si="1"/>
        <v>IMPS</v>
      </c>
      <c r="H303" s="4"/>
      <c r="L303" s="4"/>
    </row>
    <row r="304" ht="14.25" customHeight="1">
      <c r="A304" s="2">
        <v>1.0000303E7</v>
      </c>
      <c r="B304" s="2">
        <v>1.1000000027E10</v>
      </c>
      <c r="C304" s="2">
        <v>1.1000000204E10</v>
      </c>
      <c r="D304" s="28">
        <v>44596.85011574074</v>
      </c>
      <c r="E304" s="4" t="s">
        <v>3139</v>
      </c>
      <c r="F304" s="2">
        <v>2237606.0</v>
      </c>
      <c r="G304" s="4" t="str">
        <f t="shared" si="1"/>
        <v>RTGS</v>
      </c>
      <c r="H304" s="4"/>
      <c r="L304" s="4"/>
    </row>
    <row r="305" ht="14.25" customHeight="1">
      <c r="A305" s="2">
        <v>1.0000304E7</v>
      </c>
      <c r="B305" s="2">
        <v>1.1000000092E10</v>
      </c>
      <c r="C305" s="2">
        <v>1.300000004E10</v>
      </c>
      <c r="D305" s="28">
        <v>44620.89556712963</v>
      </c>
      <c r="E305" s="4" t="s">
        <v>3139</v>
      </c>
      <c r="F305" s="2">
        <v>104180.0</v>
      </c>
      <c r="G305" s="4" t="str">
        <f t="shared" si="1"/>
        <v>NEFT</v>
      </c>
      <c r="H305" s="4"/>
      <c r="L305" s="4"/>
    </row>
    <row r="306" ht="14.25" customHeight="1">
      <c r="A306" s="2">
        <v>1.0000305E7</v>
      </c>
      <c r="B306" s="2">
        <v>1.1000000256E10</v>
      </c>
      <c r="C306" s="2">
        <v>1.4000000075E10</v>
      </c>
      <c r="D306" s="28">
        <v>44621.195185185185</v>
      </c>
      <c r="E306" s="4" t="s">
        <v>3139</v>
      </c>
      <c r="F306" s="2">
        <v>1107218.0</v>
      </c>
      <c r="G306" s="4" t="str">
        <f t="shared" si="1"/>
        <v>IMPS</v>
      </c>
      <c r="H306" s="4"/>
      <c r="L306" s="4"/>
    </row>
    <row r="307" ht="14.25" customHeight="1">
      <c r="A307" s="2">
        <v>1.0000306E7</v>
      </c>
      <c r="B307" s="2">
        <v>1.1000000183E10</v>
      </c>
      <c r="C307" s="2">
        <v>1.4000000069E10</v>
      </c>
      <c r="D307" s="28">
        <v>44568.63064814815</v>
      </c>
      <c r="E307" s="4" t="s">
        <v>3139</v>
      </c>
      <c r="F307" s="2">
        <v>1145865.0</v>
      </c>
      <c r="G307" s="4" t="str">
        <f t="shared" si="1"/>
        <v>IMPS</v>
      </c>
      <c r="H307" s="4"/>
      <c r="L307" s="4"/>
    </row>
    <row r="308" ht="14.25" customHeight="1">
      <c r="A308" s="2">
        <v>1.0000307E7</v>
      </c>
      <c r="B308" s="2">
        <v>1.1000000238E10</v>
      </c>
      <c r="C308" s="2">
        <v>1.4000000044E10</v>
      </c>
      <c r="D308" s="28">
        <v>44589.07530092593</v>
      </c>
      <c r="E308" s="4" t="s">
        <v>3139</v>
      </c>
      <c r="F308" s="2">
        <v>2861657.0</v>
      </c>
      <c r="G308" s="4" t="str">
        <f t="shared" si="1"/>
        <v>RTGS</v>
      </c>
      <c r="H308" s="4"/>
      <c r="L308" s="4"/>
    </row>
    <row r="309" ht="14.25" customHeight="1">
      <c r="A309" s="2">
        <v>1.0000308E7</v>
      </c>
      <c r="B309" s="2">
        <v>1.1000000154E10</v>
      </c>
      <c r="C309" s="2">
        <v>1.1000000249E10</v>
      </c>
      <c r="D309" s="28">
        <v>44613.641064814816</v>
      </c>
      <c r="E309" s="4" t="s">
        <v>3140</v>
      </c>
      <c r="F309" s="2">
        <v>2252358.0</v>
      </c>
      <c r="G309" s="4" t="str">
        <f t="shared" si="1"/>
        <v>RTGS</v>
      </c>
      <c r="H309" s="4"/>
      <c r="L309" s="4"/>
    </row>
    <row r="310" ht="14.25" customHeight="1">
      <c r="A310" s="2">
        <v>1.0000309E7</v>
      </c>
      <c r="B310" s="2">
        <v>1.1000000207E10</v>
      </c>
      <c r="C310" s="2">
        <v>1.3000000009E10</v>
      </c>
      <c r="D310" s="28">
        <v>44612.96425925926</v>
      </c>
      <c r="E310" s="4" t="s">
        <v>3139</v>
      </c>
      <c r="F310" s="2">
        <v>1071213.0</v>
      </c>
      <c r="G310" s="4" t="str">
        <f t="shared" si="1"/>
        <v>IMPS</v>
      </c>
      <c r="H310" s="4"/>
      <c r="L310" s="4"/>
    </row>
    <row r="311" ht="14.25" customHeight="1">
      <c r="A311" s="2">
        <v>1.000031E7</v>
      </c>
      <c r="B311" s="2">
        <v>1.1000000105E10</v>
      </c>
      <c r="C311" s="2">
        <v>1.1000000225E10</v>
      </c>
      <c r="D311" s="28">
        <v>44584.792974537035</v>
      </c>
      <c r="E311" s="4" t="s">
        <v>3140</v>
      </c>
      <c r="F311" s="2">
        <v>2253998.0</v>
      </c>
      <c r="G311" s="4" t="str">
        <f t="shared" si="1"/>
        <v>RTGS</v>
      </c>
      <c r="H311" s="4"/>
      <c r="L311" s="4"/>
    </row>
    <row r="312" ht="14.25" customHeight="1">
      <c r="A312" s="2">
        <v>1.0000311E7</v>
      </c>
      <c r="B312" s="2">
        <v>1.2000000009E10</v>
      </c>
      <c r="C312" s="2">
        <v>1.2000000182E10</v>
      </c>
      <c r="D312" s="28">
        <v>44610.449282407404</v>
      </c>
      <c r="E312" s="4" t="s">
        <v>3139</v>
      </c>
      <c r="F312" s="2">
        <v>2745340.0</v>
      </c>
      <c r="G312" s="4" t="str">
        <f t="shared" si="1"/>
        <v>RTGS</v>
      </c>
      <c r="H312" s="4"/>
      <c r="L312" s="4"/>
    </row>
    <row r="313" ht="14.25" customHeight="1">
      <c r="A313" s="2">
        <v>1.0000312E7</v>
      </c>
      <c r="B313" s="2">
        <v>1.1000000231E10</v>
      </c>
      <c r="C313" s="2">
        <v>1.2000000199E10</v>
      </c>
      <c r="D313" s="28">
        <v>44617.72090277778</v>
      </c>
      <c r="E313" s="4" t="s">
        <v>3139</v>
      </c>
      <c r="F313" s="2">
        <v>1243173.0</v>
      </c>
      <c r="G313" s="4" t="str">
        <f t="shared" si="1"/>
        <v>IMPS</v>
      </c>
      <c r="H313" s="4"/>
      <c r="L313" s="4"/>
    </row>
    <row r="314" ht="14.25" customHeight="1">
      <c r="A314" s="2">
        <v>1.0000313E7</v>
      </c>
      <c r="B314" s="2">
        <v>1.1000000146E10</v>
      </c>
      <c r="C314" s="2">
        <v>1.1000000078E10</v>
      </c>
      <c r="D314" s="28">
        <v>44610.42766203704</v>
      </c>
      <c r="E314" s="4" t="s">
        <v>3139</v>
      </c>
      <c r="F314" s="2">
        <v>1086873.0</v>
      </c>
      <c r="G314" s="4" t="str">
        <f t="shared" si="1"/>
        <v>IMPS</v>
      </c>
      <c r="H314" s="4"/>
      <c r="L314" s="4"/>
    </row>
    <row r="315" ht="14.25" customHeight="1">
      <c r="A315" s="2">
        <v>1.0000314E7</v>
      </c>
      <c r="B315" s="2">
        <v>1.1000000118E10</v>
      </c>
      <c r="C315" s="2">
        <v>1.3000000043E10</v>
      </c>
      <c r="D315" s="28">
        <v>44606.622465277775</v>
      </c>
      <c r="E315" s="4" t="s">
        <v>3140</v>
      </c>
      <c r="F315" s="2">
        <v>1205660.0</v>
      </c>
      <c r="G315" s="4" t="str">
        <f t="shared" si="1"/>
        <v>IMPS</v>
      </c>
      <c r="H315" s="4"/>
      <c r="L315" s="4"/>
    </row>
    <row r="316" ht="14.25" customHeight="1">
      <c r="A316" s="2">
        <v>1.0000315E7</v>
      </c>
      <c r="B316" s="2">
        <v>1.1000000007E10</v>
      </c>
      <c r="C316" s="2">
        <v>1.1000000254E10</v>
      </c>
      <c r="D316" s="28">
        <v>44567.49392361111</v>
      </c>
      <c r="E316" s="4" t="s">
        <v>3139</v>
      </c>
      <c r="F316" s="2">
        <v>395426.0</v>
      </c>
      <c r="G316" s="4" t="str">
        <f t="shared" si="1"/>
        <v>NEFT</v>
      </c>
      <c r="H316" s="4"/>
      <c r="L316" s="4"/>
    </row>
    <row r="317" ht="14.25" customHeight="1">
      <c r="A317" s="2">
        <v>1.0000316E7</v>
      </c>
      <c r="B317" s="2">
        <v>1.2000000124E10</v>
      </c>
      <c r="C317" s="2">
        <v>1.4000000083E10</v>
      </c>
      <c r="D317" s="28">
        <v>44604.578564814816</v>
      </c>
      <c r="E317" s="4" t="s">
        <v>3139</v>
      </c>
      <c r="F317" s="2">
        <v>2291710.0</v>
      </c>
      <c r="G317" s="4" t="str">
        <f t="shared" si="1"/>
        <v>RTGS</v>
      </c>
      <c r="H317" s="4"/>
      <c r="L317" s="4"/>
    </row>
    <row r="318" ht="14.25" customHeight="1">
      <c r="A318" s="2">
        <v>1.0000317E7</v>
      </c>
      <c r="B318" s="2">
        <v>1.1000000119E10</v>
      </c>
      <c r="C318" s="2">
        <v>1.2000000134E10</v>
      </c>
      <c r="D318" s="28">
        <v>44601.82445601852</v>
      </c>
      <c r="E318" s="4" t="s">
        <v>3140</v>
      </c>
      <c r="F318" s="2">
        <v>2246887.0</v>
      </c>
      <c r="G318" s="4" t="str">
        <f t="shared" si="1"/>
        <v>RTGS</v>
      </c>
      <c r="H318" s="4"/>
      <c r="L318" s="4"/>
    </row>
    <row r="319" ht="14.25" customHeight="1">
      <c r="A319" s="2">
        <v>1.0000318E7</v>
      </c>
      <c r="B319" s="2">
        <v>1.1000000049E10</v>
      </c>
      <c r="C319" s="2">
        <v>1.4000000069E10</v>
      </c>
      <c r="D319" s="28">
        <v>44571.757256944446</v>
      </c>
      <c r="E319" s="4" t="s">
        <v>3140</v>
      </c>
      <c r="F319" s="2">
        <v>2108491.0</v>
      </c>
      <c r="G319" s="4" t="str">
        <f t="shared" si="1"/>
        <v>RTGS</v>
      </c>
      <c r="H319" s="4"/>
      <c r="L319" s="4"/>
    </row>
    <row r="320" ht="14.25" customHeight="1">
      <c r="A320" s="2">
        <v>1.0000319E7</v>
      </c>
      <c r="B320" s="2">
        <v>1.1000000201E10</v>
      </c>
      <c r="C320" s="2">
        <v>1.4000000008E10</v>
      </c>
      <c r="D320" s="28">
        <v>44563.90390046296</v>
      </c>
      <c r="E320" s="4" t="s">
        <v>3139</v>
      </c>
      <c r="F320" s="2">
        <v>1221079.0</v>
      </c>
      <c r="G320" s="4" t="str">
        <f t="shared" si="1"/>
        <v>IMPS</v>
      </c>
      <c r="H320" s="4"/>
      <c r="L320" s="4"/>
    </row>
    <row r="321" ht="14.25" customHeight="1">
      <c r="A321" s="2">
        <v>1.000032E7</v>
      </c>
      <c r="B321" s="2">
        <v>1.2000000064E10</v>
      </c>
      <c r="C321" s="2">
        <v>1.1000000166E10</v>
      </c>
      <c r="D321" s="28">
        <v>44610.189930555556</v>
      </c>
      <c r="E321" s="4" t="s">
        <v>3140</v>
      </c>
      <c r="F321" s="2">
        <v>2030444.0</v>
      </c>
      <c r="G321" s="4" t="str">
        <f t="shared" si="1"/>
        <v>RTGS</v>
      </c>
      <c r="H321" s="4"/>
      <c r="L321" s="4"/>
    </row>
    <row r="322" ht="14.25" customHeight="1">
      <c r="A322" s="2">
        <v>1.0000321E7</v>
      </c>
      <c r="B322" s="2">
        <v>1.1000000198E10</v>
      </c>
      <c r="C322" s="2">
        <v>1.2000000187E10</v>
      </c>
      <c r="D322" s="28">
        <v>44569.48893518518</v>
      </c>
      <c r="E322" s="4" t="s">
        <v>3139</v>
      </c>
      <c r="F322" s="2">
        <v>1782578.0</v>
      </c>
      <c r="G322" s="4" t="str">
        <f t="shared" si="1"/>
        <v>RTGS</v>
      </c>
      <c r="H322" s="4"/>
      <c r="L322" s="4"/>
    </row>
    <row r="323" ht="14.25" customHeight="1">
      <c r="A323" s="2">
        <v>1.0000322E7</v>
      </c>
      <c r="B323" s="2">
        <v>1.1000000008E10</v>
      </c>
      <c r="C323" s="2">
        <v>1.2000000166E10</v>
      </c>
      <c r="D323" s="28">
        <v>44611.27987268518</v>
      </c>
      <c r="E323" s="4" t="s">
        <v>3139</v>
      </c>
      <c r="F323" s="2">
        <v>380762.0</v>
      </c>
      <c r="G323" s="4" t="str">
        <f t="shared" si="1"/>
        <v>NEFT</v>
      </c>
      <c r="H323" s="4"/>
      <c r="L323" s="4"/>
    </row>
    <row r="324" ht="14.25" customHeight="1">
      <c r="A324" s="2">
        <v>1.0000323E7</v>
      </c>
      <c r="B324" s="2">
        <v>1.1000000144E10</v>
      </c>
      <c r="C324" s="2">
        <v>1.1000000017E10</v>
      </c>
      <c r="D324" s="28">
        <v>44620.95613425926</v>
      </c>
      <c r="E324" s="4" t="s">
        <v>3140</v>
      </c>
      <c r="F324" s="2">
        <v>533113.0</v>
      </c>
      <c r="G324" s="4" t="str">
        <f t="shared" si="1"/>
        <v>IMPS</v>
      </c>
      <c r="H324" s="4"/>
      <c r="L324" s="4"/>
    </row>
    <row r="325" ht="14.25" customHeight="1">
      <c r="A325" s="2">
        <v>1.0000324E7</v>
      </c>
      <c r="B325" s="2">
        <v>1.100000005E10</v>
      </c>
      <c r="C325" s="2">
        <v>1.3000000002E10</v>
      </c>
      <c r="D325" s="28">
        <v>44580.20427083333</v>
      </c>
      <c r="E325" s="4" t="s">
        <v>3139</v>
      </c>
      <c r="F325" s="2">
        <v>2907759.0</v>
      </c>
      <c r="G325" s="4" t="str">
        <f t="shared" si="1"/>
        <v>RTGS</v>
      </c>
      <c r="H325" s="4"/>
      <c r="L325" s="4"/>
    </row>
    <row r="326" ht="14.25" customHeight="1">
      <c r="A326" s="2">
        <v>1.0000325E7</v>
      </c>
      <c r="B326" s="2">
        <v>1.1000000219E10</v>
      </c>
      <c r="C326" s="2">
        <v>1.1000000128E10</v>
      </c>
      <c r="D326" s="28">
        <v>44587.08157407407</v>
      </c>
      <c r="E326" s="4" t="s">
        <v>3140</v>
      </c>
      <c r="F326" s="2">
        <v>1196810.0</v>
      </c>
      <c r="G326" s="4" t="str">
        <f t="shared" si="1"/>
        <v>IMPS</v>
      </c>
      <c r="H326" s="4"/>
      <c r="L326" s="4"/>
    </row>
    <row r="327" ht="14.25" customHeight="1">
      <c r="A327" s="2">
        <v>1.0000326E7</v>
      </c>
      <c r="B327" s="2">
        <v>1.1000000167E10</v>
      </c>
      <c r="C327" s="2">
        <v>1.2000000101E10</v>
      </c>
      <c r="D327" s="28">
        <v>44582.2815625</v>
      </c>
      <c r="E327" s="4" t="s">
        <v>3139</v>
      </c>
      <c r="F327" s="2">
        <v>2581940.0</v>
      </c>
      <c r="G327" s="4" t="str">
        <f t="shared" si="1"/>
        <v>RTGS</v>
      </c>
      <c r="H327" s="4"/>
      <c r="L327" s="4"/>
    </row>
    <row r="328" ht="14.25" customHeight="1">
      <c r="A328" s="2">
        <v>1.0000327E7</v>
      </c>
      <c r="B328" s="2">
        <v>1.1000000193E10</v>
      </c>
      <c r="C328" s="2">
        <v>1.1000000148E10</v>
      </c>
      <c r="D328" s="28">
        <v>44566.232453703706</v>
      </c>
      <c r="E328" s="4" t="s">
        <v>3139</v>
      </c>
      <c r="F328" s="2">
        <v>1004544.0</v>
      </c>
      <c r="G328" s="4" t="str">
        <f t="shared" si="1"/>
        <v>IMPS</v>
      </c>
      <c r="H328" s="4"/>
      <c r="L328" s="4"/>
    </row>
    <row r="329" ht="14.25" customHeight="1">
      <c r="A329" s="2">
        <v>1.0000328E7</v>
      </c>
      <c r="B329" s="2">
        <v>1.1000000071E10</v>
      </c>
      <c r="C329" s="2">
        <v>1.2000000141E10</v>
      </c>
      <c r="D329" s="28">
        <v>44592.73707175926</v>
      </c>
      <c r="E329" s="4" t="s">
        <v>3139</v>
      </c>
      <c r="F329" s="2">
        <v>2284714.0</v>
      </c>
      <c r="G329" s="4" t="str">
        <f t="shared" si="1"/>
        <v>RTGS</v>
      </c>
      <c r="H329" s="4"/>
      <c r="L329" s="4"/>
    </row>
    <row r="330" ht="14.25" customHeight="1">
      <c r="A330" s="2">
        <v>1.0000329E7</v>
      </c>
      <c r="B330" s="2">
        <v>1.2000000131E10</v>
      </c>
      <c r="C330" s="2">
        <v>1.4000000082E10</v>
      </c>
      <c r="D330" s="28">
        <v>44618.85868055555</v>
      </c>
      <c r="E330" s="4" t="s">
        <v>3139</v>
      </c>
      <c r="F330" s="2">
        <v>2125183.0</v>
      </c>
      <c r="G330" s="4" t="str">
        <f t="shared" si="1"/>
        <v>RTGS</v>
      </c>
      <c r="H330" s="4"/>
      <c r="L330" s="4"/>
    </row>
    <row r="331" ht="14.25" customHeight="1">
      <c r="A331" s="2">
        <v>1.000033E7</v>
      </c>
      <c r="B331" s="2">
        <v>1.2000000087E10</v>
      </c>
      <c r="C331" s="2">
        <v>1.5000000019E10</v>
      </c>
      <c r="D331" s="28">
        <v>44579.184479166666</v>
      </c>
      <c r="E331" s="4" t="s">
        <v>3139</v>
      </c>
      <c r="F331" s="2">
        <v>341541.0</v>
      </c>
      <c r="G331" s="4" t="str">
        <f t="shared" si="1"/>
        <v>NEFT</v>
      </c>
      <c r="H331" s="4"/>
      <c r="L331" s="4"/>
    </row>
    <row r="332" ht="14.25" customHeight="1">
      <c r="A332" s="2">
        <v>1.0000331E7</v>
      </c>
      <c r="B332" s="2">
        <v>1.2000000052E10</v>
      </c>
      <c r="C332" s="2">
        <v>1.3000000009E10</v>
      </c>
      <c r="D332" s="28">
        <v>44577.016435185185</v>
      </c>
      <c r="E332" s="4" t="s">
        <v>3139</v>
      </c>
      <c r="F332" s="2">
        <v>2099650.0</v>
      </c>
      <c r="G332" s="4" t="str">
        <f t="shared" si="1"/>
        <v>RTGS</v>
      </c>
      <c r="H332" s="4"/>
      <c r="L332" s="4"/>
    </row>
    <row r="333" ht="14.25" customHeight="1">
      <c r="A333" s="2">
        <v>1.0000332E7</v>
      </c>
      <c r="B333" s="2">
        <v>1.1000000143E10</v>
      </c>
      <c r="C333" s="2">
        <v>1.5000000006E10</v>
      </c>
      <c r="D333" s="28">
        <v>44596.089641203704</v>
      </c>
      <c r="E333" s="4" t="s">
        <v>3139</v>
      </c>
      <c r="F333" s="2">
        <v>1345721.0</v>
      </c>
      <c r="G333" s="4" t="str">
        <f t="shared" si="1"/>
        <v>IMPS</v>
      </c>
      <c r="H333" s="4"/>
      <c r="L333" s="4"/>
    </row>
    <row r="334" ht="14.25" customHeight="1">
      <c r="A334" s="2">
        <v>1.0000333E7</v>
      </c>
      <c r="B334" s="2">
        <v>1.1000000197E10</v>
      </c>
      <c r="C334" s="2">
        <v>1.5000000072E10</v>
      </c>
      <c r="D334" s="28">
        <v>44599.54568287037</v>
      </c>
      <c r="E334" s="4" t="s">
        <v>3139</v>
      </c>
      <c r="F334" s="2">
        <v>2902710.0</v>
      </c>
      <c r="G334" s="4" t="str">
        <f t="shared" si="1"/>
        <v>RTGS</v>
      </c>
      <c r="H334" s="4"/>
      <c r="L334" s="4"/>
    </row>
    <row r="335" ht="14.25" customHeight="1">
      <c r="A335" s="2">
        <v>1.0000334E7</v>
      </c>
      <c r="B335" s="2">
        <v>1.1000000225E10</v>
      </c>
      <c r="C335" s="2">
        <v>1.2000000028E10</v>
      </c>
      <c r="D335" s="28">
        <v>44579.15957175926</v>
      </c>
      <c r="E335" s="4" t="s">
        <v>3139</v>
      </c>
      <c r="F335" s="2">
        <v>2416598.0</v>
      </c>
      <c r="G335" s="4" t="str">
        <f t="shared" si="1"/>
        <v>RTGS</v>
      </c>
      <c r="H335" s="4"/>
      <c r="L335" s="4"/>
    </row>
    <row r="336" ht="14.25" customHeight="1">
      <c r="A336" s="2">
        <v>1.0000335E7</v>
      </c>
      <c r="B336" s="2">
        <v>1.2000000081E10</v>
      </c>
      <c r="C336" s="2">
        <v>1.4000000022E10</v>
      </c>
      <c r="D336" s="28">
        <v>44611.34133101852</v>
      </c>
      <c r="E336" s="4" t="s">
        <v>3139</v>
      </c>
      <c r="F336" s="2">
        <v>2092075.0</v>
      </c>
      <c r="G336" s="4" t="str">
        <f t="shared" si="1"/>
        <v>RTGS</v>
      </c>
      <c r="H336" s="4"/>
      <c r="L336" s="4"/>
    </row>
    <row r="337" ht="14.25" customHeight="1">
      <c r="A337" s="2">
        <v>1.0000336E7</v>
      </c>
      <c r="B337" s="2">
        <v>1.200000015E10</v>
      </c>
      <c r="C337" s="2">
        <v>1.1000000044E10</v>
      </c>
      <c r="D337" s="28">
        <v>44602.28295138889</v>
      </c>
      <c r="E337" s="4" t="s">
        <v>3139</v>
      </c>
      <c r="F337" s="2">
        <v>1799339.0</v>
      </c>
      <c r="G337" s="4" t="str">
        <f t="shared" si="1"/>
        <v>RTGS</v>
      </c>
      <c r="H337" s="4"/>
      <c r="L337" s="4"/>
    </row>
    <row r="338" ht="14.25" customHeight="1">
      <c r="A338" s="2">
        <v>1.0000337E7</v>
      </c>
      <c r="B338" s="2">
        <v>1.1000000041E10</v>
      </c>
      <c r="C338" s="2">
        <v>1.2000000159E10</v>
      </c>
      <c r="D338" s="28">
        <v>44595.57975694445</v>
      </c>
      <c r="E338" s="4" t="s">
        <v>3139</v>
      </c>
      <c r="F338" s="2">
        <v>2806981.0</v>
      </c>
      <c r="G338" s="4" t="str">
        <f t="shared" si="1"/>
        <v>RTGS</v>
      </c>
      <c r="H338" s="4"/>
      <c r="L338" s="4"/>
    </row>
    <row r="339" ht="14.25" customHeight="1">
      <c r="A339" s="2">
        <v>1.0000338E7</v>
      </c>
      <c r="B339" s="2">
        <v>1.1000000247E10</v>
      </c>
      <c r="C339" s="2">
        <v>1.4000000059E10</v>
      </c>
      <c r="D339" s="28">
        <v>44606.209189814814</v>
      </c>
      <c r="E339" s="4" t="s">
        <v>3139</v>
      </c>
      <c r="F339" s="2">
        <v>1264552.0</v>
      </c>
      <c r="G339" s="4" t="str">
        <f t="shared" si="1"/>
        <v>IMPS</v>
      </c>
      <c r="H339" s="4"/>
      <c r="L339" s="4"/>
    </row>
    <row r="340" ht="14.25" customHeight="1">
      <c r="A340" s="2">
        <v>1.0000339E7</v>
      </c>
      <c r="B340" s="2">
        <v>1.1000000079E10</v>
      </c>
      <c r="C340" s="2">
        <v>1.5000000023E10</v>
      </c>
      <c r="D340" s="28">
        <v>44562.54613425926</v>
      </c>
      <c r="E340" s="4" t="s">
        <v>3139</v>
      </c>
      <c r="F340" s="2">
        <v>609399.0</v>
      </c>
      <c r="G340" s="4" t="str">
        <f t="shared" si="1"/>
        <v>IMPS</v>
      </c>
      <c r="H340" s="4"/>
      <c r="L340" s="4"/>
    </row>
    <row r="341" ht="14.25" customHeight="1">
      <c r="A341" s="2">
        <v>1.000034E7</v>
      </c>
      <c r="B341" s="2">
        <v>1.1000000088E10</v>
      </c>
      <c r="C341" s="2">
        <v>1.1000000271E10</v>
      </c>
      <c r="D341" s="28">
        <v>44619.77576388889</v>
      </c>
      <c r="E341" s="4" t="s">
        <v>3139</v>
      </c>
      <c r="F341" s="2">
        <v>2154342.0</v>
      </c>
      <c r="G341" s="4" t="str">
        <f t="shared" si="1"/>
        <v>RTGS</v>
      </c>
      <c r="H341" s="4"/>
      <c r="L341" s="4"/>
    </row>
    <row r="342" ht="14.25" customHeight="1">
      <c r="A342" s="2">
        <v>1.0000341E7</v>
      </c>
      <c r="B342" s="2">
        <v>1.2000000026E10</v>
      </c>
      <c r="C342" s="2">
        <v>1.4000000047E10</v>
      </c>
      <c r="D342" s="28">
        <v>44617.824837962966</v>
      </c>
      <c r="E342" s="4" t="s">
        <v>3139</v>
      </c>
      <c r="F342" s="2">
        <v>2977672.0</v>
      </c>
      <c r="G342" s="4" t="str">
        <f t="shared" si="1"/>
        <v>RTGS</v>
      </c>
      <c r="H342" s="4"/>
      <c r="L342" s="4"/>
    </row>
    <row r="343" ht="14.25" customHeight="1">
      <c r="A343" s="2">
        <v>1.0000342E7</v>
      </c>
      <c r="B343" s="2">
        <v>1.1000000029E10</v>
      </c>
      <c r="C343" s="2">
        <v>1.1000000151E10</v>
      </c>
      <c r="D343" s="28">
        <v>44570.37559027778</v>
      </c>
      <c r="E343" s="4" t="s">
        <v>3139</v>
      </c>
      <c r="F343" s="2">
        <v>2213866.0</v>
      </c>
      <c r="G343" s="4" t="str">
        <f t="shared" si="1"/>
        <v>RTGS</v>
      </c>
      <c r="H343" s="4"/>
      <c r="L343" s="4"/>
    </row>
    <row r="344" ht="14.25" customHeight="1">
      <c r="A344" s="2">
        <v>1.0000343E7</v>
      </c>
      <c r="B344" s="2">
        <v>1.2000000083E10</v>
      </c>
      <c r="C344" s="2">
        <v>1.5000000051E10</v>
      </c>
      <c r="D344" s="28">
        <v>44606.65385416667</v>
      </c>
      <c r="E344" s="4" t="s">
        <v>3140</v>
      </c>
      <c r="F344" s="2">
        <v>91673.0</v>
      </c>
      <c r="G344" s="4" t="str">
        <f t="shared" si="1"/>
        <v>NEFT</v>
      </c>
      <c r="H344" s="4"/>
      <c r="L344" s="4"/>
    </row>
    <row r="345" ht="14.25" customHeight="1">
      <c r="A345" s="2">
        <v>1.0000344E7</v>
      </c>
      <c r="B345" s="2">
        <v>1.1000000175E10</v>
      </c>
      <c r="C345" s="2">
        <v>1.4000000082E10</v>
      </c>
      <c r="D345" s="28">
        <v>44621.3722337963</v>
      </c>
      <c r="E345" s="4" t="s">
        <v>3139</v>
      </c>
      <c r="F345" s="2">
        <v>148115.0</v>
      </c>
      <c r="G345" s="4" t="str">
        <f t="shared" si="1"/>
        <v>NEFT</v>
      </c>
      <c r="H345" s="4"/>
      <c r="L345" s="4"/>
    </row>
    <row r="346" ht="14.25" customHeight="1">
      <c r="A346" s="2">
        <v>1.0000345E7</v>
      </c>
      <c r="B346" s="2">
        <v>1.1000000153E10</v>
      </c>
      <c r="C346" s="2">
        <v>1.4000000053E10</v>
      </c>
      <c r="D346" s="28">
        <v>44608.70851851852</v>
      </c>
      <c r="E346" s="4" t="s">
        <v>3139</v>
      </c>
      <c r="F346" s="2">
        <v>2484338.0</v>
      </c>
      <c r="G346" s="4" t="str">
        <f t="shared" si="1"/>
        <v>RTGS</v>
      </c>
      <c r="H346" s="4"/>
      <c r="L346" s="4"/>
    </row>
    <row r="347" ht="14.25" customHeight="1">
      <c r="A347" s="2">
        <v>1.0000346E7</v>
      </c>
      <c r="B347" s="2">
        <v>1.1000000107E10</v>
      </c>
      <c r="C347" s="2">
        <v>1.100000015E10</v>
      </c>
      <c r="D347" s="28">
        <v>44593.659895833334</v>
      </c>
      <c r="E347" s="4" t="s">
        <v>3139</v>
      </c>
      <c r="F347" s="2">
        <v>2505900.0</v>
      </c>
      <c r="G347" s="4" t="str">
        <f t="shared" si="1"/>
        <v>RTGS</v>
      </c>
      <c r="H347" s="4"/>
      <c r="L347" s="4"/>
    </row>
    <row r="348" ht="14.25" customHeight="1">
      <c r="A348" s="2">
        <v>1.0000347E7</v>
      </c>
      <c r="B348" s="2">
        <v>1.1000000077E10</v>
      </c>
      <c r="C348" s="2">
        <v>1.1000000249E10</v>
      </c>
      <c r="D348" s="28">
        <v>44567.97802083333</v>
      </c>
      <c r="E348" s="4" t="s">
        <v>3139</v>
      </c>
      <c r="F348" s="2">
        <v>2683171.0</v>
      </c>
      <c r="G348" s="4" t="str">
        <f t="shared" si="1"/>
        <v>RTGS</v>
      </c>
      <c r="H348" s="4"/>
      <c r="L348" s="4"/>
    </row>
    <row r="349" ht="14.25" customHeight="1">
      <c r="A349" s="2">
        <v>1.0000348E7</v>
      </c>
      <c r="B349" s="2">
        <v>1.2000000078E10</v>
      </c>
      <c r="C349" s="2">
        <v>1.1000000151E10</v>
      </c>
      <c r="D349" s="28">
        <v>44571.822175925925</v>
      </c>
      <c r="E349" s="4" t="s">
        <v>3139</v>
      </c>
      <c r="F349" s="2">
        <v>789875.0</v>
      </c>
      <c r="G349" s="4" t="str">
        <f t="shared" si="1"/>
        <v>IMPS</v>
      </c>
      <c r="H349" s="4"/>
      <c r="L349" s="4"/>
    </row>
    <row r="350" ht="14.25" customHeight="1">
      <c r="A350" s="2">
        <v>1.0000349E7</v>
      </c>
      <c r="B350" s="2">
        <v>1.1000000151E10</v>
      </c>
      <c r="C350" s="2">
        <v>1.2000000014E10</v>
      </c>
      <c r="D350" s="28">
        <v>44570.542280092595</v>
      </c>
      <c r="E350" s="4" t="s">
        <v>3139</v>
      </c>
      <c r="F350" s="2">
        <v>1030163.0</v>
      </c>
      <c r="G350" s="4" t="str">
        <f t="shared" si="1"/>
        <v>IMPS</v>
      </c>
      <c r="H350" s="4"/>
      <c r="L350" s="4"/>
    </row>
    <row r="351" ht="14.25" customHeight="1">
      <c r="A351" s="2">
        <v>1.000035E7</v>
      </c>
      <c r="B351" s="2">
        <v>1.1000000163E10</v>
      </c>
      <c r="C351" s="2">
        <v>1.4000000045E10</v>
      </c>
      <c r="D351" s="28">
        <v>44601.908009259256</v>
      </c>
      <c r="E351" s="4" t="s">
        <v>3139</v>
      </c>
      <c r="F351" s="2">
        <v>1210933.0</v>
      </c>
      <c r="G351" s="4" t="str">
        <f t="shared" si="1"/>
        <v>IMPS</v>
      </c>
      <c r="H351" s="4"/>
      <c r="L351" s="4"/>
    </row>
    <row r="352" ht="14.25" customHeight="1">
      <c r="A352" s="2">
        <v>1.0000351E7</v>
      </c>
      <c r="B352" s="2">
        <v>1.1000000175E10</v>
      </c>
      <c r="C352" s="2">
        <v>1.2000000116E10</v>
      </c>
      <c r="D352" s="28">
        <v>44574.62550925926</v>
      </c>
      <c r="E352" s="4" t="s">
        <v>3140</v>
      </c>
      <c r="F352" s="2">
        <v>2120618.0</v>
      </c>
      <c r="G352" s="4" t="str">
        <f t="shared" si="1"/>
        <v>RTGS</v>
      </c>
      <c r="H352" s="4"/>
      <c r="L352" s="4"/>
    </row>
    <row r="353" ht="14.25" customHeight="1">
      <c r="A353" s="2">
        <v>1.0000352E7</v>
      </c>
      <c r="B353" s="2">
        <v>1.1000000117E10</v>
      </c>
      <c r="C353" s="2">
        <v>1.2000000191E10</v>
      </c>
      <c r="D353" s="28">
        <v>44593.45930555555</v>
      </c>
      <c r="E353" s="4" t="s">
        <v>3139</v>
      </c>
      <c r="F353" s="2">
        <v>99737.0</v>
      </c>
      <c r="G353" s="4" t="str">
        <f t="shared" si="1"/>
        <v>NEFT</v>
      </c>
      <c r="H353" s="4"/>
      <c r="L353" s="4"/>
    </row>
    <row r="354" ht="14.25" customHeight="1">
      <c r="A354" s="2">
        <v>1.0000353E7</v>
      </c>
      <c r="B354" s="2">
        <v>1.2000000148E10</v>
      </c>
      <c r="C354" s="2">
        <v>1.1000000048E10</v>
      </c>
      <c r="D354" s="28">
        <v>44583.64844907408</v>
      </c>
      <c r="E354" s="4" t="s">
        <v>3139</v>
      </c>
      <c r="F354" s="2">
        <v>1689983.0</v>
      </c>
      <c r="G354" s="4" t="str">
        <f t="shared" si="1"/>
        <v>RTGS</v>
      </c>
      <c r="H354" s="4"/>
      <c r="L354" s="4"/>
    </row>
    <row r="355" ht="14.25" customHeight="1">
      <c r="A355" s="2">
        <v>1.0000354E7</v>
      </c>
      <c r="B355" s="2">
        <v>1.100000014E10</v>
      </c>
      <c r="C355" s="2">
        <v>1.2000000004E10</v>
      </c>
      <c r="D355" s="28">
        <v>44594.53744212963</v>
      </c>
      <c r="E355" s="4" t="s">
        <v>3139</v>
      </c>
      <c r="F355" s="2">
        <v>1465387.0</v>
      </c>
      <c r="G355" s="4" t="str">
        <f t="shared" si="1"/>
        <v>IMPS</v>
      </c>
      <c r="H355" s="4"/>
      <c r="L355" s="4"/>
    </row>
    <row r="356" ht="14.25" customHeight="1">
      <c r="A356" s="2">
        <v>1.0000355E7</v>
      </c>
      <c r="B356" s="2">
        <v>1.1000000163E10</v>
      </c>
      <c r="C356" s="2">
        <v>1.4000000065E10</v>
      </c>
      <c r="D356" s="28">
        <v>44612.40730324074</v>
      </c>
      <c r="E356" s="4" t="s">
        <v>3139</v>
      </c>
      <c r="F356" s="2">
        <v>2210404.0</v>
      </c>
      <c r="G356" s="4" t="str">
        <f t="shared" si="1"/>
        <v>RTGS</v>
      </c>
      <c r="H356" s="4"/>
      <c r="L356" s="4"/>
    </row>
    <row r="357" ht="14.25" customHeight="1">
      <c r="A357" s="2">
        <v>1.0000356E7</v>
      </c>
      <c r="B357" s="2">
        <v>1.1000000238E10</v>
      </c>
      <c r="C357" s="2">
        <v>1.5000000006E10</v>
      </c>
      <c r="D357" s="28">
        <v>44571.65372685185</v>
      </c>
      <c r="E357" s="4" t="s">
        <v>3139</v>
      </c>
      <c r="F357" s="2">
        <v>90490.0</v>
      </c>
      <c r="G357" s="4" t="str">
        <f t="shared" si="1"/>
        <v>NEFT</v>
      </c>
      <c r="H357" s="4"/>
      <c r="L357" s="4"/>
    </row>
    <row r="358" ht="14.25" customHeight="1">
      <c r="A358" s="2">
        <v>1.0000357E7</v>
      </c>
      <c r="B358" s="2">
        <v>1.1000000016E10</v>
      </c>
      <c r="C358" s="2">
        <v>1.2000000087E10</v>
      </c>
      <c r="D358" s="28">
        <v>44581.27787037037</v>
      </c>
      <c r="E358" s="4" t="s">
        <v>3140</v>
      </c>
      <c r="F358" s="2">
        <v>1164370.0</v>
      </c>
      <c r="G358" s="4" t="str">
        <f t="shared" si="1"/>
        <v>IMPS</v>
      </c>
      <c r="H358" s="4"/>
      <c r="L358" s="4"/>
    </row>
    <row r="359" ht="14.25" customHeight="1">
      <c r="A359" s="2">
        <v>1.0000358E7</v>
      </c>
      <c r="B359" s="2">
        <v>1.1000000029E10</v>
      </c>
      <c r="C359" s="2">
        <v>1.1000000129E10</v>
      </c>
      <c r="D359" s="28">
        <v>44601.75210648148</v>
      </c>
      <c r="E359" s="4" t="s">
        <v>3139</v>
      </c>
      <c r="F359" s="2">
        <v>838575.0</v>
      </c>
      <c r="G359" s="4" t="str">
        <f t="shared" si="1"/>
        <v>IMPS</v>
      </c>
      <c r="H359" s="4"/>
      <c r="L359" s="4"/>
    </row>
    <row r="360" ht="14.25" customHeight="1">
      <c r="A360" s="2">
        <v>1.0000359E7</v>
      </c>
      <c r="B360" s="2">
        <v>1.1000000064E10</v>
      </c>
      <c r="C360" s="2">
        <v>1.500000007E10</v>
      </c>
      <c r="D360" s="28">
        <v>44575.77211805555</v>
      </c>
      <c r="E360" s="4" t="s">
        <v>3139</v>
      </c>
      <c r="F360" s="2">
        <v>2376738.0</v>
      </c>
      <c r="G360" s="4" t="str">
        <f t="shared" si="1"/>
        <v>RTGS</v>
      </c>
      <c r="H360" s="4"/>
      <c r="L360" s="4"/>
    </row>
    <row r="361" ht="14.25" customHeight="1">
      <c r="A361" s="2">
        <v>1.000036E7</v>
      </c>
      <c r="B361" s="2">
        <v>1.100000026E10</v>
      </c>
      <c r="C361" s="2">
        <v>1.1000000043E10</v>
      </c>
      <c r="D361" s="28">
        <v>44610.47712962963</v>
      </c>
      <c r="E361" s="4" t="s">
        <v>3139</v>
      </c>
      <c r="F361" s="2">
        <v>323696.0</v>
      </c>
      <c r="G361" s="4" t="str">
        <f t="shared" si="1"/>
        <v>NEFT</v>
      </c>
      <c r="H361" s="4"/>
      <c r="L361" s="4"/>
    </row>
    <row r="362" ht="14.25" customHeight="1">
      <c r="A362" s="2">
        <v>1.0000361E7</v>
      </c>
      <c r="B362" s="2">
        <v>1.2000000052E10</v>
      </c>
      <c r="C362" s="2">
        <v>1.4000000074E10</v>
      </c>
      <c r="D362" s="28">
        <v>44604.56689814815</v>
      </c>
      <c r="E362" s="4" t="s">
        <v>3139</v>
      </c>
      <c r="F362" s="2">
        <v>1931692.0</v>
      </c>
      <c r="G362" s="4" t="str">
        <f t="shared" si="1"/>
        <v>RTGS</v>
      </c>
      <c r="H362" s="4"/>
      <c r="L362" s="4"/>
    </row>
    <row r="363" ht="14.25" customHeight="1">
      <c r="A363" s="2">
        <v>1.0000362E7</v>
      </c>
      <c r="B363" s="2">
        <v>1.1000000238E10</v>
      </c>
      <c r="C363" s="2">
        <v>1.1000000203E10</v>
      </c>
      <c r="D363" s="28">
        <v>44607.596967592595</v>
      </c>
      <c r="E363" s="4" t="s">
        <v>3139</v>
      </c>
      <c r="F363" s="2">
        <v>351794.0</v>
      </c>
      <c r="G363" s="4" t="str">
        <f t="shared" si="1"/>
        <v>NEFT</v>
      </c>
      <c r="H363" s="4"/>
      <c r="L363" s="4"/>
    </row>
    <row r="364" ht="14.25" customHeight="1">
      <c r="A364" s="2">
        <v>1.0000363E7</v>
      </c>
      <c r="B364" s="2">
        <v>1.1000000182E10</v>
      </c>
      <c r="C364" s="2">
        <v>1.2000000023E10</v>
      </c>
      <c r="D364" s="28">
        <v>44617.057800925926</v>
      </c>
      <c r="E364" s="4" t="s">
        <v>3139</v>
      </c>
      <c r="F364" s="2">
        <v>1191104.0</v>
      </c>
      <c r="G364" s="4" t="str">
        <f t="shared" si="1"/>
        <v>IMPS</v>
      </c>
      <c r="H364" s="4"/>
      <c r="L364" s="4"/>
    </row>
    <row r="365" ht="14.25" customHeight="1">
      <c r="A365" s="2">
        <v>1.0000364E7</v>
      </c>
      <c r="B365" s="2">
        <v>1.2000000193E10</v>
      </c>
      <c r="C365" s="2">
        <v>1.2000000004E10</v>
      </c>
      <c r="D365" s="28">
        <v>44582.68304398148</v>
      </c>
      <c r="E365" s="4" t="s">
        <v>3139</v>
      </c>
      <c r="F365" s="2">
        <v>2767564.0</v>
      </c>
      <c r="G365" s="4" t="str">
        <f t="shared" si="1"/>
        <v>RTGS</v>
      </c>
      <c r="H365" s="4"/>
      <c r="L365" s="4"/>
    </row>
    <row r="366" ht="14.25" customHeight="1">
      <c r="A366" s="2">
        <v>1.0000365E7</v>
      </c>
      <c r="B366" s="2">
        <v>1.1000000033E10</v>
      </c>
      <c r="C366" s="2">
        <v>1.1000000138E10</v>
      </c>
      <c r="D366" s="28">
        <v>44611.842465277776</v>
      </c>
      <c r="E366" s="4" t="s">
        <v>3139</v>
      </c>
      <c r="F366" s="2">
        <v>2707716.0</v>
      </c>
      <c r="G366" s="4" t="str">
        <f t="shared" si="1"/>
        <v>RTGS</v>
      </c>
      <c r="H366" s="4"/>
      <c r="L366" s="4"/>
    </row>
    <row r="367" ht="14.25" customHeight="1">
      <c r="A367" s="2">
        <v>1.0000366E7</v>
      </c>
      <c r="B367" s="2">
        <v>1.2000000073E10</v>
      </c>
      <c r="C367" s="2">
        <v>1.2000000008E10</v>
      </c>
      <c r="D367" s="28">
        <v>44567.386342592596</v>
      </c>
      <c r="E367" s="4" t="s">
        <v>3140</v>
      </c>
      <c r="F367" s="2">
        <v>661117.0</v>
      </c>
      <c r="G367" s="4" t="str">
        <f t="shared" si="1"/>
        <v>IMPS</v>
      </c>
      <c r="H367" s="4"/>
      <c r="L367" s="4"/>
    </row>
    <row r="368" ht="14.25" customHeight="1">
      <c r="A368" s="2">
        <v>1.0000367E7</v>
      </c>
      <c r="B368" s="2">
        <v>1.1000000029E10</v>
      </c>
      <c r="C368" s="2">
        <v>1.1000000073E10</v>
      </c>
      <c r="D368" s="28">
        <v>44571.35422453703</v>
      </c>
      <c r="E368" s="4" t="s">
        <v>3140</v>
      </c>
      <c r="F368" s="2">
        <v>938282.0</v>
      </c>
      <c r="G368" s="4" t="str">
        <f t="shared" si="1"/>
        <v>IMPS</v>
      </c>
      <c r="H368" s="4"/>
      <c r="L368" s="4"/>
    </row>
    <row r="369" ht="14.25" customHeight="1">
      <c r="A369" s="2">
        <v>1.0000368E7</v>
      </c>
      <c r="B369" s="2">
        <v>1.1000000061E10</v>
      </c>
      <c r="C369" s="2">
        <v>1.200000006E10</v>
      </c>
      <c r="D369" s="28">
        <v>44595.87877314815</v>
      </c>
      <c r="E369" s="4" t="s">
        <v>3139</v>
      </c>
      <c r="F369" s="2">
        <v>2551462.0</v>
      </c>
      <c r="G369" s="4" t="str">
        <f t="shared" si="1"/>
        <v>RTGS</v>
      </c>
      <c r="H369" s="4"/>
      <c r="L369" s="4"/>
    </row>
    <row r="370" ht="14.25" customHeight="1">
      <c r="A370" s="2">
        <v>1.0000369E7</v>
      </c>
      <c r="B370" s="2">
        <v>1.1000000249E10</v>
      </c>
      <c r="C370" s="2">
        <v>1.100000006E10</v>
      </c>
      <c r="D370" s="28">
        <v>44597.59186342593</v>
      </c>
      <c r="E370" s="4" t="s">
        <v>3139</v>
      </c>
      <c r="F370" s="2">
        <v>1580120.0</v>
      </c>
      <c r="G370" s="4" t="str">
        <f t="shared" si="1"/>
        <v>RTGS</v>
      </c>
      <c r="H370" s="4"/>
      <c r="L370" s="4"/>
    </row>
    <row r="371" ht="14.25" customHeight="1">
      <c r="A371" s="2">
        <v>1.000037E7</v>
      </c>
      <c r="B371" s="2">
        <v>1.1000000099E10</v>
      </c>
      <c r="C371" s="2">
        <v>1.2000000015E10</v>
      </c>
      <c r="D371" s="28">
        <v>44595.676157407404</v>
      </c>
      <c r="E371" s="4" t="s">
        <v>3140</v>
      </c>
      <c r="F371" s="2">
        <v>2261354.0</v>
      </c>
      <c r="G371" s="4" t="str">
        <f t="shared" si="1"/>
        <v>RTGS</v>
      </c>
      <c r="H371" s="4"/>
      <c r="L371" s="4"/>
    </row>
    <row r="372" ht="14.25" customHeight="1">
      <c r="A372" s="2">
        <v>1.0000371E7</v>
      </c>
      <c r="B372" s="2">
        <v>1.100000017E10</v>
      </c>
      <c r="C372" s="2">
        <v>1.4000000001E10</v>
      </c>
      <c r="D372" s="28">
        <v>44583.91420138889</v>
      </c>
      <c r="E372" s="4" t="s">
        <v>3139</v>
      </c>
      <c r="F372" s="2">
        <v>2240200.0</v>
      </c>
      <c r="G372" s="4" t="str">
        <f t="shared" si="1"/>
        <v>RTGS</v>
      </c>
      <c r="H372" s="4"/>
      <c r="L372" s="4"/>
    </row>
    <row r="373" ht="14.25" customHeight="1">
      <c r="A373" s="2">
        <v>1.0000372E7</v>
      </c>
      <c r="B373" s="2">
        <v>1.1000000101E10</v>
      </c>
      <c r="C373" s="2">
        <v>1.3000000018E10</v>
      </c>
      <c r="D373" s="28">
        <v>44598.61053240741</v>
      </c>
      <c r="E373" s="4" t="s">
        <v>3139</v>
      </c>
      <c r="F373" s="2">
        <v>2555089.0</v>
      </c>
      <c r="G373" s="4" t="str">
        <f t="shared" si="1"/>
        <v>RTGS</v>
      </c>
      <c r="H373" s="4"/>
      <c r="L373" s="4"/>
    </row>
    <row r="374" ht="14.25" customHeight="1">
      <c r="A374" s="2">
        <v>1.0000373E7</v>
      </c>
      <c r="B374" s="2">
        <v>1.1000000001E10</v>
      </c>
      <c r="C374" s="2">
        <v>1.3000000042E10</v>
      </c>
      <c r="D374" s="28">
        <v>44590.622245370374</v>
      </c>
      <c r="E374" s="4" t="s">
        <v>3139</v>
      </c>
      <c r="F374" s="2">
        <v>2941407.0</v>
      </c>
      <c r="G374" s="4" t="str">
        <f t="shared" si="1"/>
        <v>RTGS</v>
      </c>
      <c r="H374" s="4"/>
      <c r="L374" s="4"/>
    </row>
    <row r="375" ht="14.25" customHeight="1">
      <c r="A375" s="2">
        <v>1.0000374E7</v>
      </c>
      <c r="B375" s="2">
        <v>1.2000000125E10</v>
      </c>
      <c r="C375" s="2">
        <v>1.4000000093E10</v>
      </c>
      <c r="D375" s="28">
        <v>44568.23355324074</v>
      </c>
      <c r="E375" s="4" t="s">
        <v>3139</v>
      </c>
      <c r="F375" s="2">
        <v>2618360.0</v>
      </c>
      <c r="G375" s="4" t="str">
        <f t="shared" si="1"/>
        <v>RTGS</v>
      </c>
      <c r="H375" s="4"/>
      <c r="L375" s="4"/>
    </row>
    <row r="376" ht="14.25" customHeight="1">
      <c r="A376" s="2">
        <v>1.0000375E7</v>
      </c>
      <c r="B376" s="2">
        <v>1.1000000193E10</v>
      </c>
      <c r="C376" s="2">
        <v>1.4000000093E10</v>
      </c>
      <c r="D376" s="28">
        <v>44621.91103009259</v>
      </c>
      <c r="E376" s="4" t="s">
        <v>3139</v>
      </c>
      <c r="F376" s="2">
        <v>653267.0</v>
      </c>
      <c r="G376" s="4" t="str">
        <f t="shared" si="1"/>
        <v>IMPS</v>
      </c>
      <c r="H376" s="4"/>
      <c r="L376" s="4"/>
    </row>
    <row r="377" ht="14.25" customHeight="1">
      <c r="A377" s="2">
        <v>1.0000376E7</v>
      </c>
      <c r="B377" s="2">
        <v>1.1000000056E10</v>
      </c>
      <c r="C377" s="2">
        <v>1.200000009E10</v>
      </c>
      <c r="D377" s="28">
        <v>44619.07298611111</v>
      </c>
      <c r="E377" s="4" t="s">
        <v>3139</v>
      </c>
      <c r="F377" s="2">
        <v>1948157.0</v>
      </c>
      <c r="G377" s="4" t="str">
        <f t="shared" si="1"/>
        <v>RTGS</v>
      </c>
      <c r="H377" s="4"/>
      <c r="L377" s="4"/>
    </row>
    <row r="378" ht="14.25" customHeight="1">
      <c r="A378" s="2">
        <v>1.0000377E7</v>
      </c>
      <c r="B378" s="2">
        <v>1.1000000147E10</v>
      </c>
      <c r="C378" s="2">
        <v>1.3000000023E10</v>
      </c>
      <c r="D378" s="28">
        <v>44586.94247685185</v>
      </c>
      <c r="E378" s="4" t="s">
        <v>3140</v>
      </c>
      <c r="F378" s="2">
        <v>2471419.0</v>
      </c>
      <c r="G378" s="4" t="str">
        <f t="shared" si="1"/>
        <v>RTGS</v>
      </c>
      <c r="H378" s="4"/>
      <c r="L378" s="4"/>
    </row>
    <row r="379" ht="14.25" customHeight="1">
      <c r="A379" s="2">
        <v>1.0000378E7</v>
      </c>
      <c r="B379" s="2">
        <v>1.1000000181E10</v>
      </c>
      <c r="C379" s="2">
        <v>1.5000000048E10</v>
      </c>
      <c r="D379" s="28">
        <v>44599.402349537035</v>
      </c>
      <c r="E379" s="4" t="s">
        <v>3139</v>
      </c>
      <c r="F379" s="2">
        <v>97697.0</v>
      </c>
      <c r="G379" s="4" t="str">
        <f t="shared" si="1"/>
        <v>NEFT</v>
      </c>
      <c r="H379" s="4"/>
      <c r="L379" s="4"/>
    </row>
    <row r="380" ht="14.25" customHeight="1">
      <c r="A380" s="2">
        <v>1.0000379E7</v>
      </c>
      <c r="B380" s="2">
        <v>1.1000000004E10</v>
      </c>
      <c r="C380" s="2">
        <v>1.2000000008E10</v>
      </c>
      <c r="D380" s="28">
        <v>44617.46634259259</v>
      </c>
      <c r="E380" s="4" t="s">
        <v>3139</v>
      </c>
      <c r="F380" s="2">
        <v>2403081.0</v>
      </c>
      <c r="G380" s="4" t="str">
        <f t="shared" si="1"/>
        <v>RTGS</v>
      </c>
      <c r="H380" s="4"/>
      <c r="L380" s="4"/>
    </row>
    <row r="381" ht="14.25" customHeight="1">
      <c r="A381" s="2">
        <v>1.000038E7</v>
      </c>
      <c r="B381" s="2">
        <v>1.2000000027E10</v>
      </c>
      <c r="C381" s="2">
        <v>1.3000000001E10</v>
      </c>
      <c r="D381" s="28">
        <v>44569.78716435185</v>
      </c>
      <c r="E381" s="4" t="s">
        <v>3139</v>
      </c>
      <c r="F381" s="2">
        <v>1471580.0</v>
      </c>
      <c r="G381" s="4" t="str">
        <f t="shared" si="1"/>
        <v>IMPS</v>
      </c>
      <c r="H381" s="4"/>
      <c r="L381" s="4"/>
    </row>
    <row r="382" ht="14.25" customHeight="1">
      <c r="A382" s="2">
        <v>1.0000381E7</v>
      </c>
      <c r="B382" s="2">
        <v>1.2000000153E10</v>
      </c>
      <c r="C382" s="2">
        <v>1.4000000063E10</v>
      </c>
      <c r="D382" s="28">
        <v>44586.23318287037</v>
      </c>
      <c r="E382" s="4" t="s">
        <v>3139</v>
      </c>
      <c r="F382" s="2">
        <v>1699835.0</v>
      </c>
      <c r="G382" s="4" t="str">
        <f t="shared" si="1"/>
        <v>RTGS</v>
      </c>
      <c r="H382" s="4"/>
      <c r="L382" s="4"/>
    </row>
    <row r="383" ht="14.25" customHeight="1">
      <c r="A383" s="2">
        <v>1.0000382E7</v>
      </c>
      <c r="B383" s="2">
        <v>1.1000000042E10</v>
      </c>
      <c r="C383" s="2">
        <v>1.2000000082E10</v>
      </c>
      <c r="D383" s="28">
        <v>44589.38018518518</v>
      </c>
      <c r="E383" s="4" t="s">
        <v>3139</v>
      </c>
      <c r="F383" s="2">
        <v>2236366.0</v>
      </c>
      <c r="G383" s="4" t="str">
        <f t="shared" si="1"/>
        <v>RTGS</v>
      </c>
      <c r="H383" s="4"/>
      <c r="L383" s="4"/>
    </row>
    <row r="384" ht="14.25" customHeight="1">
      <c r="A384" s="2">
        <v>1.0000383E7</v>
      </c>
      <c r="B384" s="2">
        <v>1.1000000237E10</v>
      </c>
      <c r="C384" s="2">
        <v>1.400000002E10</v>
      </c>
      <c r="D384" s="28">
        <v>44613.162835648145</v>
      </c>
      <c r="E384" s="4" t="s">
        <v>3139</v>
      </c>
      <c r="F384" s="2">
        <v>765049.0</v>
      </c>
      <c r="G384" s="4" t="str">
        <f t="shared" si="1"/>
        <v>IMPS</v>
      </c>
      <c r="H384" s="4"/>
      <c r="L384" s="4"/>
    </row>
    <row r="385" ht="14.25" customHeight="1">
      <c r="A385" s="2">
        <v>1.0000384E7</v>
      </c>
      <c r="B385" s="2">
        <v>1.1000000099E10</v>
      </c>
      <c r="C385" s="2">
        <v>1.1000000038E10</v>
      </c>
      <c r="D385" s="28">
        <v>44591.481041666666</v>
      </c>
      <c r="E385" s="4" t="s">
        <v>3140</v>
      </c>
      <c r="F385" s="2">
        <v>2688249.0</v>
      </c>
      <c r="G385" s="4" t="str">
        <f t="shared" si="1"/>
        <v>RTGS</v>
      </c>
      <c r="H385" s="4"/>
      <c r="L385" s="4"/>
    </row>
    <row r="386" ht="14.25" customHeight="1">
      <c r="A386" s="2">
        <v>1.0000385E7</v>
      </c>
      <c r="B386" s="2">
        <v>1.1000000209E10</v>
      </c>
      <c r="C386" s="2">
        <v>1.5000000039E10</v>
      </c>
      <c r="D386" s="28">
        <v>44570.197743055556</v>
      </c>
      <c r="E386" s="4" t="s">
        <v>3140</v>
      </c>
      <c r="F386" s="2">
        <v>2086270.0</v>
      </c>
      <c r="G386" s="4" t="str">
        <f t="shared" si="1"/>
        <v>RTGS</v>
      </c>
      <c r="H386" s="4"/>
      <c r="L386" s="4"/>
    </row>
    <row r="387" ht="14.25" customHeight="1">
      <c r="A387" s="2">
        <v>1.0000386E7</v>
      </c>
      <c r="B387" s="2">
        <v>1.1000000152E10</v>
      </c>
      <c r="C387" s="2">
        <v>1.1000000167E10</v>
      </c>
      <c r="D387" s="28">
        <v>44569.178935185184</v>
      </c>
      <c r="E387" s="4" t="s">
        <v>3139</v>
      </c>
      <c r="F387" s="2">
        <v>2598094.0</v>
      </c>
      <c r="G387" s="4" t="str">
        <f t="shared" si="1"/>
        <v>RTGS</v>
      </c>
      <c r="H387" s="4"/>
      <c r="L387" s="4"/>
    </row>
    <row r="388" ht="14.25" customHeight="1">
      <c r="A388" s="2">
        <v>1.0000387E7</v>
      </c>
      <c r="B388" s="2">
        <v>1.2000000199E10</v>
      </c>
      <c r="C388" s="2">
        <v>1.400000005E10</v>
      </c>
      <c r="D388" s="28">
        <v>44609.237222222226</v>
      </c>
      <c r="E388" s="4" t="s">
        <v>3140</v>
      </c>
      <c r="F388" s="2">
        <v>601568.0</v>
      </c>
      <c r="G388" s="4" t="str">
        <f t="shared" si="1"/>
        <v>IMPS</v>
      </c>
      <c r="H388" s="4"/>
      <c r="L388" s="4"/>
    </row>
    <row r="389" ht="14.25" customHeight="1">
      <c r="A389" s="2">
        <v>1.0000388E7</v>
      </c>
      <c r="B389" s="2">
        <v>1.1000000063E10</v>
      </c>
      <c r="C389" s="2">
        <v>1.1000000248E10</v>
      </c>
      <c r="D389" s="28">
        <v>44589.074224537035</v>
      </c>
      <c r="E389" s="4" t="s">
        <v>3139</v>
      </c>
      <c r="F389" s="2">
        <v>348501.0</v>
      </c>
      <c r="G389" s="4" t="str">
        <f t="shared" si="1"/>
        <v>NEFT</v>
      </c>
      <c r="H389" s="4"/>
      <c r="L389" s="4"/>
    </row>
    <row r="390" ht="14.25" customHeight="1">
      <c r="A390" s="2">
        <v>1.0000389E7</v>
      </c>
      <c r="B390" s="2">
        <v>1.1000000147E10</v>
      </c>
      <c r="C390" s="2">
        <v>1.4000000099E10</v>
      </c>
      <c r="D390" s="28">
        <v>44587.06398148148</v>
      </c>
      <c r="E390" s="4" t="s">
        <v>3140</v>
      </c>
      <c r="F390" s="2">
        <v>2951313.0</v>
      </c>
      <c r="G390" s="4" t="str">
        <f t="shared" si="1"/>
        <v>RTGS</v>
      </c>
      <c r="H390" s="4"/>
      <c r="L390" s="4"/>
    </row>
    <row r="391" ht="14.25" customHeight="1">
      <c r="A391" s="2">
        <v>1.000039E7</v>
      </c>
      <c r="B391" s="2">
        <v>1.1000000143E10</v>
      </c>
      <c r="C391" s="2">
        <v>1.1000000049E10</v>
      </c>
      <c r="D391" s="28">
        <v>44591.085694444446</v>
      </c>
      <c r="E391" s="4" t="s">
        <v>3139</v>
      </c>
      <c r="F391" s="2">
        <v>290556.0</v>
      </c>
      <c r="G391" s="4" t="str">
        <f t="shared" si="1"/>
        <v>NEFT</v>
      </c>
      <c r="H391" s="4"/>
      <c r="L391" s="4"/>
    </row>
    <row r="392" ht="14.25" customHeight="1">
      <c r="A392" s="2">
        <v>1.0000391E7</v>
      </c>
      <c r="B392" s="2">
        <v>1.100000025E10</v>
      </c>
      <c r="C392" s="2">
        <v>1.100000005E10</v>
      </c>
      <c r="D392" s="28">
        <v>44607.12971064815</v>
      </c>
      <c r="E392" s="4" t="s">
        <v>3139</v>
      </c>
      <c r="F392" s="2">
        <v>1979489.0</v>
      </c>
      <c r="G392" s="4" t="str">
        <f t="shared" si="1"/>
        <v>RTGS</v>
      </c>
      <c r="H392" s="4"/>
      <c r="L392" s="4"/>
    </row>
    <row r="393" ht="14.25" customHeight="1">
      <c r="A393" s="2">
        <v>1.0000392E7</v>
      </c>
      <c r="B393" s="2">
        <v>1.1000000018E10</v>
      </c>
      <c r="C393" s="2">
        <v>1.1000000207E10</v>
      </c>
      <c r="D393" s="28">
        <v>44595.75791666667</v>
      </c>
      <c r="E393" s="4" t="s">
        <v>3139</v>
      </c>
      <c r="F393" s="2">
        <v>167278.0</v>
      </c>
      <c r="G393" s="4" t="str">
        <f t="shared" si="1"/>
        <v>NEFT</v>
      </c>
      <c r="H393" s="4"/>
      <c r="L393" s="4"/>
    </row>
    <row r="394" ht="14.25" customHeight="1">
      <c r="A394" s="2">
        <v>1.0000393E7</v>
      </c>
      <c r="B394" s="2">
        <v>1.1000000176E10</v>
      </c>
      <c r="C394" s="2">
        <v>1.100000021E10</v>
      </c>
      <c r="D394" s="28">
        <v>44615.263865740744</v>
      </c>
      <c r="E394" s="4" t="s">
        <v>3139</v>
      </c>
      <c r="F394" s="2">
        <v>2735327.0</v>
      </c>
      <c r="G394" s="4" t="str">
        <f t="shared" si="1"/>
        <v>RTGS</v>
      </c>
      <c r="H394" s="4"/>
      <c r="L394" s="4"/>
    </row>
    <row r="395" ht="14.25" customHeight="1">
      <c r="A395" s="2">
        <v>1.0000394E7</v>
      </c>
      <c r="B395" s="2">
        <v>1.2000000001E10</v>
      </c>
      <c r="C395" s="2">
        <v>1.4000000028E10</v>
      </c>
      <c r="D395" s="28">
        <v>44595.40484953704</v>
      </c>
      <c r="E395" s="4" t="s">
        <v>3139</v>
      </c>
      <c r="F395" s="2">
        <v>966392.0</v>
      </c>
      <c r="G395" s="4" t="str">
        <f t="shared" si="1"/>
        <v>IMPS</v>
      </c>
      <c r="H395" s="4"/>
      <c r="L395" s="4"/>
    </row>
    <row r="396" ht="14.25" customHeight="1">
      <c r="A396" s="2">
        <v>1.0000395E7</v>
      </c>
      <c r="B396" s="2">
        <v>1.1000000081E10</v>
      </c>
      <c r="C396" s="2">
        <v>1.1000000132E10</v>
      </c>
      <c r="D396" s="28">
        <v>44593.47638888889</v>
      </c>
      <c r="E396" s="4" t="s">
        <v>3139</v>
      </c>
      <c r="F396" s="2">
        <v>2458891.0</v>
      </c>
      <c r="G396" s="4" t="str">
        <f t="shared" si="1"/>
        <v>RTGS</v>
      </c>
      <c r="H396" s="4"/>
      <c r="L396" s="4"/>
    </row>
    <row r="397" ht="14.25" customHeight="1">
      <c r="A397" s="2">
        <v>1.0000396E7</v>
      </c>
      <c r="B397" s="2">
        <v>1.2000000036E10</v>
      </c>
      <c r="C397" s="2">
        <v>1.1000000026E10</v>
      </c>
      <c r="D397" s="28">
        <v>44575.25247685185</v>
      </c>
      <c r="E397" s="4" t="s">
        <v>3139</v>
      </c>
      <c r="F397" s="2">
        <v>1277305.0</v>
      </c>
      <c r="G397" s="4" t="str">
        <f t="shared" si="1"/>
        <v>IMPS</v>
      </c>
      <c r="H397" s="4"/>
      <c r="L397" s="4"/>
    </row>
    <row r="398" ht="14.25" customHeight="1">
      <c r="A398" s="2">
        <v>1.0000397E7</v>
      </c>
      <c r="B398" s="2">
        <v>1.2000000144E10</v>
      </c>
      <c r="C398" s="2">
        <v>1.4000000037E10</v>
      </c>
      <c r="D398" s="28">
        <v>44571.094872685186</v>
      </c>
      <c r="E398" s="4" t="s">
        <v>3139</v>
      </c>
      <c r="F398" s="2">
        <v>1165025.0</v>
      </c>
      <c r="G398" s="4" t="str">
        <f t="shared" si="1"/>
        <v>IMPS</v>
      </c>
      <c r="H398" s="4"/>
      <c r="L398" s="4"/>
    </row>
    <row r="399" ht="14.25" customHeight="1">
      <c r="A399" s="2">
        <v>1.0000398E7</v>
      </c>
      <c r="B399" s="2">
        <v>1.1000000104E10</v>
      </c>
      <c r="C399" s="2">
        <v>1.2000000027E10</v>
      </c>
      <c r="D399" s="28">
        <v>44621.25407407407</v>
      </c>
      <c r="E399" s="4" t="s">
        <v>3139</v>
      </c>
      <c r="F399" s="2">
        <v>1041747.0</v>
      </c>
      <c r="G399" s="4" t="str">
        <f t="shared" si="1"/>
        <v>IMPS</v>
      </c>
      <c r="H399" s="4"/>
      <c r="L399" s="4"/>
    </row>
    <row r="400" ht="14.25" customHeight="1">
      <c r="A400" s="2">
        <v>1.0000399E7</v>
      </c>
      <c r="B400" s="2">
        <v>1.1000000009E10</v>
      </c>
      <c r="C400" s="2">
        <v>1.1000000235E10</v>
      </c>
      <c r="D400" s="28">
        <v>44584.740590277775</v>
      </c>
      <c r="E400" s="4" t="s">
        <v>3140</v>
      </c>
      <c r="F400" s="2">
        <v>64077.0</v>
      </c>
      <c r="G400" s="4" t="str">
        <f t="shared" si="1"/>
        <v>NEFT</v>
      </c>
      <c r="H400" s="4"/>
      <c r="L400" s="4"/>
    </row>
    <row r="401" ht="14.25" customHeight="1">
      <c r="A401" s="2">
        <v>1.00004E7</v>
      </c>
      <c r="B401" s="2">
        <v>1.1000000152E10</v>
      </c>
      <c r="C401" s="2">
        <v>1.300000002E10</v>
      </c>
      <c r="D401" s="28">
        <v>44588.72864583333</v>
      </c>
      <c r="E401" s="4" t="s">
        <v>3139</v>
      </c>
      <c r="F401" s="2">
        <v>2582474.0</v>
      </c>
      <c r="G401" s="4" t="str">
        <f t="shared" si="1"/>
        <v>RTGS</v>
      </c>
      <c r="H401" s="4"/>
      <c r="L401" s="4"/>
    </row>
    <row r="402" ht="14.25" customHeight="1">
      <c r="A402" s="2">
        <v>1.0000401E7</v>
      </c>
      <c r="B402" s="2">
        <v>1.1000000081E10</v>
      </c>
      <c r="C402" s="2">
        <v>1.2000000105E10</v>
      </c>
      <c r="D402" s="28">
        <v>44579.68618055555</v>
      </c>
      <c r="E402" s="4" t="s">
        <v>3139</v>
      </c>
      <c r="F402" s="2">
        <v>1386470.0</v>
      </c>
      <c r="G402" s="4" t="str">
        <f t="shared" si="1"/>
        <v>IMPS</v>
      </c>
      <c r="H402" s="4"/>
      <c r="L402" s="4"/>
    </row>
    <row r="403" ht="14.25" customHeight="1">
      <c r="A403" s="2">
        <v>1.0000402E7</v>
      </c>
      <c r="B403" s="2">
        <v>1.1000000236E10</v>
      </c>
      <c r="C403" s="2">
        <v>1.4000000007E10</v>
      </c>
      <c r="D403" s="28">
        <v>44609.93959490741</v>
      </c>
      <c r="E403" s="4" t="s">
        <v>3139</v>
      </c>
      <c r="F403" s="2">
        <v>1130469.0</v>
      </c>
      <c r="G403" s="4" t="str">
        <f t="shared" si="1"/>
        <v>IMPS</v>
      </c>
      <c r="H403" s="4"/>
      <c r="L403" s="4"/>
    </row>
    <row r="404" ht="14.25" customHeight="1">
      <c r="A404" s="2">
        <v>1.0000403E7</v>
      </c>
      <c r="B404" s="2">
        <v>1.1000000025E10</v>
      </c>
      <c r="C404" s="2">
        <v>1.2000000014E10</v>
      </c>
      <c r="D404" s="28">
        <v>44613.43628472222</v>
      </c>
      <c r="E404" s="4" t="s">
        <v>3139</v>
      </c>
      <c r="F404" s="2">
        <v>1383524.0</v>
      </c>
      <c r="G404" s="4" t="str">
        <f t="shared" si="1"/>
        <v>IMPS</v>
      </c>
      <c r="H404" s="4"/>
      <c r="L404" s="4"/>
    </row>
    <row r="405" ht="14.25" customHeight="1">
      <c r="A405" s="2">
        <v>1.0000404E7</v>
      </c>
      <c r="B405" s="2">
        <v>1.1000000072E10</v>
      </c>
      <c r="C405" s="2">
        <v>1.3000000018E10</v>
      </c>
      <c r="D405" s="28">
        <v>44599.8512962963</v>
      </c>
      <c r="E405" s="4" t="s">
        <v>3140</v>
      </c>
      <c r="F405" s="2">
        <v>2126944.0</v>
      </c>
      <c r="G405" s="4" t="str">
        <f t="shared" si="1"/>
        <v>RTGS</v>
      </c>
      <c r="H405" s="4"/>
      <c r="L405" s="4"/>
    </row>
    <row r="406" ht="14.25" customHeight="1">
      <c r="A406" s="2">
        <v>1.0000405E7</v>
      </c>
      <c r="B406" s="2">
        <v>1.1000000265E10</v>
      </c>
      <c r="C406" s="2">
        <v>1.4000000011E10</v>
      </c>
      <c r="D406" s="28">
        <v>44604.77040509259</v>
      </c>
      <c r="E406" s="4" t="s">
        <v>3139</v>
      </c>
      <c r="F406" s="2">
        <v>1259101.0</v>
      </c>
      <c r="G406" s="4" t="str">
        <f t="shared" si="1"/>
        <v>IMPS</v>
      </c>
      <c r="H406" s="4"/>
      <c r="L406" s="4"/>
    </row>
    <row r="407" ht="14.25" customHeight="1">
      <c r="A407" s="2">
        <v>1.0000406E7</v>
      </c>
      <c r="B407" s="2">
        <v>1.1000000042E10</v>
      </c>
      <c r="C407" s="2">
        <v>1.1000000146E10</v>
      </c>
      <c r="D407" s="28">
        <v>44586.9340625</v>
      </c>
      <c r="E407" s="4" t="s">
        <v>3140</v>
      </c>
      <c r="F407" s="2">
        <v>2661503.0</v>
      </c>
      <c r="G407" s="4" t="str">
        <f t="shared" si="1"/>
        <v>RTGS</v>
      </c>
      <c r="H407" s="4"/>
      <c r="L407" s="4"/>
    </row>
    <row r="408" ht="14.25" customHeight="1">
      <c r="A408" s="2">
        <v>1.0000407E7</v>
      </c>
      <c r="B408" s="2">
        <v>1.1000000221E10</v>
      </c>
      <c r="C408" s="2">
        <v>1.1000000015E10</v>
      </c>
      <c r="D408" s="28">
        <v>44564.47670138889</v>
      </c>
      <c r="E408" s="4" t="s">
        <v>3140</v>
      </c>
      <c r="F408" s="2">
        <v>2316328.0</v>
      </c>
      <c r="G408" s="4" t="str">
        <f t="shared" si="1"/>
        <v>RTGS</v>
      </c>
      <c r="H408" s="4"/>
      <c r="L408" s="4"/>
    </row>
    <row r="409" ht="14.25" customHeight="1">
      <c r="A409" s="2">
        <v>1.0000408E7</v>
      </c>
      <c r="B409" s="2">
        <v>1.1000000165E10</v>
      </c>
      <c r="C409" s="2">
        <v>1.2000000006E10</v>
      </c>
      <c r="D409" s="28">
        <v>44617.95835648148</v>
      </c>
      <c r="E409" s="4" t="s">
        <v>3139</v>
      </c>
      <c r="F409" s="2">
        <v>2057509.0</v>
      </c>
      <c r="G409" s="4" t="str">
        <f t="shared" si="1"/>
        <v>RTGS</v>
      </c>
      <c r="H409" s="4"/>
      <c r="L409" s="4"/>
    </row>
    <row r="410" ht="14.25" customHeight="1">
      <c r="A410" s="2">
        <v>1.0000409E7</v>
      </c>
      <c r="B410" s="2">
        <v>1.100000017E10</v>
      </c>
      <c r="C410" s="2">
        <v>1.2000000016E10</v>
      </c>
      <c r="D410" s="28">
        <v>44565.21755787037</v>
      </c>
      <c r="E410" s="4" t="s">
        <v>3140</v>
      </c>
      <c r="F410" s="2">
        <v>1325458.0</v>
      </c>
      <c r="G410" s="4" t="str">
        <f t="shared" si="1"/>
        <v>IMPS</v>
      </c>
      <c r="H410" s="4"/>
      <c r="L410" s="4"/>
    </row>
    <row r="411" ht="14.25" customHeight="1">
      <c r="A411" s="2">
        <v>1.000041E7</v>
      </c>
      <c r="B411" s="2">
        <v>1.1000000216E10</v>
      </c>
      <c r="C411" s="2">
        <v>1.1000000161E10</v>
      </c>
      <c r="D411" s="28">
        <v>44591.28853009259</v>
      </c>
      <c r="E411" s="4" t="s">
        <v>3140</v>
      </c>
      <c r="F411" s="2">
        <v>444512.0</v>
      </c>
      <c r="G411" s="4" t="str">
        <f t="shared" si="1"/>
        <v>NEFT</v>
      </c>
      <c r="H411" s="4"/>
      <c r="L411" s="4"/>
    </row>
    <row r="412" ht="14.25" customHeight="1">
      <c r="A412" s="2">
        <v>1.0000411E7</v>
      </c>
      <c r="B412" s="2">
        <v>1.2000000126E10</v>
      </c>
      <c r="C412" s="2">
        <v>1.1000000051E10</v>
      </c>
      <c r="D412" s="28">
        <v>44602.67581018519</v>
      </c>
      <c r="E412" s="4" t="s">
        <v>3140</v>
      </c>
      <c r="F412" s="2">
        <v>2155099.0</v>
      </c>
      <c r="G412" s="4" t="str">
        <f t="shared" si="1"/>
        <v>RTGS</v>
      </c>
      <c r="H412" s="4"/>
      <c r="L412" s="4"/>
    </row>
    <row r="413" ht="14.25" customHeight="1">
      <c r="A413" s="2">
        <v>1.0000412E7</v>
      </c>
      <c r="B413" s="2">
        <v>1.100000004E10</v>
      </c>
      <c r="C413" s="2">
        <v>1.1000000206E10</v>
      </c>
      <c r="D413" s="28">
        <v>44573.767233796294</v>
      </c>
      <c r="E413" s="4" t="s">
        <v>3139</v>
      </c>
      <c r="F413" s="2">
        <v>1751528.0</v>
      </c>
      <c r="G413" s="4" t="str">
        <f t="shared" si="1"/>
        <v>RTGS</v>
      </c>
      <c r="H413" s="4"/>
      <c r="L413" s="4"/>
    </row>
    <row r="414" ht="14.25" customHeight="1">
      <c r="A414" s="2">
        <v>1.0000413E7</v>
      </c>
      <c r="B414" s="2">
        <v>1.1000000177E10</v>
      </c>
      <c r="C414" s="2">
        <v>1.3000000042E10</v>
      </c>
      <c r="D414" s="28">
        <v>44600.95568287037</v>
      </c>
      <c r="E414" s="4" t="s">
        <v>3139</v>
      </c>
      <c r="F414" s="2">
        <v>2266754.0</v>
      </c>
      <c r="G414" s="4" t="str">
        <f t="shared" si="1"/>
        <v>RTGS</v>
      </c>
      <c r="H414" s="4"/>
      <c r="L414" s="4"/>
    </row>
    <row r="415" ht="14.25" customHeight="1">
      <c r="A415" s="2">
        <v>1.0000414E7</v>
      </c>
      <c r="B415" s="2">
        <v>1.1000000139E10</v>
      </c>
      <c r="C415" s="2">
        <v>1.1000000126E10</v>
      </c>
      <c r="D415" s="28">
        <v>44569.02873842593</v>
      </c>
      <c r="E415" s="4" t="s">
        <v>3139</v>
      </c>
      <c r="F415" s="2">
        <v>371907.0</v>
      </c>
      <c r="G415" s="4" t="str">
        <f t="shared" si="1"/>
        <v>NEFT</v>
      </c>
      <c r="H415" s="4"/>
      <c r="L415" s="4"/>
    </row>
    <row r="416" ht="14.25" customHeight="1">
      <c r="A416" s="2">
        <v>1.0000415E7</v>
      </c>
      <c r="B416" s="2">
        <v>1.1000000221E10</v>
      </c>
      <c r="C416" s="2">
        <v>1.2000000017E10</v>
      </c>
      <c r="D416" s="28">
        <v>44568.55642361111</v>
      </c>
      <c r="E416" s="4" t="s">
        <v>3140</v>
      </c>
      <c r="F416" s="2">
        <v>464001.0</v>
      </c>
      <c r="G416" s="4" t="str">
        <f t="shared" si="1"/>
        <v>NEFT</v>
      </c>
      <c r="H416" s="4"/>
      <c r="L416" s="4"/>
    </row>
    <row r="417" ht="14.25" customHeight="1">
      <c r="A417" s="2">
        <v>1.0000416E7</v>
      </c>
      <c r="B417" s="2">
        <v>1.2000000082E10</v>
      </c>
      <c r="C417" s="2">
        <v>1.3000000046E10</v>
      </c>
      <c r="D417" s="28">
        <v>44562.89892361111</v>
      </c>
      <c r="E417" s="4" t="s">
        <v>3140</v>
      </c>
      <c r="F417" s="2">
        <v>2628994.0</v>
      </c>
      <c r="G417" s="4" t="str">
        <f t="shared" si="1"/>
        <v>RTGS</v>
      </c>
      <c r="H417" s="4"/>
      <c r="L417" s="4"/>
    </row>
    <row r="418" ht="14.25" customHeight="1">
      <c r="A418" s="2">
        <v>1.0000417E7</v>
      </c>
      <c r="B418" s="2">
        <v>1.1000000066E10</v>
      </c>
      <c r="C418" s="2">
        <v>1.1000000112E10</v>
      </c>
      <c r="D418" s="28">
        <v>44609.0984837963</v>
      </c>
      <c r="E418" s="4" t="s">
        <v>3140</v>
      </c>
      <c r="F418" s="2">
        <v>2652320.0</v>
      </c>
      <c r="G418" s="4" t="str">
        <f t="shared" si="1"/>
        <v>RTGS</v>
      </c>
      <c r="H418" s="4"/>
      <c r="L418" s="4"/>
    </row>
    <row r="419" ht="14.25" customHeight="1">
      <c r="A419" s="2">
        <v>1.0000418E7</v>
      </c>
      <c r="B419" s="2">
        <v>1.200000017E10</v>
      </c>
      <c r="C419" s="2">
        <v>1.2000000069E10</v>
      </c>
      <c r="D419" s="28">
        <v>44573.825104166666</v>
      </c>
      <c r="E419" s="4" t="s">
        <v>3139</v>
      </c>
      <c r="F419" s="2">
        <v>2589266.0</v>
      </c>
      <c r="G419" s="4" t="str">
        <f t="shared" si="1"/>
        <v>RTGS</v>
      </c>
      <c r="H419" s="4"/>
      <c r="L419" s="4"/>
    </row>
    <row r="420" ht="14.25" customHeight="1">
      <c r="A420" s="2">
        <v>1.0000419E7</v>
      </c>
      <c r="B420" s="2">
        <v>1.100000005E10</v>
      </c>
      <c r="C420" s="2">
        <v>1.3000000033E10</v>
      </c>
      <c r="D420" s="28">
        <v>44617.9940625</v>
      </c>
      <c r="E420" s="4" t="s">
        <v>3139</v>
      </c>
      <c r="F420" s="2">
        <v>460369.0</v>
      </c>
      <c r="G420" s="4" t="str">
        <f t="shared" si="1"/>
        <v>NEFT</v>
      </c>
      <c r="H420" s="4"/>
      <c r="L420" s="4"/>
    </row>
    <row r="421" ht="14.25" customHeight="1">
      <c r="A421" s="2">
        <v>1.000042E7</v>
      </c>
      <c r="B421" s="2">
        <v>1.2000000119E10</v>
      </c>
      <c r="C421" s="2">
        <v>1.1000000193E10</v>
      </c>
      <c r="D421" s="28">
        <v>44621.947291666664</v>
      </c>
      <c r="E421" s="4" t="s">
        <v>3139</v>
      </c>
      <c r="F421" s="2">
        <v>608894.0</v>
      </c>
      <c r="G421" s="4" t="str">
        <f t="shared" si="1"/>
        <v>IMPS</v>
      </c>
      <c r="H421" s="4"/>
      <c r="L421" s="4"/>
    </row>
    <row r="422" ht="14.25" customHeight="1">
      <c r="A422" s="2">
        <v>1.0000421E7</v>
      </c>
      <c r="B422" s="2">
        <v>1.2000000078E10</v>
      </c>
      <c r="C422" s="2">
        <v>1.4000000017E10</v>
      </c>
      <c r="D422" s="28">
        <v>44566.820868055554</v>
      </c>
      <c r="E422" s="4" t="s">
        <v>3139</v>
      </c>
      <c r="F422" s="2">
        <v>1099283.0</v>
      </c>
      <c r="G422" s="4" t="str">
        <f t="shared" si="1"/>
        <v>IMPS</v>
      </c>
      <c r="H422" s="4"/>
      <c r="L422" s="4"/>
    </row>
    <row r="423" ht="14.25" customHeight="1">
      <c r="A423" s="2">
        <v>1.0000422E7</v>
      </c>
      <c r="B423" s="2">
        <v>1.1000000216E10</v>
      </c>
      <c r="C423" s="2">
        <v>1.4E10</v>
      </c>
      <c r="D423" s="28">
        <v>44576.91673611111</v>
      </c>
      <c r="E423" s="4" t="s">
        <v>3139</v>
      </c>
      <c r="F423" s="2">
        <v>1010541.0</v>
      </c>
      <c r="G423" s="4" t="str">
        <f t="shared" si="1"/>
        <v>IMPS</v>
      </c>
      <c r="H423" s="4"/>
      <c r="L423" s="4"/>
    </row>
    <row r="424" ht="14.25" customHeight="1">
      <c r="A424" s="2">
        <v>1.0000423E7</v>
      </c>
      <c r="B424" s="2">
        <v>1.1000000256E10</v>
      </c>
      <c r="C424" s="2">
        <v>1.3000000026E10</v>
      </c>
      <c r="D424" s="28">
        <v>44582.3265625</v>
      </c>
      <c r="E424" s="4" t="s">
        <v>3139</v>
      </c>
      <c r="F424" s="2">
        <v>1191884.0</v>
      </c>
      <c r="G424" s="4" t="str">
        <f t="shared" si="1"/>
        <v>IMPS</v>
      </c>
      <c r="H424" s="4"/>
      <c r="L424" s="4"/>
    </row>
    <row r="425" ht="14.25" customHeight="1">
      <c r="A425" s="2">
        <v>1.0000424E7</v>
      </c>
      <c r="B425" s="2">
        <v>1.1000000085E10</v>
      </c>
      <c r="C425" s="2">
        <v>1.4000000025E10</v>
      </c>
      <c r="D425" s="28">
        <v>44616.89032407408</v>
      </c>
      <c r="E425" s="4" t="s">
        <v>3140</v>
      </c>
      <c r="F425" s="2">
        <v>1974456.0</v>
      </c>
      <c r="G425" s="4" t="str">
        <f t="shared" si="1"/>
        <v>RTGS</v>
      </c>
      <c r="H425" s="4"/>
      <c r="L425" s="4"/>
    </row>
    <row r="426" ht="14.25" customHeight="1">
      <c r="A426" s="2">
        <v>1.0000425E7</v>
      </c>
      <c r="B426" s="2">
        <v>1.2000000048E10</v>
      </c>
      <c r="C426" s="2">
        <v>1.2000000039E10</v>
      </c>
      <c r="D426" s="28">
        <v>44610.608564814815</v>
      </c>
      <c r="E426" s="4" t="s">
        <v>3140</v>
      </c>
      <c r="F426" s="2">
        <v>1419641.0</v>
      </c>
      <c r="G426" s="4" t="str">
        <f t="shared" si="1"/>
        <v>IMPS</v>
      </c>
      <c r="H426" s="4"/>
      <c r="L426" s="4"/>
    </row>
    <row r="427" ht="14.25" customHeight="1">
      <c r="A427" s="2">
        <v>1.0000426E7</v>
      </c>
      <c r="B427" s="2">
        <v>1.2000000055E10</v>
      </c>
      <c r="C427" s="2">
        <v>1.2000000102E10</v>
      </c>
      <c r="D427" s="28">
        <v>44582.17070601852</v>
      </c>
      <c r="E427" s="4" t="s">
        <v>3139</v>
      </c>
      <c r="F427" s="2">
        <v>1741106.0</v>
      </c>
      <c r="G427" s="4" t="str">
        <f t="shared" si="1"/>
        <v>RTGS</v>
      </c>
      <c r="H427" s="4"/>
      <c r="L427" s="4"/>
    </row>
    <row r="428" ht="14.25" customHeight="1">
      <c r="A428" s="2">
        <v>1.0000427E7</v>
      </c>
      <c r="B428" s="2">
        <v>1.2000000057E10</v>
      </c>
      <c r="C428" s="2">
        <v>1.2000000002E10</v>
      </c>
      <c r="D428" s="28">
        <v>44564.524560185186</v>
      </c>
      <c r="E428" s="4" t="s">
        <v>3139</v>
      </c>
      <c r="F428" s="2">
        <v>891274.0</v>
      </c>
      <c r="G428" s="4" t="str">
        <f t="shared" si="1"/>
        <v>IMPS</v>
      </c>
      <c r="H428" s="4"/>
      <c r="L428" s="4"/>
    </row>
    <row r="429" ht="14.25" customHeight="1">
      <c r="A429" s="2">
        <v>1.0000428E7</v>
      </c>
      <c r="B429" s="2">
        <v>1.1000000088E10</v>
      </c>
      <c r="C429" s="2">
        <v>1.1000000101E10</v>
      </c>
      <c r="D429" s="28">
        <v>44576.09332175926</v>
      </c>
      <c r="E429" s="4" t="s">
        <v>3139</v>
      </c>
      <c r="F429" s="2">
        <v>2903670.0</v>
      </c>
      <c r="G429" s="4" t="str">
        <f t="shared" si="1"/>
        <v>RTGS</v>
      </c>
      <c r="H429" s="4"/>
      <c r="L429" s="4"/>
    </row>
    <row r="430" ht="14.25" customHeight="1">
      <c r="A430" s="2">
        <v>1.0000429E7</v>
      </c>
      <c r="B430" s="2">
        <v>1.1000000037E10</v>
      </c>
      <c r="C430" s="2">
        <v>1.3000000037E10</v>
      </c>
      <c r="D430" s="28">
        <v>44621.745162037034</v>
      </c>
      <c r="E430" s="4" t="s">
        <v>3140</v>
      </c>
      <c r="F430" s="2">
        <v>2619656.0</v>
      </c>
      <c r="G430" s="4" t="str">
        <f t="shared" si="1"/>
        <v>RTGS</v>
      </c>
      <c r="H430" s="4"/>
      <c r="L430" s="4"/>
    </row>
    <row r="431" ht="14.25" customHeight="1">
      <c r="A431" s="2">
        <v>1.000043E7</v>
      </c>
      <c r="B431" s="2">
        <v>1.1000000194E10</v>
      </c>
      <c r="C431" s="2">
        <v>1.5000000049E10</v>
      </c>
      <c r="D431" s="28">
        <v>44562.840104166666</v>
      </c>
      <c r="E431" s="4" t="s">
        <v>3139</v>
      </c>
      <c r="F431" s="2">
        <v>1849759.0</v>
      </c>
      <c r="G431" s="4" t="str">
        <f t="shared" si="1"/>
        <v>RTGS</v>
      </c>
      <c r="H431" s="4"/>
      <c r="L431" s="4"/>
    </row>
    <row r="432" ht="14.25" customHeight="1">
      <c r="A432" s="2">
        <v>1.0000431E7</v>
      </c>
      <c r="B432" s="2">
        <v>1.2000000067E10</v>
      </c>
      <c r="C432" s="2">
        <v>1.100000004E10</v>
      </c>
      <c r="D432" s="28">
        <v>44618.1550462963</v>
      </c>
      <c r="E432" s="4" t="s">
        <v>3140</v>
      </c>
      <c r="F432" s="2">
        <v>2548215.0</v>
      </c>
      <c r="G432" s="4" t="str">
        <f t="shared" si="1"/>
        <v>RTGS</v>
      </c>
      <c r="H432" s="4"/>
      <c r="L432" s="4"/>
    </row>
    <row r="433" ht="14.25" customHeight="1">
      <c r="A433" s="2">
        <v>1.0000432E7</v>
      </c>
      <c r="B433" s="2">
        <v>1.2000000078E10</v>
      </c>
      <c r="C433" s="2">
        <v>1.1000000036E10</v>
      </c>
      <c r="D433" s="28">
        <v>44563.84056712963</v>
      </c>
      <c r="E433" s="4" t="s">
        <v>3139</v>
      </c>
      <c r="F433" s="2">
        <v>2974200.0</v>
      </c>
      <c r="G433" s="4" t="str">
        <f t="shared" si="1"/>
        <v>RTGS</v>
      </c>
      <c r="H433" s="4"/>
      <c r="L433" s="4"/>
    </row>
    <row r="434" ht="14.25" customHeight="1">
      <c r="A434" s="2">
        <v>1.0000433E7</v>
      </c>
      <c r="B434" s="2">
        <v>1.200000002E10</v>
      </c>
      <c r="C434" s="2">
        <v>1.400000005E10</v>
      </c>
      <c r="D434" s="28">
        <v>44620.66074074074</v>
      </c>
      <c r="E434" s="4" t="s">
        <v>3139</v>
      </c>
      <c r="F434" s="2">
        <v>2411265.0</v>
      </c>
      <c r="G434" s="4" t="str">
        <f t="shared" si="1"/>
        <v>RTGS</v>
      </c>
      <c r="H434" s="4"/>
      <c r="L434" s="4"/>
    </row>
    <row r="435" ht="14.25" customHeight="1">
      <c r="A435" s="2">
        <v>1.0000434E7</v>
      </c>
      <c r="B435" s="2">
        <v>1.2000000182E10</v>
      </c>
      <c r="C435" s="2">
        <v>1.2000000093E10</v>
      </c>
      <c r="D435" s="28">
        <v>44572.21564814815</v>
      </c>
      <c r="E435" s="4" t="s">
        <v>3140</v>
      </c>
      <c r="F435" s="2">
        <v>1521563.0</v>
      </c>
      <c r="G435" s="4" t="str">
        <f t="shared" si="1"/>
        <v>RTGS</v>
      </c>
      <c r="H435" s="4"/>
      <c r="L435" s="4"/>
    </row>
    <row r="436" ht="14.25" customHeight="1">
      <c r="A436" s="2">
        <v>1.0000435E7</v>
      </c>
      <c r="B436" s="2">
        <v>1.1000000167E10</v>
      </c>
      <c r="C436" s="2">
        <v>1.2000000181E10</v>
      </c>
      <c r="D436" s="28">
        <v>44566.815405092595</v>
      </c>
      <c r="E436" s="4" t="s">
        <v>3139</v>
      </c>
      <c r="F436" s="2">
        <v>714414.0</v>
      </c>
      <c r="G436" s="4" t="str">
        <f t="shared" si="1"/>
        <v>IMPS</v>
      </c>
      <c r="H436" s="4"/>
      <c r="L436" s="4"/>
    </row>
    <row r="437" ht="14.25" customHeight="1">
      <c r="A437" s="2">
        <v>1.0000436E7</v>
      </c>
      <c r="B437" s="2">
        <v>1.2000000091E10</v>
      </c>
      <c r="C437" s="2">
        <v>1.2000000049E10</v>
      </c>
      <c r="D437" s="28">
        <v>44587.10901620371</v>
      </c>
      <c r="E437" s="4" t="s">
        <v>3139</v>
      </c>
      <c r="F437" s="2">
        <v>1422295.0</v>
      </c>
      <c r="G437" s="4" t="str">
        <f t="shared" si="1"/>
        <v>IMPS</v>
      </c>
      <c r="H437" s="4"/>
      <c r="L437" s="4"/>
    </row>
    <row r="438" ht="14.25" customHeight="1">
      <c r="A438" s="2">
        <v>1.0000437E7</v>
      </c>
      <c r="B438" s="2">
        <v>1.2000000029E10</v>
      </c>
      <c r="C438" s="2">
        <v>1.2000000158E10</v>
      </c>
      <c r="D438" s="28">
        <v>44596.76113425926</v>
      </c>
      <c r="E438" s="4" t="s">
        <v>3139</v>
      </c>
      <c r="F438" s="2">
        <v>2150516.0</v>
      </c>
      <c r="G438" s="4" t="str">
        <f t="shared" si="1"/>
        <v>RTGS</v>
      </c>
      <c r="H438" s="4"/>
      <c r="L438" s="4"/>
    </row>
    <row r="439" ht="14.25" customHeight="1">
      <c r="A439" s="2">
        <v>1.0000438E7</v>
      </c>
      <c r="B439" s="2">
        <v>1.1000000092E10</v>
      </c>
      <c r="C439" s="2">
        <v>1.2000000053E10</v>
      </c>
      <c r="D439" s="28">
        <v>44581.18761574074</v>
      </c>
      <c r="E439" s="4" t="s">
        <v>3139</v>
      </c>
      <c r="F439" s="2">
        <v>2352597.0</v>
      </c>
      <c r="G439" s="4" t="str">
        <f t="shared" si="1"/>
        <v>RTGS</v>
      </c>
      <c r="H439" s="4"/>
      <c r="L439" s="4"/>
    </row>
    <row r="440" ht="14.25" customHeight="1">
      <c r="A440" s="2">
        <v>1.0000439E7</v>
      </c>
      <c r="B440" s="2">
        <v>1.1000000001E10</v>
      </c>
      <c r="C440" s="2">
        <v>1.500000006E10</v>
      </c>
      <c r="D440" s="28">
        <v>44619.79244212963</v>
      </c>
      <c r="E440" s="4" t="s">
        <v>3139</v>
      </c>
      <c r="F440" s="2">
        <v>1401745.0</v>
      </c>
      <c r="G440" s="4" t="str">
        <f t="shared" si="1"/>
        <v>IMPS</v>
      </c>
      <c r="H440" s="4"/>
      <c r="L440" s="4"/>
    </row>
    <row r="441" ht="14.25" customHeight="1">
      <c r="A441" s="2">
        <v>1.000044E7</v>
      </c>
      <c r="B441" s="2">
        <v>1.1000000198E10</v>
      </c>
      <c r="C441" s="2">
        <v>1.2000000164E10</v>
      </c>
      <c r="D441" s="28">
        <v>44565.364895833336</v>
      </c>
      <c r="E441" s="4" t="s">
        <v>3139</v>
      </c>
      <c r="F441" s="2">
        <v>2254080.0</v>
      </c>
      <c r="G441" s="4" t="str">
        <f t="shared" si="1"/>
        <v>RTGS</v>
      </c>
      <c r="H441" s="4"/>
      <c r="L441" s="4"/>
    </row>
    <row r="442" ht="14.25" customHeight="1">
      <c r="A442" s="2">
        <v>1.0000441E7</v>
      </c>
      <c r="B442" s="2">
        <v>1.1000000144E10</v>
      </c>
      <c r="C442" s="2">
        <v>1.2000000125E10</v>
      </c>
      <c r="D442" s="28">
        <v>44572.670127314814</v>
      </c>
      <c r="E442" s="4" t="s">
        <v>3140</v>
      </c>
      <c r="F442" s="2">
        <v>876623.0</v>
      </c>
      <c r="G442" s="4" t="str">
        <f t="shared" si="1"/>
        <v>IMPS</v>
      </c>
      <c r="H442" s="4"/>
      <c r="L442" s="4"/>
    </row>
    <row r="443" ht="14.25" customHeight="1">
      <c r="A443" s="2">
        <v>1.0000442E7</v>
      </c>
      <c r="B443" s="2">
        <v>1.1000000218E10</v>
      </c>
      <c r="C443" s="2">
        <v>1.4000000043E10</v>
      </c>
      <c r="D443" s="28">
        <v>44564.96581018518</v>
      </c>
      <c r="E443" s="4" t="s">
        <v>3139</v>
      </c>
      <c r="F443" s="2">
        <v>2321293.0</v>
      </c>
      <c r="G443" s="4" t="str">
        <f t="shared" si="1"/>
        <v>RTGS</v>
      </c>
      <c r="H443" s="4"/>
      <c r="L443" s="4"/>
    </row>
    <row r="444" ht="14.25" customHeight="1">
      <c r="A444" s="2">
        <v>1.0000443E7</v>
      </c>
      <c r="B444" s="2">
        <v>1.1000000062E10</v>
      </c>
      <c r="C444" s="2">
        <v>1.1000000013E10</v>
      </c>
      <c r="D444" s="28">
        <v>44613.56995370371</v>
      </c>
      <c r="E444" s="4" t="s">
        <v>3139</v>
      </c>
      <c r="F444" s="2">
        <v>706460.0</v>
      </c>
      <c r="G444" s="4" t="str">
        <f t="shared" si="1"/>
        <v>IMPS</v>
      </c>
      <c r="H444" s="4"/>
      <c r="L444" s="4"/>
    </row>
    <row r="445" ht="14.25" customHeight="1">
      <c r="A445" s="2">
        <v>1.0000444E7</v>
      </c>
      <c r="B445" s="2">
        <v>1.1000000007E10</v>
      </c>
      <c r="C445" s="2">
        <v>1.1000000186E10</v>
      </c>
      <c r="D445" s="28">
        <v>44617.25554398148</v>
      </c>
      <c r="E445" s="4" t="s">
        <v>3139</v>
      </c>
      <c r="F445" s="2">
        <v>2605789.0</v>
      </c>
      <c r="G445" s="4" t="str">
        <f t="shared" si="1"/>
        <v>RTGS</v>
      </c>
      <c r="H445" s="4"/>
      <c r="L445" s="4"/>
    </row>
    <row r="446" ht="14.25" customHeight="1">
      <c r="A446" s="2">
        <v>1.0000445E7</v>
      </c>
      <c r="B446" s="2">
        <v>1.1000000184E10</v>
      </c>
      <c r="C446" s="2">
        <v>1.5000000066E10</v>
      </c>
      <c r="D446" s="28">
        <v>44614.279710648145</v>
      </c>
      <c r="E446" s="4" t="s">
        <v>3139</v>
      </c>
      <c r="F446" s="2">
        <v>1277313.0</v>
      </c>
      <c r="G446" s="4" t="str">
        <f t="shared" si="1"/>
        <v>IMPS</v>
      </c>
      <c r="H446" s="4"/>
      <c r="L446" s="4"/>
    </row>
    <row r="447" ht="14.25" customHeight="1">
      <c r="A447" s="2">
        <v>1.0000446E7</v>
      </c>
      <c r="B447" s="2">
        <v>1.1000000017E10</v>
      </c>
      <c r="C447" s="2">
        <v>1.2000000181E10</v>
      </c>
      <c r="D447" s="28">
        <v>44564.984247685185</v>
      </c>
      <c r="E447" s="4" t="s">
        <v>3139</v>
      </c>
      <c r="F447" s="2">
        <v>1862584.0</v>
      </c>
      <c r="G447" s="4" t="str">
        <f t="shared" si="1"/>
        <v>RTGS</v>
      </c>
      <c r="H447" s="4"/>
      <c r="L447" s="4"/>
    </row>
    <row r="448" ht="14.25" customHeight="1">
      <c r="A448" s="2">
        <v>1.0000447E7</v>
      </c>
      <c r="B448" s="2">
        <v>1.1000000242E10</v>
      </c>
      <c r="C448" s="2">
        <v>1.1000000263E10</v>
      </c>
      <c r="D448" s="28">
        <v>44574.70469907407</v>
      </c>
      <c r="E448" s="4" t="s">
        <v>3139</v>
      </c>
      <c r="F448" s="2">
        <v>757044.0</v>
      </c>
      <c r="G448" s="4" t="str">
        <f t="shared" si="1"/>
        <v>IMPS</v>
      </c>
      <c r="H448" s="4"/>
      <c r="L448" s="4"/>
    </row>
    <row r="449" ht="14.25" customHeight="1">
      <c r="A449" s="2">
        <v>1.0000448E7</v>
      </c>
      <c r="B449" s="2">
        <v>1.200000019E10</v>
      </c>
      <c r="C449" s="2">
        <v>1.2000000161E10</v>
      </c>
      <c r="D449" s="28">
        <v>44563.17113425926</v>
      </c>
      <c r="E449" s="4" t="s">
        <v>3139</v>
      </c>
      <c r="F449" s="2">
        <v>2153475.0</v>
      </c>
      <c r="G449" s="4" t="str">
        <f t="shared" si="1"/>
        <v>RTGS</v>
      </c>
      <c r="H449" s="4"/>
      <c r="L449" s="4"/>
    </row>
    <row r="450" ht="14.25" customHeight="1">
      <c r="A450" s="2">
        <v>1.0000449E7</v>
      </c>
      <c r="B450" s="2">
        <v>1.1000000254E10</v>
      </c>
      <c r="C450" s="2">
        <v>1.1000000163E10</v>
      </c>
      <c r="D450" s="28">
        <v>44594.93152777778</v>
      </c>
      <c r="E450" s="4" t="s">
        <v>3139</v>
      </c>
      <c r="F450" s="2">
        <v>749210.0</v>
      </c>
      <c r="G450" s="4" t="str">
        <f t="shared" si="1"/>
        <v>IMPS</v>
      </c>
      <c r="H450" s="4"/>
      <c r="L450" s="4"/>
    </row>
    <row r="451" ht="14.25" customHeight="1">
      <c r="A451" s="2">
        <v>1.000045E7</v>
      </c>
      <c r="B451" s="2">
        <v>1.100000016E10</v>
      </c>
      <c r="C451" s="2">
        <v>1.4000000077E10</v>
      </c>
      <c r="D451" s="28">
        <v>44618.807025462964</v>
      </c>
      <c r="E451" s="4" t="s">
        <v>3139</v>
      </c>
      <c r="F451" s="2">
        <v>2177641.0</v>
      </c>
      <c r="G451" s="4" t="str">
        <f t="shared" si="1"/>
        <v>RTGS</v>
      </c>
      <c r="H451" s="4"/>
      <c r="L451" s="4"/>
    </row>
    <row r="452" ht="14.25" customHeight="1">
      <c r="A452" s="2">
        <v>1.0000451E7</v>
      </c>
      <c r="B452" s="2">
        <v>1.10000001E10</v>
      </c>
      <c r="C452" s="2">
        <v>1.2000000015E10</v>
      </c>
      <c r="D452" s="28">
        <v>44575.89501157407</v>
      </c>
      <c r="E452" s="4" t="s">
        <v>3139</v>
      </c>
      <c r="F452" s="2">
        <v>2568889.0</v>
      </c>
      <c r="G452" s="4" t="str">
        <f t="shared" si="1"/>
        <v>RTGS</v>
      </c>
      <c r="H452" s="4"/>
      <c r="L452" s="4"/>
    </row>
    <row r="453" ht="14.25" customHeight="1">
      <c r="A453" s="2">
        <v>1.0000452E7</v>
      </c>
      <c r="B453" s="2">
        <v>1.1000000105E10</v>
      </c>
      <c r="C453" s="2">
        <v>1.2000000036E10</v>
      </c>
      <c r="D453" s="28">
        <v>44581.977858796294</v>
      </c>
      <c r="E453" s="4" t="s">
        <v>3139</v>
      </c>
      <c r="F453" s="2">
        <v>1777192.0</v>
      </c>
      <c r="G453" s="4" t="str">
        <f t="shared" si="1"/>
        <v>RTGS</v>
      </c>
      <c r="H453" s="4"/>
      <c r="L453" s="4"/>
    </row>
    <row r="454" ht="14.25" customHeight="1">
      <c r="A454" s="2">
        <v>1.0000453E7</v>
      </c>
      <c r="B454" s="2">
        <v>1.2000000076E10</v>
      </c>
      <c r="C454" s="2">
        <v>1.4000000077E10</v>
      </c>
      <c r="D454" s="28">
        <v>44576.25003472222</v>
      </c>
      <c r="E454" s="4" t="s">
        <v>3139</v>
      </c>
      <c r="F454" s="2">
        <v>111146.0</v>
      </c>
      <c r="G454" s="4" t="str">
        <f t="shared" si="1"/>
        <v>NEFT</v>
      </c>
      <c r="H454" s="4"/>
      <c r="L454" s="4"/>
    </row>
    <row r="455" ht="14.25" customHeight="1">
      <c r="A455" s="2">
        <v>1.0000454E7</v>
      </c>
      <c r="B455" s="2">
        <v>1.2000000112E10</v>
      </c>
      <c r="C455" s="2">
        <v>1.1000000031E10</v>
      </c>
      <c r="D455" s="28">
        <v>44562.906064814815</v>
      </c>
      <c r="E455" s="4" t="s">
        <v>3139</v>
      </c>
      <c r="F455" s="2">
        <v>117576.0</v>
      </c>
      <c r="G455" s="4" t="str">
        <f t="shared" si="1"/>
        <v>NEFT</v>
      </c>
      <c r="H455" s="4"/>
      <c r="L455" s="4"/>
    </row>
    <row r="456" ht="14.25" customHeight="1">
      <c r="A456" s="2">
        <v>1.0000455E7</v>
      </c>
      <c r="B456" s="2">
        <v>1.2000000033E10</v>
      </c>
      <c r="C456" s="2">
        <v>1.1000000128E10</v>
      </c>
      <c r="D456" s="28">
        <v>44620.75881944445</v>
      </c>
      <c r="E456" s="4" t="s">
        <v>3139</v>
      </c>
      <c r="F456" s="2">
        <v>1142006.0</v>
      </c>
      <c r="G456" s="4" t="str">
        <f t="shared" si="1"/>
        <v>IMPS</v>
      </c>
      <c r="H456" s="4"/>
      <c r="L456" s="4"/>
    </row>
    <row r="457" ht="14.25" customHeight="1">
      <c r="A457" s="2">
        <v>1.0000456E7</v>
      </c>
      <c r="B457" s="2">
        <v>1.1000000062E10</v>
      </c>
      <c r="C457" s="2">
        <v>1.3000000028E10</v>
      </c>
      <c r="D457" s="28">
        <v>44592.11766203704</v>
      </c>
      <c r="E457" s="4" t="s">
        <v>3139</v>
      </c>
      <c r="F457" s="2">
        <v>725305.0</v>
      </c>
      <c r="G457" s="4" t="str">
        <f t="shared" si="1"/>
        <v>IMPS</v>
      </c>
      <c r="H457" s="4"/>
      <c r="L457" s="4"/>
    </row>
    <row r="458" ht="14.25" customHeight="1">
      <c r="A458" s="2">
        <v>1.0000457E7</v>
      </c>
      <c r="B458" s="2">
        <v>1.4000000071E10</v>
      </c>
      <c r="C458" s="2">
        <v>1.1000000023E10</v>
      </c>
      <c r="D458" s="28">
        <v>44591.475497685184</v>
      </c>
      <c r="E458" s="4" t="s">
        <v>3139</v>
      </c>
      <c r="F458" s="2">
        <v>1143475.0</v>
      </c>
      <c r="G458" s="4" t="str">
        <f t="shared" si="1"/>
        <v>IMPS</v>
      </c>
      <c r="H458" s="4"/>
      <c r="L458" s="4"/>
    </row>
    <row r="459" ht="14.25" customHeight="1">
      <c r="A459" s="2">
        <v>1.0000458E7</v>
      </c>
      <c r="B459" s="2">
        <v>1.4000000005E10</v>
      </c>
      <c r="C459" s="2">
        <v>1.1000000222E10</v>
      </c>
      <c r="D459" s="28">
        <v>44595.44740740741</v>
      </c>
      <c r="E459" s="4" t="s">
        <v>3139</v>
      </c>
      <c r="F459" s="2">
        <v>542521.0</v>
      </c>
      <c r="G459" s="4" t="str">
        <f t="shared" si="1"/>
        <v>IMPS</v>
      </c>
      <c r="H459" s="4"/>
      <c r="L459" s="4"/>
    </row>
    <row r="460" ht="14.25" customHeight="1">
      <c r="A460" s="2">
        <v>1.0000459E7</v>
      </c>
      <c r="B460" s="2">
        <v>1.1000000131E10</v>
      </c>
      <c r="C460" s="2">
        <v>1.4000000004E10</v>
      </c>
      <c r="D460" s="28">
        <v>44601.303877314815</v>
      </c>
      <c r="E460" s="4" t="s">
        <v>3140</v>
      </c>
      <c r="F460" s="2">
        <v>1422415.0</v>
      </c>
      <c r="G460" s="4" t="str">
        <f t="shared" si="1"/>
        <v>IMPS</v>
      </c>
      <c r="H460" s="4"/>
      <c r="L460" s="4"/>
    </row>
    <row r="461" ht="14.25" customHeight="1">
      <c r="A461" s="2">
        <v>1.000046E7</v>
      </c>
      <c r="B461" s="2">
        <v>1.3000000008E10</v>
      </c>
      <c r="C461" s="2">
        <v>1.1000000033E10</v>
      </c>
      <c r="D461" s="28">
        <v>44569.872766203705</v>
      </c>
      <c r="E461" s="4" t="s">
        <v>3139</v>
      </c>
      <c r="F461" s="2">
        <v>92253.0</v>
      </c>
      <c r="G461" s="4" t="str">
        <f t="shared" si="1"/>
        <v>NEFT</v>
      </c>
      <c r="H461" s="4"/>
      <c r="L461" s="4"/>
    </row>
    <row r="462" ht="14.25" customHeight="1">
      <c r="A462" s="2">
        <v>1.0000461E7</v>
      </c>
      <c r="B462" s="2">
        <v>1.1000000192E10</v>
      </c>
      <c r="C462" s="2">
        <v>1.5000000009E10</v>
      </c>
      <c r="D462" s="28">
        <v>44604.91762731481</v>
      </c>
      <c r="E462" s="4" t="s">
        <v>3139</v>
      </c>
      <c r="F462" s="2">
        <v>2499243.0</v>
      </c>
      <c r="G462" s="4" t="str">
        <f t="shared" si="1"/>
        <v>RTGS</v>
      </c>
      <c r="H462" s="4"/>
      <c r="L462" s="4"/>
    </row>
    <row r="463" ht="14.25" customHeight="1">
      <c r="A463" s="2">
        <v>1.0000462E7</v>
      </c>
      <c r="B463" s="2">
        <v>1.400000002E10</v>
      </c>
      <c r="C463" s="2">
        <v>1.1000000089E10</v>
      </c>
      <c r="D463" s="28">
        <v>44569.552094907405</v>
      </c>
      <c r="E463" s="4" t="s">
        <v>3139</v>
      </c>
      <c r="F463" s="2">
        <v>1519332.0</v>
      </c>
      <c r="G463" s="4" t="str">
        <f t="shared" si="1"/>
        <v>RTGS</v>
      </c>
      <c r="H463" s="4"/>
      <c r="L463" s="4"/>
    </row>
    <row r="464" ht="14.25" customHeight="1">
      <c r="A464" s="2">
        <v>1.0000463E7</v>
      </c>
      <c r="B464" s="2">
        <v>1.1000000027E10</v>
      </c>
      <c r="C464" s="2">
        <v>1.4000000038E10</v>
      </c>
      <c r="D464" s="28">
        <v>44615.730162037034</v>
      </c>
      <c r="E464" s="4" t="s">
        <v>3139</v>
      </c>
      <c r="F464" s="2">
        <v>2196688.0</v>
      </c>
      <c r="G464" s="4" t="str">
        <f t="shared" si="1"/>
        <v>RTGS</v>
      </c>
      <c r="H464" s="4"/>
      <c r="L464" s="4"/>
    </row>
    <row r="465" ht="14.25" customHeight="1">
      <c r="A465" s="2">
        <v>1.0000464E7</v>
      </c>
      <c r="B465" s="2">
        <v>1.4000000035E10</v>
      </c>
      <c r="C465" s="2">
        <v>1.4000000026E10</v>
      </c>
      <c r="D465" s="28">
        <v>44605.301574074074</v>
      </c>
      <c r="E465" s="4" t="s">
        <v>3139</v>
      </c>
      <c r="F465" s="2">
        <v>289680.0</v>
      </c>
      <c r="G465" s="4" t="str">
        <f t="shared" si="1"/>
        <v>NEFT</v>
      </c>
      <c r="H465" s="4"/>
      <c r="L465" s="4"/>
    </row>
    <row r="466" ht="14.25" customHeight="1">
      <c r="A466" s="2">
        <v>1.0000465E7</v>
      </c>
      <c r="B466" s="2">
        <v>1.100000025E10</v>
      </c>
      <c r="C466" s="2">
        <v>1.3000000012E10</v>
      </c>
      <c r="D466" s="28">
        <v>44618.20716435185</v>
      </c>
      <c r="E466" s="4" t="s">
        <v>3139</v>
      </c>
      <c r="F466" s="2">
        <v>1117961.0</v>
      </c>
      <c r="G466" s="4" t="str">
        <f t="shared" si="1"/>
        <v>IMPS</v>
      </c>
      <c r="H466" s="4"/>
      <c r="L466" s="4"/>
    </row>
    <row r="467" ht="14.25" customHeight="1">
      <c r="A467" s="2">
        <v>1.0000466E7</v>
      </c>
      <c r="B467" s="2">
        <v>1.1000000201E10</v>
      </c>
      <c r="C467" s="2">
        <v>1.2000000086E10</v>
      </c>
      <c r="D467" s="28">
        <v>44583.48469907408</v>
      </c>
      <c r="E467" s="4" t="s">
        <v>3139</v>
      </c>
      <c r="F467" s="2">
        <v>390629.0</v>
      </c>
      <c r="G467" s="4" t="str">
        <f t="shared" si="1"/>
        <v>NEFT</v>
      </c>
      <c r="H467" s="4"/>
      <c r="L467" s="4"/>
    </row>
    <row r="468" ht="14.25" customHeight="1">
      <c r="A468" s="2">
        <v>1.0000467E7</v>
      </c>
      <c r="B468" s="2">
        <v>1.1000000008E10</v>
      </c>
      <c r="C468" s="2">
        <v>1.1000000009E10</v>
      </c>
      <c r="D468" s="28">
        <v>44574.589050925926</v>
      </c>
      <c r="E468" s="4" t="s">
        <v>3139</v>
      </c>
      <c r="F468" s="2">
        <v>187399.0</v>
      </c>
      <c r="G468" s="4" t="str">
        <f t="shared" si="1"/>
        <v>NEFT</v>
      </c>
      <c r="H468" s="4"/>
      <c r="L468" s="4"/>
    </row>
    <row r="469" ht="14.25" customHeight="1">
      <c r="A469" s="2">
        <v>1.0000468E7</v>
      </c>
      <c r="B469" s="2">
        <v>1.2000000072E10</v>
      </c>
      <c r="C469" s="2">
        <v>1.2000000193E10</v>
      </c>
      <c r="D469" s="28">
        <v>44616.65739583333</v>
      </c>
      <c r="E469" s="4" t="s">
        <v>3139</v>
      </c>
      <c r="F469" s="2">
        <v>2809817.0</v>
      </c>
      <c r="G469" s="4" t="str">
        <f t="shared" si="1"/>
        <v>RTGS</v>
      </c>
      <c r="H469" s="4"/>
      <c r="L469" s="4"/>
    </row>
    <row r="470" ht="14.25" customHeight="1">
      <c r="A470" s="2">
        <v>1.0000469E7</v>
      </c>
      <c r="B470" s="2">
        <v>1.100000011E10</v>
      </c>
      <c r="C470" s="2">
        <v>1.100000024E10</v>
      </c>
      <c r="D470" s="28">
        <v>44586.79099537037</v>
      </c>
      <c r="E470" s="4" t="s">
        <v>3139</v>
      </c>
      <c r="F470" s="2">
        <v>942987.0</v>
      </c>
      <c r="G470" s="4" t="str">
        <f t="shared" si="1"/>
        <v>IMPS</v>
      </c>
      <c r="H470" s="4"/>
      <c r="L470" s="4"/>
    </row>
    <row r="471" ht="14.25" customHeight="1">
      <c r="A471" s="2">
        <v>1.000047E7</v>
      </c>
      <c r="B471" s="2">
        <v>1.3000000023E10</v>
      </c>
      <c r="C471" s="2">
        <v>1.5000000038E10</v>
      </c>
      <c r="D471" s="28">
        <v>44616.91826388889</v>
      </c>
      <c r="E471" s="4" t="s">
        <v>3139</v>
      </c>
      <c r="F471" s="2">
        <v>2733692.0</v>
      </c>
      <c r="G471" s="4" t="str">
        <f t="shared" si="1"/>
        <v>RTGS</v>
      </c>
      <c r="H471" s="4"/>
      <c r="L471" s="4"/>
    </row>
    <row r="472" ht="14.25" customHeight="1">
      <c r="A472" s="2">
        <v>1.0000471E7</v>
      </c>
      <c r="B472" s="2">
        <v>1.200000018E10</v>
      </c>
      <c r="C472" s="2">
        <v>1.2000000156E10</v>
      </c>
      <c r="D472" s="28">
        <v>44587.22231481481</v>
      </c>
      <c r="E472" s="4" t="s">
        <v>3139</v>
      </c>
      <c r="F472" s="2">
        <v>1777298.0</v>
      </c>
      <c r="G472" s="4" t="str">
        <f t="shared" si="1"/>
        <v>RTGS</v>
      </c>
      <c r="H472" s="4"/>
      <c r="L472" s="4"/>
    </row>
    <row r="473" ht="14.25" customHeight="1">
      <c r="A473" s="2">
        <v>1.0000472E7</v>
      </c>
      <c r="B473" s="2">
        <v>1.2000000066E10</v>
      </c>
      <c r="C473" s="2">
        <v>1.4000000003E10</v>
      </c>
      <c r="D473" s="28">
        <v>44563.50818287037</v>
      </c>
      <c r="E473" s="4" t="s">
        <v>3139</v>
      </c>
      <c r="F473" s="2">
        <v>1734507.0</v>
      </c>
      <c r="G473" s="4" t="str">
        <f t="shared" si="1"/>
        <v>RTGS</v>
      </c>
      <c r="H473" s="4"/>
      <c r="L473" s="4"/>
    </row>
    <row r="474" ht="14.25" customHeight="1">
      <c r="A474" s="2">
        <v>1.0000473E7</v>
      </c>
      <c r="B474" s="2">
        <v>1.4000000056E10</v>
      </c>
      <c r="C474" s="2">
        <v>1.2000000188E10</v>
      </c>
      <c r="D474" s="28">
        <v>44605.73710648148</v>
      </c>
      <c r="E474" s="4" t="s">
        <v>3139</v>
      </c>
      <c r="F474" s="2">
        <v>1544164.0</v>
      </c>
      <c r="G474" s="4" t="str">
        <f t="shared" si="1"/>
        <v>RTGS</v>
      </c>
      <c r="H474" s="4"/>
      <c r="L474" s="4"/>
    </row>
    <row r="475" ht="14.25" customHeight="1">
      <c r="A475" s="2">
        <v>1.0000474E7</v>
      </c>
      <c r="B475" s="2">
        <v>1.4000000051E10</v>
      </c>
      <c r="C475" s="2">
        <v>1.3000000019E10</v>
      </c>
      <c r="D475" s="28">
        <v>44602.96037037037</v>
      </c>
      <c r="E475" s="4" t="s">
        <v>3139</v>
      </c>
      <c r="F475" s="2">
        <v>1059898.0</v>
      </c>
      <c r="G475" s="4" t="str">
        <f t="shared" si="1"/>
        <v>IMPS</v>
      </c>
      <c r="H475" s="4"/>
      <c r="L475" s="4"/>
    </row>
    <row r="476" ht="14.25" customHeight="1">
      <c r="A476" s="2">
        <v>1.0000475E7</v>
      </c>
      <c r="B476" s="2">
        <v>1.2000000043E10</v>
      </c>
      <c r="C476" s="2">
        <v>1.4000000084E10</v>
      </c>
      <c r="D476" s="28">
        <v>44606.303194444445</v>
      </c>
      <c r="E476" s="4" t="s">
        <v>3139</v>
      </c>
      <c r="F476" s="2">
        <v>1711510.0</v>
      </c>
      <c r="G476" s="4" t="str">
        <f t="shared" si="1"/>
        <v>RTGS</v>
      </c>
      <c r="H476" s="4"/>
      <c r="L476" s="4"/>
    </row>
    <row r="477" ht="14.25" customHeight="1">
      <c r="A477" s="2">
        <v>1.0000476E7</v>
      </c>
      <c r="B477" s="2">
        <v>1.2000000136E10</v>
      </c>
      <c r="C477" s="2">
        <v>1.4000000007E10</v>
      </c>
      <c r="D477" s="28">
        <v>44618.8725</v>
      </c>
      <c r="E477" s="4" t="s">
        <v>3139</v>
      </c>
      <c r="F477" s="2">
        <v>1827094.0</v>
      </c>
      <c r="G477" s="4" t="str">
        <f t="shared" si="1"/>
        <v>RTGS</v>
      </c>
      <c r="H477" s="4"/>
      <c r="L477" s="4"/>
    </row>
    <row r="478" ht="14.25" customHeight="1">
      <c r="A478" s="2">
        <v>1.0000477E7</v>
      </c>
      <c r="B478" s="2">
        <v>1.3000000016E10</v>
      </c>
      <c r="C478" s="2">
        <v>1.3000000044E10</v>
      </c>
      <c r="D478" s="28">
        <v>44606.859085648146</v>
      </c>
      <c r="E478" s="4" t="s">
        <v>3139</v>
      </c>
      <c r="F478" s="2">
        <v>2976513.0</v>
      </c>
      <c r="G478" s="4" t="str">
        <f t="shared" si="1"/>
        <v>RTGS</v>
      </c>
      <c r="H478" s="4"/>
      <c r="L478" s="4"/>
    </row>
    <row r="479" ht="14.25" customHeight="1">
      <c r="A479" s="2">
        <v>1.0000478E7</v>
      </c>
      <c r="B479" s="2">
        <v>1.4000000041E10</v>
      </c>
      <c r="C479" s="2">
        <v>1.4000000029E10</v>
      </c>
      <c r="D479" s="28">
        <v>44603.05662037037</v>
      </c>
      <c r="E479" s="4" t="s">
        <v>3139</v>
      </c>
      <c r="F479" s="2">
        <v>866161.0</v>
      </c>
      <c r="G479" s="4" t="str">
        <f t="shared" si="1"/>
        <v>IMPS</v>
      </c>
      <c r="H479" s="4"/>
      <c r="L479" s="4"/>
    </row>
    <row r="480" ht="14.25" customHeight="1">
      <c r="A480" s="2">
        <v>1.0000479E7</v>
      </c>
      <c r="B480" s="2">
        <v>1.4000000002E10</v>
      </c>
      <c r="C480" s="2">
        <v>1.2000000033E10</v>
      </c>
      <c r="D480" s="28">
        <v>44605.123877314814</v>
      </c>
      <c r="E480" s="4" t="s">
        <v>3139</v>
      </c>
      <c r="F480" s="2">
        <v>1111223.0</v>
      </c>
      <c r="G480" s="4" t="str">
        <f t="shared" si="1"/>
        <v>IMPS</v>
      </c>
      <c r="H480" s="4"/>
      <c r="L480" s="4"/>
    </row>
    <row r="481" ht="14.25" customHeight="1">
      <c r="A481" s="2">
        <v>1.000048E7</v>
      </c>
      <c r="B481" s="2">
        <v>1.2000000126E10</v>
      </c>
      <c r="C481" s="2">
        <v>1.3000000004E10</v>
      </c>
      <c r="D481" s="28">
        <v>44570.862222222226</v>
      </c>
      <c r="E481" s="4" t="s">
        <v>3139</v>
      </c>
      <c r="F481" s="2">
        <v>1483260.0</v>
      </c>
      <c r="G481" s="4" t="str">
        <f t="shared" si="1"/>
        <v>IMPS</v>
      </c>
      <c r="H481" s="4"/>
      <c r="L481" s="4"/>
    </row>
    <row r="482" ht="14.25" customHeight="1">
      <c r="A482" s="2">
        <v>1.0000481E7</v>
      </c>
      <c r="B482" s="2">
        <v>1.1000000208E10</v>
      </c>
      <c r="C482" s="2">
        <v>1.4000000068E10</v>
      </c>
      <c r="D482" s="28">
        <v>44600.923842592594</v>
      </c>
      <c r="E482" s="4" t="s">
        <v>3139</v>
      </c>
      <c r="F482" s="2">
        <v>1502072.0</v>
      </c>
      <c r="G482" s="4" t="str">
        <f t="shared" si="1"/>
        <v>RTGS</v>
      </c>
      <c r="H482" s="4"/>
      <c r="L482" s="4"/>
    </row>
    <row r="483" ht="14.25" customHeight="1">
      <c r="A483" s="2">
        <v>1.0000482E7</v>
      </c>
      <c r="B483" s="2">
        <v>1.400000004E10</v>
      </c>
      <c r="C483" s="2">
        <v>1.1000000034E10</v>
      </c>
      <c r="D483" s="28">
        <v>44608.16017361111</v>
      </c>
      <c r="E483" s="4" t="s">
        <v>3140</v>
      </c>
      <c r="F483" s="2">
        <v>886029.0</v>
      </c>
      <c r="G483" s="4" t="str">
        <f t="shared" si="1"/>
        <v>IMPS</v>
      </c>
      <c r="H483" s="4"/>
      <c r="L483" s="4"/>
    </row>
    <row r="484" ht="14.25" customHeight="1">
      <c r="A484" s="2">
        <v>1.0000483E7</v>
      </c>
      <c r="B484" s="2">
        <v>1.2000000084E10</v>
      </c>
      <c r="C484" s="2">
        <v>1.1000000045E10</v>
      </c>
      <c r="D484" s="28">
        <v>44595.9065625</v>
      </c>
      <c r="E484" s="4" t="s">
        <v>3139</v>
      </c>
      <c r="F484" s="2">
        <v>718778.0</v>
      </c>
      <c r="G484" s="4" t="str">
        <f t="shared" si="1"/>
        <v>IMPS</v>
      </c>
      <c r="H484" s="4"/>
      <c r="L484" s="4"/>
    </row>
    <row r="485" ht="14.25" customHeight="1">
      <c r="A485" s="2">
        <v>1.0000484E7</v>
      </c>
      <c r="B485" s="2">
        <v>1.2000000101E10</v>
      </c>
      <c r="C485" s="2">
        <v>1.5000000048E10</v>
      </c>
      <c r="D485" s="28">
        <v>44610.467824074076</v>
      </c>
      <c r="E485" s="4" t="s">
        <v>3139</v>
      </c>
      <c r="F485" s="2">
        <v>988853.0</v>
      </c>
      <c r="G485" s="4" t="str">
        <f t="shared" si="1"/>
        <v>IMPS</v>
      </c>
      <c r="H485" s="4"/>
      <c r="L485" s="4"/>
    </row>
    <row r="486" ht="14.25" customHeight="1">
      <c r="A486" s="2">
        <v>1.0000485E7</v>
      </c>
      <c r="B486" s="2">
        <v>1.4000000098E10</v>
      </c>
      <c r="C486" s="2">
        <v>1.2000000036E10</v>
      </c>
      <c r="D486" s="28">
        <v>44615.38140046296</v>
      </c>
      <c r="E486" s="4" t="s">
        <v>3139</v>
      </c>
      <c r="F486" s="2">
        <v>1665205.0</v>
      </c>
      <c r="G486" s="4" t="str">
        <f t="shared" si="1"/>
        <v>RTGS</v>
      </c>
      <c r="H486" s="4"/>
      <c r="L486" s="4"/>
    </row>
    <row r="487" ht="14.25" customHeight="1">
      <c r="A487" s="2">
        <v>1.0000486E7</v>
      </c>
      <c r="B487" s="2">
        <v>1.100000012E10</v>
      </c>
      <c r="C487" s="2">
        <v>1.4000000077E10</v>
      </c>
      <c r="D487" s="28">
        <v>44621.22997685185</v>
      </c>
      <c r="E487" s="4" t="s">
        <v>3139</v>
      </c>
      <c r="F487" s="2">
        <v>224910.0</v>
      </c>
      <c r="G487" s="4" t="str">
        <f t="shared" si="1"/>
        <v>NEFT</v>
      </c>
      <c r="H487" s="4"/>
      <c r="L487" s="4"/>
    </row>
    <row r="488" ht="14.25" customHeight="1">
      <c r="A488" s="2">
        <v>1.0000487E7</v>
      </c>
      <c r="B488" s="2">
        <v>1.5000000009E10</v>
      </c>
      <c r="C488" s="2">
        <v>1.1000000049E10</v>
      </c>
      <c r="D488" s="28">
        <v>44563.93828703704</v>
      </c>
      <c r="E488" s="4" t="s">
        <v>3139</v>
      </c>
      <c r="F488" s="2">
        <v>1795823.0</v>
      </c>
      <c r="G488" s="4" t="str">
        <f t="shared" si="1"/>
        <v>RTGS</v>
      </c>
      <c r="H488" s="4"/>
      <c r="L488" s="4"/>
    </row>
    <row r="489" ht="14.25" customHeight="1">
      <c r="A489" s="2">
        <v>1.0000488E7</v>
      </c>
      <c r="B489" s="2">
        <v>1.1000000213E10</v>
      </c>
      <c r="C489" s="2">
        <v>1.1000000233E10</v>
      </c>
      <c r="D489" s="28">
        <v>44573.080509259256</v>
      </c>
      <c r="E489" s="4" t="s">
        <v>3140</v>
      </c>
      <c r="F489" s="2">
        <v>1488055.0</v>
      </c>
      <c r="G489" s="4" t="str">
        <f t="shared" si="1"/>
        <v>IMPS</v>
      </c>
      <c r="H489" s="4"/>
      <c r="L489" s="4"/>
    </row>
    <row r="490" ht="14.25" customHeight="1">
      <c r="A490" s="2">
        <v>1.0000489E7</v>
      </c>
      <c r="B490" s="2">
        <v>1.300000001E10</v>
      </c>
      <c r="C490" s="2">
        <v>1.100000024E10</v>
      </c>
      <c r="D490" s="28">
        <v>44596.07436342593</v>
      </c>
      <c r="E490" s="4" t="s">
        <v>3139</v>
      </c>
      <c r="F490" s="2">
        <v>1516248.0</v>
      </c>
      <c r="G490" s="4" t="str">
        <f t="shared" si="1"/>
        <v>RTGS</v>
      </c>
      <c r="H490" s="4"/>
      <c r="L490" s="4"/>
    </row>
    <row r="491" ht="14.25" customHeight="1">
      <c r="A491" s="2">
        <v>1.000049E7</v>
      </c>
      <c r="B491" s="2">
        <v>1.4000000099E10</v>
      </c>
      <c r="C491" s="2">
        <v>1.1000000196E10</v>
      </c>
      <c r="D491" s="28">
        <v>44599.257210648146</v>
      </c>
      <c r="E491" s="4" t="s">
        <v>3140</v>
      </c>
      <c r="F491" s="2">
        <v>900741.0</v>
      </c>
      <c r="G491" s="4" t="str">
        <f t="shared" si="1"/>
        <v>IMPS</v>
      </c>
      <c r="H491" s="4"/>
      <c r="L491" s="4"/>
    </row>
    <row r="492" ht="14.25" customHeight="1">
      <c r="A492" s="2">
        <v>1.0000491E7</v>
      </c>
      <c r="B492" s="2">
        <v>1.3000000027E10</v>
      </c>
      <c r="C492" s="2">
        <v>1.1000000259E10</v>
      </c>
      <c r="D492" s="28">
        <v>44607.44951388889</v>
      </c>
      <c r="E492" s="4" t="s">
        <v>3140</v>
      </c>
      <c r="F492" s="2">
        <v>2733008.0</v>
      </c>
      <c r="G492" s="4" t="str">
        <f t="shared" si="1"/>
        <v>RTGS</v>
      </c>
      <c r="H492" s="4"/>
      <c r="L492" s="4"/>
    </row>
    <row r="493" ht="14.25" customHeight="1">
      <c r="A493" s="2">
        <v>1.0000492E7</v>
      </c>
      <c r="B493" s="2">
        <v>1.2000000107E10</v>
      </c>
      <c r="C493" s="2">
        <v>1.10000001E10</v>
      </c>
      <c r="D493" s="28">
        <v>44599.24363425926</v>
      </c>
      <c r="E493" s="4" t="s">
        <v>3139</v>
      </c>
      <c r="F493" s="2">
        <v>203016.0</v>
      </c>
      <c r="G493" s="4" t="str">
        <f t="shared" si="1"/>
        <v>NEFT</v>
      </c>
      <c r="H493" s="4"/>
      <c r="L493" s="4"/>
    </row>
    <row r="494" ht="14.25" customHeight="1">
      <c r="A494" s="2">
        <v>1.0000493E7</v>
      </c>
      <c r="B494" s="2">
        <v>1.4000000079E10</v>
      </c>
      <c r="C494" s="2">
        <v>1.1000000069E10</v>
      </c>
      <c r="D494" s="28">
        <v>44613.27103009259</v>
      </c>
      <c r="E494" s="4" t="s">
        <v>3139</v>
      </c>
      <c r="F494" s="2">
        <v>1475062.0</v>
      </c>
      <c r="G494" s="4" t="str">
        <f t="shared" si="1"/>
        <v>IMPS</v>
      </c>
      <c r="H494" s="4"/>
      <c r="L494" s="4"/>
    </row>
    <row r="495" ht="14.25" customHeight="1">
      <c r="A495" s="2">
        <v>1.0000494E7</v>
      </c>
      <c r="B495" s="2">
        <v>1.4000000047E10</v>
      </c>
      <c r="C495" s="2">
        <v>1.200000014E10</v>
      </c>
      <c r="D495" s="28">
        <v>44606.66881944444</v>
      </c>
      <c r="E495" s="4" t="s">
        <v>3139</v>
      </c>
      <c r="F495" s="2">
        <v>1245641.0</v>
      </c>
      <c r="G495" s="4" t="str">
        <f t="shared" si="1"/>
        <v>IMPS</v>
      </c>
      <c r="H495" s="4"/>
      <c r="L495" s="4"/>
    </row>
    <row r="496" ht="14.25" customHeight="1">
      <c r="A496" s="2">
        <v>1.0000495E7</v>
      </c>
      <c r="B496" s="2">
        <v>1.2000000115E10</v>
      </c>
      <c r="C496" s="2">
        <v>1.3000000032E10</v>
      </c>
      <c r="D496" s="28">
        <v>44584.79938657407</v>
      </c>
      <c r="E496" s="4" t="s">
        <v>3139</v>
      </c>
      <c r="F496" s="2">
        <v>2234588.0</v>
      </c>
      <c r="G496" s="4" t="str">
        <f t="shared" si="1"/>
        <v>RTGS</v>
      </c>
      <c r="H496" s="4"/>
      <c r="L496" s="4"/>
    </row>
    <row r="497" ht="14.25" customHeight="1">
      <c r="A497" s="2">
        <v>1.0000496E7</v>
      </c>
      <c r="B497" s="2">
        <v>1.3000000006E10</v>
      </c>
      <c r="C497" s="2">
        <v>1.4000000004E10</v>
      </c>
      <c r="D497" s="28">
        <v>44603.28486111111</v>
      </c>
      <c r="E497" s="4" t="s">
        <v>3139</v>
      </c>
      <c r="F497" s="2">
        <v>2655596.0</v>
      </c>
      <c r="G497" s="4" t="str">
        <f t="shared" si="1"/>
        <v>RTGS</v>
      </c>
      <c r="H497" s="4"/>
      <c r="L497" s="4"/>
    </row>
    <row r="498" ht="14.25" customHeight="1">
      <c r="A498" s="2">
        <v>1.0000497E7</v>
      </c>
      <c r="B498" s="2">
        <v>1.1000000067E10</v>
      </c>
      <c r="C498" s="2">
        <v>1.3000000028E10</v>
      </c>
      <c r="D498" s="28">
        <v>44603.734826388885</v>
      </c>
      <c r="E498" s="4" t="s">
        <v>3139</v>
      </c>
      <c r="F498" s="2">
        <v>2398399.0</v>
      </c>
      <c r="G498" s="4" t="str">
        <f t="shared" si="1"/>
        <v>RTGS</v>
      </c>
      <c r="H498" s="4"/>
      <c r="L498" s="4"/>
    </row>
    <row r="499" ht="14.25" customHeight="1">
      <c r="A499" s="2">
        <v>1.0000498E7</v>
      </c>
      <c r="B499" s="2">
        <v>1.2000000021E10</v>
      </c>
      <c r="C499" s="2">
        <v>1.4000000001E10</v>
      </c>
      <c r="D499" s="28">
        <v>44609.62534722222</v>
      </c>
      <c r="E499" s="4" t="s">
        <v>3139</v>
      </c>
      <c r="F499" s="2">
        <v>190883.0</v>
      </c>
      <c r="G499" s="4" t="str">
        <f t="shared" si="1"/>
        <v>NEFT</v>
      </c>
      <c r="H499" s="4"/>
      <c r="L499" s="4"/>
    </row>
    <row r="500" ht="14.25" customHeight="1">
      <c r="A500" s="2">
        <v>1.0000499E7</v>
      </c>
      <c r="B500" s="2">
        <v>1.2000000008E10</v>
      </c>
      <c r="C500" s="2">
        <v>1.2000000189E10</v>
      </c>
      <c r="D500" s="28">
        <v>44598.12412037037</v>
      </c>
      <c r="E500" s="4" t="s">
        <v>3139</v>
      </c>
      <c r="F500" s="2">
        <v>2983770.0</v>
      </c>
      <c r="G500" s="4" t="str">
        <f t="shared" si="1"/>
        <v>RTGS</v>
      </c>
      <c r="H500" s="4"/>
      <c r="L500" s="4"/>
    </row>
    <row r="501" ht="14.25" customHeight="1">
      <c r="A501" s="2">
        <v>1.00005E7</v>
      </c>
      <c r="B501" s="2">
        <v>1.1000000166E10</v>
      </c>
      <c r="C501" s="2">
        <v>1.1000000234E10</v>
      </c>
      <c r="D501" s="28">
        <v>44605.77371527778</v>
      </c>
      <c r="E501" s="4" t="s">
        <v>3139</v>
      </c>
      <c r="F501" s="2">
        <v>180054.0</v>
      </c>
      <c r="G501" s="4" t="str">
        <f t="shared" si="1"/>
        <v>NEFT</v>
      </c>
      <c r="H501" s="4"/>
      <c r="L501" s="4"/>
    </row>
    <row r="502" ht="14.25" customHeight="1">
      <c r="A502" s="2">
        <v>1.0000501E7</v>
      </c>
      <c r="B502" s="2">
        <v>1.1000000141E10</v>
      </c>
      <c r="C502" s="2">
        <v>1.3000000025E10</v>
      </c>
      <c r="D502" s="28">
        <v>44573.753587962965</v>
      </c>
      <c r="E502" s="4" t="s">
        <v>3139</v>
      </c>
      <c r="F502" s="2">
        <v>1321826.0</v>
      </c>
      <c r="G502" s="4" t="str">
        <f t="shared" si="1"/>
        <v>IMPS</v>
      </c>
      <c r="H502" s="4"/>
      <c r="L502" s="4"/>
    </row>
    <row r="503" ht="14.25" customHeight="1">
      <c r="A503" s="2">
        <v>1.0000502E7</v>
      </c>
      <c r="B503" s="2">
        <v>1.2000000015E10</v>
      </c>
      <c r="C503" s="2">
        <v>1.1000000253E10</v>
      </c>
      <c r="D503" s="28">
        <v>44617.77170138889</v>
      </c>
      <c r="E503" s="4" t="s">
        <v>3140</v>
      </c>
      <c r="F503" s="2">
        <v>346942.0</v>
      </c>
      <c r="G503" s="4" t="str">
        <f t="shared" si="1"/>
        <v>NEFT</v>
      </c>
      <c r="H503" s="4"/>
      <c r="L503" s="4"/>
    </row>
    <row r="504" ht="14.25" customHeight="1">
      <c r="A504" s="2">
        <v>1.0000503E7</v>
      </c>
      <c r="B504" s="2">
        <v>1.2000000193E10</v>
      </c>
      <c r="C504" s="2">
        <v>1.4000000014E10</v>
      </c>
      <c r="D504" s="28">
        <v>44569.54959490741</v>
      </c>
      <c r="E504" s="4" t="s">
        <v>3140</v>
      </c>
      <c r="F504" s="2">
        <v>1959426.0</v>
      </c>
      <c r="G504" s="4" t="str">
        <f t="shared" si="1"/>
        <v>RTGS</v>
      </c>
      <c r="H504" s="4"/>
      <c r="L504" s="4"/>
    </row>
    <row r="505" ht="14.25" customHeight="1">
      <c r="A505" s="2">
        <v>1.0000504E7</v>
      </c>
      <c r="B505" s="2">
        <v>1.2000000032E10</v>
      </c>
      <c r="C505" s="2">
        <v>1.2000000041E10</v>
      </c>
      <c r="D505" s="28">
        <v>44590.31582175926</v>
      </c>
      <c r="E505" s="4" t="s">
        <v>3139</v>
      </c>
      <c r="F505" s="2">
        <v>666583.0</v>
      </c>
      <c r="G505" s="4" t="str">
        <f t="shared" si="1"/>
        <v>IMPS</v>
      </c>
      <c r="H505" s="4"/>
      <c r="L505" s="4"/>
    </row>
    <row r="506" ht="14.25" customHeight="1">
      <c r="A506" s="2">
        <v>1.0000505E7</v>
      </c>
      <c r="B506" s="2">
        <v>1.1000000086E10</v>
      </c>
      <c r="C506" s="2">
        <v>1.5000000032E10</v>
      </c>
      <c r="D506" s="28">
        <v>44588.667546296296</v>
      </c>
      <c r="E506" s="4" t="s">
        <v>3140</v>
      </c>
      <c r="F506" s="2">
        <v>1819066.0</v>
      </c>
      <c r="G506" s="4" t="str">
        <f t="shared" si="1"/>
        <v>RTGS</v>
      </c>
      <c r="H506" s="4"/>
      <c r="L506" s="4"/>
    </row>
    <row r="507" ht="14.25" customHeight="1">
      <c r="A507" s="2">
        <v>1.0000506E7</v>
      </c>
      <c r="B507" s="2">
        <v>1.4000000083E10</v>
      </c>
      <c r="C507" s="2">
        <v>1.1000000116E10</v>
      </c>
      <c r="D507" s="28">
        <v>44592.730671296296</v>
      </c>
      <c r="E507" s="4" t="s">
        <v>3139</v>
      </c>
      <c r="F507" s="2">
        <v>2952461.0</v>
      </c>
      <c r="G507" s="4" t="str">
        <f t="shared" si="1"/>
        <v>RTGS</v>
      </c>
      <c r="H507" s="4"/>
      <c r="L507" s="4"/>
    </row>
    <row r="508" ht="14.25" customHeight="1">
      <c r="A508" s="2">
        <v>1.0000507E7</v>
      </c>
      <c r="B508" s="2">
        <v>1.4E10</v>
      </c>
      <c r="C508" s="2">
        <v>1.4000000014E10</v>
      </c>
      <c r="D508" s="28">
        <v>44564.25310185185</v>
      </c>
      <c r="E508" s="4" t="s">
        <v>3139</v>
      </c>
      <c r="F508" s="2">
        <v>1000784.0</v>
      </c>
      <c r="G508" s="4" t="str">
        <f t="shared" si="1"/>
        <v>IMPS</v>
      </c>
      <c r="H508" s="4"/>
      <c r="L508" s="4"/>
    </row>
    <row r="509" ht="14.25" customHeight="1">
      <c r="A509" s="2">
        <v>1.0000508E7</v>
      </c>
      <c r="B509" s="2">
        <v>1.1000000048E10</v>
      </c>
      <c r="C509" s="2">
        <v>1.300000004E10</v>
      </c>
      <c r="D509" s="28">
        <v>44596.905543981484</v>
      </c>
      <c r="E509" s="4" t="s">
        <v>3139</v>
      </c>
      <c r="F509" s="2">
        <v>2094876.0</v>
      </c>
      <c r="G509" s="4" t="str">
        <f t="shared" si="1"/>
        <v>RTGS</v>
      </c>
      <c r="H509" s="4"/>
      <c r="L509" s="4"/>
    </row>
    <row r="510" ht="14.25" customHeight="1">
      <c r="A510" s="2">
        <v>1.0000509E7</v>
      </c>
      <c r="B510" s="2">
        <v>1.1000000064E10</v>
      </c>
      <c r="C510" s="2">
        <v>1.3000000042E10</v>
      </c>
      <c r="D510" s="28">
        <v>44596.616585648146</v>
      </c>
      <c r="E510" s="4" t="s">
        <v>3139</v>
      </c>
      <c r="F510" s="2">
        <v>953614.0</v>
      </c>
      <c r="G510" s="4" t="str">
        <f t="shared" si="1"/>
        <v>IMPS</v>
      </c>
      <c r="H510" s="4"/>
      <c r="L510" s="4"/>
    </row>
    <row r="511" ht="14.25" customHeight="1">
      <c r="A511" s="2">
        <v>1.000051E7</v>
      </c>
      <c r="B511" s="2">
        <v>1.2000000162E10</v>
      </c>
      <c r="C511" s="2">
        <v>1.1000000104E10</v>
      </c>
      <c r="D511" s="28">
        <v>44617.54505787037</v>
      </c>
      <c r="E511" s="4" t="s">
        <v>3139</v>
      </c>
      <c r="F511" s="2">
        <v>1529243.0</v>
      </c>
      <c r="G511" s="4" t="str">
        <f t="shared" si="1"/>
        <v>RTGS</v>
      </c>
      <c r="H511" s="4"/>
      <c r="L511" s="4"/>
    </row>
    <row r="512" ht="14.25" customHeight="1">
      <c r="A512" s="2">
        <v>1.0000511E7</v>
      </c>
      <c r="B512" s="2">
        <v>1.4000000075E10</v>
      </c>
      <c r="C512" s="2">
        <v>1.1000000244E10</v>
      </c>
      <c r="D512" s="28">
        <v>44599.625868055555</v>
      </c>
      <c r="E512" s="4" t="s">
        <v>3139</v>
      </c>
      <c r="F512" s="2">
        <v>466135.0</v>
      </c>
      <c r="G512" s="4" t="str">
        <f t="shared" si="1"/>
        <v>NEFT</v>
      </c>
      <c r="H512" s="4"/>
      <c r="L512" s="4"/>
    </row>
    <row r="513" ht="14.25" customHeight="1">
      <c r="A513" s="2">
        <v>1.0000512E7</v>
      </c>
      <c r="B513" s="2">
        <v>1.4000000024E10</v>
      </c>
      <c r="C513" s="2">
        <v>1.1000000272E10</v>
      </c>
      <c r="D513" s="28">
        <v>44616.29038194445</v>
      </c>
      <c r="E513" s="4" t="s">
        <v>3139</v>
      </c>
      <c r="F513" s="2">
        <v>239631.0</v>
      </c>
      <c r="G513" s="4" t="str">
        <f t="shared" si="1"/>
        <v>NEFT</v>
      </c>
      <c r="H513" s="4"/>
      <c r="L513" s="4"/>
    </row>
    <row r="514" ht="14.25" customHeight="1">
      <c r="A514" s="2">
        <v>1.0000513E7</v>
      </c>
      <c r="B514" s="2">
        <v>1.1000000256E10</v>
      </c>
      <c r="C514" s="2">
        <v>1.2000000111E10</v>
      </c>
      <c r="D514" s="28">
        <v>44609.87074074074</v>
      </c>
      <c r="E514" s="4" t="s">
        <v>3139</v>
      </c>
      <c r="F514" s="2">
        <v>2564099.0</v>
      </c>
      <c r="G514" s="4" t="str">
        <f t="shared" si="1"/>
        <v>RTGS</v>
      </c>
      <c r="H514" s="4"/>
      <c r="L514" s="4"/>
    </row>
    <row r="515" ht="14.25" customHeight="1">
      <c r="A515" s="2">
        <v>1.0000514E7</v>
      </c>
      <c r="B515" s="2">
        <v>1.3000000001E10</v>
      </c>
      <c r="C515" s="2">
        <v>1.2000000111E10</v>
      </c>
      <c r="D515" s="28">
        <v>44621.70342592592</v>
      </c>
      <c r="E515" s="4" t="s">
        <v>3139</v>
      </c>
      <c r="F515" s="2">
        <v>178647.0</v>
      </c>
      <c r="G515" s="4" t="str">
        <f t="shared" si="1"/>
        <v>NEFT</v>
      </c>
      <c r="H515" s="4"/>
      <c r="L515" s="4"/>
    </row>
    <row r="516" ht="14.25" customHeight="1">
      <c r="A516" s="2">
        <v>1.0000515E7</v>
      </c>
      <c r="B516" s="2">
        <v>1.1000000081E10</v>
      </c>
      <c r="C516" s="2">
        <v>1.1000000062E10</v>
      </c>
      <c r="D516" s="28">
        <v>44586.00927083333</v>
      </c>
      <c r="E516" s="4" t="s">
        <v>3139</v>
      </c>
      <c r="F516" s="2">
        <v>2754753.0</v>
      </c>
      <c r="G516" s="4" t="str">
        <f t="shared" si="1"/>
        <v>RTGS</v>
      </c>
      <c r="H516" s="4"/>
      <c r="L516" s="4"/>
    </row>
    <row r="517" ht="14.25" customHeight="1">
      <c r="A517" s="2">
        <v>1.0000516E7</v>
      </c>
      <c r="B517" s="2">
        <v>1.4000000091E10</v>
      </c>
      <c r="C517" s="2">
        <v>1.4000000071E10</v>
      </c>
      <c r="D517" s="28">
        <v>44581.45596064815</v>
      </c>
      <c r="E517" s="4" t="s">
        <v>3139</v>
      </c>
      <c r="F517" s="2">
        <v>1908725.0</v>
      </c>
      <c r="G517" s="4" t="str">
        <f t="shared" si="1"/>
        <v>RTGS</v>
      </c>
      <c r="H517" s="4"/>
      <c r="L517" s="4"/>
    </row>
    <row r="518" ht="14.25" customHeight="1">
      <c r="A518" s="2">
        <v>1.0000517E7</v>
      </c>
      <c r="B518" s="2">
        <v>1.300000004E10</v>
      </c>
      <c r="C518" s="2">
        <v>1.4000000005E10</v>
      </c>
      <c r="D518" s="28">
        <v>44585.332291666666</v>
      </c>
      <c r="E518" s="4" t="s">
        <v>3139</v>
      </c>
      <c r="F518" s="2">
        <v>980563.0</v>
      </c>
      <c r="G518" s="4" t="str">
        <f t="shared" si="1"/>
        <v>IMPS</v>
      </c>
      <c r="H518" s="4"/>
      <c r="L518" s="4"/>
    </row>
    <row r="519" ht="14.25" customHeight="1">
      <c r="A519" s="2">
        <v>1.0000518E7</v>
      </c>
      <c r="B519" s="2">
        <v>1.5000000069E10</v>
      </c>
      <c r="C519" s="2">
        <v>1.1000000131E10</v>
      </c>
      <c r="D519" s="28">
        <v>44601.667719907404</v>
      </c>
      <c r="E519" s="4" t="s">
        <v>3139</v>
      </c>
      <c r="F519" s="2">
        <v>2134823.0</v>
      </c>
      <c r="G519" s="4" t="str">
        <f t="shared" si="1"/>
        <v>RTGS</v>
      </c>
      <c r="H519" s="4"/>
      <c r="L519" s="4"/>
    </row>
    <row r="520" ht="14.25" customHeight="1">
      <c r="A520" s="2">
        <v>1.0000519E7</v>
      </c>
      <c r="B520" s="2">
        <v>1.4000000011E10</v>
      </c>
      <c r="C520" s="2">
        <v>1.3000000008E10</v>
      </c>
      <c r="D520" s="28">
        <v>44602.16569444445</v>
      </c>
      <c r="E520" s="4" t="s">
        <v>3139</v>
      </c>
      <c r="F520" s="2">
        <v>669247.0</v>
      </c>
      <c r="G520" s="4" t="str">
        <f t="shared" si="1"/>
        <v>IMPS</v>
      </c>
      <c r="H520" s="4"/>
      <c r="L520" s="4"/>
    </row>
    <row r="521" ht="14.25" customHeight="1">
      <c r="A521" s="2">
        <v>1.000052E7</v>
      </c>
      <c r="B521" s="2">
        <v>1.2000000043E10</v>
      </c>
      <c r="C521" s="2">
        <v>1.1000000192E10</v>
      </c>
      <c r="D521" s="28">
        <v>44615.49123842592</v>
      </c>
      <c r="E521" s="4" t="s">
        <v>3140</v>
      </c>
      <c r="F521" s="2">
        <v>1756122.0</v>
      </c>
      <c r="G521" s="4" t="str">
        <f t="shared" si="1"/>
        <v>RTGS</v>
      </c>
      <c r="H521" s="4"/>
      <c r="L521" s="4"/>
    </row>
    <row r="522" ht="14.25" customHeight="1">
      <c r="A522" s="2">
        <v>1.0000521E7</v>
      </c>
      <c r="B522" s="2">
        <v>1.1000000028E10</v>
      </c>
      <c r="C522" s="2">
        <v>1.400000002E10</v>
      </c>
      <c r="D522" s="28">
        <v>44602.30005787037</v>
      </c>
      <c r="E522" s="4" t="s">
        <v>3139</v>
      </c>
      <c r="F522" s="2">
        <v>1293943.0</v>
      </c>
      <c r="G522" s="4" t="str">
        <f t="shared" si="1"/>
        <v>IMPS</v>
      </c>
      <c r="H522" s="4"/>
      <c r="L522" s="4"/>
    </row>
    <row r="523" ht="14.25" customHeight="1">
      <c r="A523" s="2">
        <v>1.0000522E7</v>
      </c>
      <c r="B523" s="2">
        <v>1.2000000027E10</v>
      </c>
      <c r="C523" s="2">
        <v>1.1000000027E10</v>
      </c>
      <c r="D523" s="28">
        <v>44609.28282407407</v>
      </c>
      <c r="E523" s="4" t="s">
        <v>3139</v>
      </c>
      <c r="F523" s="2">
        <v>2834708.0</v>
      </c>
      <c r="G523" s="4" t="str">
        <f t="shared" si="1"/>
        <v>RTGS</v>
      </c>
      <c r="H523" s="4"/>
      <c r="L523" s="4"/>
    </row>
    <row r="524" ht="14.25" customHeight="1">
      <c r="A524" s="2">
        <v>1.0000523E7</v>
      </c>
      <c r="B524" s="2">
        <v>1.5000000012E10</v>
      </c>
      <c r="C524" s="2">
        <v>1.4000000035E10</v>
      </c>
      <c r="D524" s="28">
        <v>44606.213900462964</v>
      </c>
      <c r="E524" s="4" t="s">
        <v>3139</v>
      </c>
      <c r="F524" s="2">
        <v>598430.0</v>
      </c>
      <c r="G524" s="4" t="str">
        <f t="shared" si="1"/>
        <v>IMPS</v>
      </c>
      <c r="H524" s="4"/>
      <c r="L524" s="4"/>
    </row>
    <row r="525" ht="14.25" customHeight="1">
      <c r="A525" s="2">
        <v>1.0000524E7</v>
      </c>
      <c r="B525" s="2">
        <v>1.1000000084E10</v>
      </c>
      <c r="C525" s="2">
        <v>1.100000025E10</v>
      </c>
      <c r="D525" s="28">
        <v>44619.96451388889</v>
      </c>
      <c r="E525" s="4" t="s">
        <v>3139</v>
      </c>
      <c r="F525" s="2">
        <v>951640.0</v>
      </c>
      <c r="G525" s="4" t="str">
        <f t="shared" si="1"/>
        <v>IMPS</v>
      </c>
      <c r="H525" s="4"/>
      <c r="L525" s="4"/>
    </row>
    <row r="526" ht="14.25" customHeight="1">
      <c r="A526" s="2">
        <v>1.0000525E7</v>
      </c>
      <c r="B526" s="2">
        <v>1.200000012E10</v>
      </c>
      <c r="C526" s="2">
        <v>1.1000000201E10</v>
      </c>
      <c r="D526" s="28">
        <v>44598.06793981481</v>
      </c>
      <c r="E526" s="4" t="s">
        <v>3139</v>
      </c>
      <c r="F526" s="2">
        <v>281144.0</v>
      </c>
      <c r="G526" s="4" t="str">
        <f t="shared" si="1"/>
        <v>NEFT</v>
      </c>
      <c r="H526" s="4"/>
      <c r="L526" s="4"/>
    </row>
    <row r="527" ht="14.25" customHeight="1">
      <c r="A527" s="2">
        <v>1.0000526E7</v>
      </c>
      <c r="B527" s="2">
        <v>1.1000000125E10</v>
      </c>
      <c r="C527" s="2">
        <v>1.1000000008E10</v>
      </c>
      <c r="D527" s="28">
        <v>44594.86638888889</v>
      </c>
      <c r="E527" s="4" t="s">
        <v>3139</v>
      </c>
      <c r="F527" s="2">
        <v>1461720.0</v>
      </c>
      <c r="G527" s="4" t="str">
        <f t="shared" si="1"/>
        <v>IMPS</v>
      </c>
      <c r="H527" s="4"/>
      <c r="L527" s="4"/>
    </row>
    <row r="528" ht="14.25" customHeight="1">
      <c r="A528" s="2">
        <v>1.0000527E7</v>
      </c>
      <c r="B528" s="2">
        <v>1.4000000051E10</v>
      </c>
      <c r="C528" s="2">
        <v>1.2000000072E10</v>
      </c>
      <c r="D528" s="28">
        <v>44596.06548611111</v>
      </c>
      <c r="E528" s="4" t="s">
        <v>3140</v>
      </c>
      <c r="F528" s="2">
        <v>2076106.0</v>
      </c>
      <c r="G528" s="4" t="str">
        <f t="shared" si="1"/>
        <v>RTGS</v>
      </c>
      <c r="H528" s="4"/>
      <c r="L528" s="4"/>
    </row>
    <row r="529" ht="14.25" customHeight="1">
      <c r="A529" s="2">
        <v>1.0000528E7</v>
      </c>
      <c r="B529" s="2">
        <v>1.1000000133E10</v>
      </c>
      <c r="C529" s="2">
        <v>1.100000011E10</v>
      </c>
      <c r="D529" s="28">
        <v>44564.06476851852</v>
      </c>
      <c r="E529" s="4" t="s">
        <v>3139</v>
      </c>
      <c r="F529" s="2">
        <v>201952.0</v>
      </c>
      <c r="G529" s="4" t="str">
        <f t="shared" si="1"/>
        <v>NEFT</v>
      </c>
      <c r="H529" s="4"/>
      <c r="L529" s="4"/>
    </row>
    <row r="530" ht="14.25" customHeight="1">
      <c r="A530" s="2">
        <v>1.0000529E7</v>
      </c>
      <c r="B530" s="2">
        <v>1.1000000266E10</v>
      </c>
      <c r="C530" s="2">
        <v>1.3000000023E10</v>
      </c>
      <c r="D530" s="28">
        <v>44584.293807870374</v>
      </c>
      <c r="E530" s="4" t="s">
        <v>3139</v>
      </c>
      <c r="F530" s="2">
        <v>590597.0</v>
      </c>
      <c r="G530" s="4" t="str">
        <f t="shared" si="1"/>
        <v>IMPS</v>
      </c>
      <c r="H530" s="4"/>
      <c r="L530" s="4"/>
    </row>
    <row r="531" ht="14.25" customHeight="1">
      <c r="A531" s="2">
        <v>1.000053E7</v>
      </c>
      <c r="B531" s="2">
        <v>1.2000000173E10</v>
      </c>
      <c r="C531" s="2">
        <v>1.200000018E10</v>
      </c>
      <c r="D531" s="28">
        <v>44586.383043981485</v>
      </c>
      <c r="E531" s="4" t="s">
        <v>3139</v>
      </c>
      <c r="F531" s="2">
        <v>2379963.0</v>
      </c>
      <c r="G531" s="4" t="str">
        <f t="shared" si="1"/>
        <v>RTGS</v>
      </c>
      <c r="H531" s="4"/>
      <c r="L531" s="4"/>
    </row>
    <row r="532" ht="14.25" customHeight="1">
      <c r="A532" s="2">
        <v>1.0000531E7</v>
      </c>
      <c r="B532" s="2">
        <v>1.1000000177E10</v>
      </c>
      <c r="C532" s="2">
        <v>1.2000000066E10</v>
      </c>
      <c r="D532" s="28">
        <v>44570.54491898148</v>
      </c>
      <c r="E532" s="4" t="s">
        <v>3139</v>
      </c>
      <c r="F532" s="2">
        <v>1476133.0</v>
      </c>
      <c r="G532" s="4" t="str">
        <f t="shared" si="1"/>
        <v>IMPS</v>
      </c>
      <c r="H532" s="4"/>
      <c r="L532" s="4"/>
    </row>
    <row r="533" ht="14.25" customHeight="1">
      <c r="A533" s="2">
        <v>1.0000532E7</v>
      </c>
      <c r="B533" s="2">
        <v>1.1000000128E10</v>
      </c>
      <c r="C533" s="2">
        <v>1.4000000056E10</v>
      </c>
      <c r="D533" s="28">
        <v>44606.56895833334</v>
      </c>
      <c r="E533" s="4" t="s">
        <v>3140</v>
      </c>
      <c r="F533" s="2">
        <v>2889870.0</v>
      </c>
      <c r="G533" s="4" t="str">
        <f t="shared" si="1"/>
        <v>RTGS</v>
      </c>
      <c r="H533" s="4"/>
      <c r="L533" s="4"/>
    </row>
    <row r="534" ht="14.25" customHeight="1">
      <c r="A534" s="2">
        <v>1.0000533E7</v>
      </c>
      <c r="B534" s="2">
        <v>1.1000000236E10</v>
      </c>
      <c r="C534" s="2">
        <v>1.4000000051E10</v>
      </c>
      <c r="D534" s="28">
        <v>44580.45348379629</v>
      </c>
      <c r="E534" s="4" t="s">
        <v>3139</v>
      </c>
      <c r="F534" s="2">
        <v>1801032.0</v>
      </c>
      <c r="G534" s="4" t="str">
        <f t="shared" si="1"/>
        <v>RTGS</v>
      </c>
      <c r="H534" s="4"/>
      <c r="L534" s="4"/>
    </row>
    <row r="535" ht="14.25" customHeight="1">
      <c r="A535" s="2">
        <v>1.0000534E7</v>
      </c>
      <c r="B535" s="2">
        <v>1.1000000157E10</v>
      </c>
      <c r="C535" s="2">
        <v>1.2000000043E10</v>
      </c>
      <c r="D535" s="28">
        <v>44569.99858796296</v>
      </c>
      <c r="E535" s="4" t="s">
        <v>3139</v>
      </c>
      <c r="F535" s="2">
        <v>2516657.0</v>
      </c>
      <c r="G535" s="4" t="str">
        <f t="shared" si="1"/>
        <v>RTGS</v>
      </c>
      <c r="H535" s="4"/>
      <c r="L535" s="4"/>
    </row>
    <row r="536" ht="14.25" customHeight="1">
      <c r="A536" s="2">
        <v>1.0000535E7</v>
      </c>
      <c r="B536" s="2">
        <v>1.1000000137E10</v>
      </c>
      <c r="C536" s="2">
        <v>1.2000000136E10</v>
      </c>
      <c r="D536" s="28">
        <v>44606.9437962963</v>
      </c>
      <c r="E536" s="4" t="s">
        <v>3139</v>
      </c>
      <c r="F536" s="2">
        <v>745144.0</v>
      </c>
      <c r="G536" s="4" t="str">
        <f t="shared" si="1"/>
        <v>IMPS</v>
      </c>
      <c r="H536" s="4"/>
      <c r="L536" s="4"/>
    </row>
    <row r="537" ht="14.25" customHeight="1">
      <c r="A537" s="2">
        <v>1.0000536E7</v>
      </c>
      <c r="B537" s="2">
        <v>1.1000000105E10</v>
      </c>
      <c r="C537" s="2">
        <v>1.3000000016E10</v>
      </c>
      <c r="D537" s="28">
        <v>44586.49049768518</v>
      </c>
      <c r="E537" s="4" t="s">
        <v>3139</v>
      </c>
      <c r="F537" s="2">
        <v>48836.0</v>
      </c>
      <c r="G537" s="4" t="str">
        <f t="shared" si="1"/>
        <v>NEFT</v>
      </c>
      <c r="H537" s="4"/>
      <c r="L537" s="4"/>
    </row>
    <row r="538" ht="14.25" customHeight="1">
      <c r="A538" s="2">
        <v>1.0000537E7</v>
      </c>
      <c r="B538" s="2">
        <v>1.1000000168E10</v>
      </c>
      <c r="C538" s="2">
        <v>1.4000000041E10</v>
      </c>
      <c r="D538" s="28">
        <v>44618.58399305555</v>
      </c>
      <c r="E538" s="4" t="s">
        <v>3139</v>
      </c>
      <c r="F538" s="2">
        <v>170631.0</v>
      </c>
      <c r="G538" s="4" t="str">
        <f t="shared" si="1"/>
        <v>NEFT</v>
      </c>
      <c r="H538" s="4"/>
      <c r="L538" s="4"/>
    </row>
    <row r="539" ht="14.25" customHeight="1">
      <c r="A539" s="2">
        <v>1.0000538E7</v>
      </c>
      <c r="B539" s="2">
        <v>1.1000000121E10</v>
      </c>
      <c r="C539" s="2">
        <v>1.4000000002E10</v>
      </c>
      <c r="D539" s="28">
        <v>44588.29851851852</v>
      </c>
      <c r="E539" s="4" t="s">
        <v>3139</v>
      </c>
      <c r="F539" s="2">
        <v>1505234.0</v>
      </c>
      <c r="G539" s="4" t="str">
        <f t="shared" si="1"/>
        <v>RTGS</v>
      </c>
      <c r="H539" s="4"/>
      <c r="L539" s="4"/>
    </row>
    <row r="540" ht="14.25" customHeight="1">
      <c r="A540" s="2">
        <v>1.0000539E7</v>
      </c>
      <c r="B540" s="2">
        <v>1.1000000252E10</v>
      </c>
      <c r="C540" s="2">
        <v>1.2000000126E10</v>
      </c>
      <c r="D540" s="28">
        <v>44596.86997685185</v>
      </c>
      <c r="E540" s="4" t="s">
        <v>3139</v>
      </c>
      <c r="F540" s="2">
        <v>858667.0</v>
      </c>
      <c r="G540" s="4" t="str">
        <f t="shared" si="1"/>
        <v>IMPS</v>
      </c>
      <c r="H540" s="4"/>
      <c r="L540" s="4"/>
    </row>
    <row r="541" ht="14.25" customHeight="1">
      <c r="A541" s="2">
        <v>1.000054E7</v>
      </c>
      <c r="B541" s="2">
        <v>1.1000000199E10</v>
      </c>
      <c r="C541" s="2">
        <v>1.1000000208E10</v>
      </c>
      <c r="D541" s="28">
        <v>44593.67565972222</v>
      </c>
      <c r="E541" s="4" t="s">
        <v>3139</v>
      </c>
      <c r="F541" s="2">
        <v>1747381.0</v>
      </c>
      <c r="G541" s="4" t="str">
        <f t="shared" si="1"/>
        <v>RTGS</v>
      </c>
      <c r="H541" s="4"/>
      <c r="L541" s="4"/>
    </row>
    <row r="542" ht="14.25" customHeight="1">
      <c r="A542" s="2">
        <v>1.0000541E7</v>
      </c>
      <c r="B542" s="2">
        <v>1.1000000174E10</v>
      </c>
      <c r="C542" s="2">
        <v>1.400000004E10</v>
      </c>
      <c r="D542" s="28">
        <v>44613.33809027778</v>
      </c>
      <c r="E542" s="4" t="s">
        <v>3140</v>
      </c>
      <c r="F542" s="2">
        <v>2655880.0</v>
      </c>
      <c r="G542" s="4" t="str">
        <f t="shared" si="1"/>
        <v>RTGS</v>
      </c>
      <c r="H542" s="4"/>
      <c r="L542" s="4"/>
    </row>
    <row r="543" ht="14.25" customHeight="1">
      <c r="A543" s="2">
        <v>1.0000542E7</v>
      </c>
      <c r="B543" s="2">
        <v>1.1000000013E10</v>
      </c>
      <c r="C543" s="2">
        <v>1.2000000084E10</v>
      </c>
      <c r="D543" s="28">
        <v>44570.63451388889</v>
      </c>
      <c r="E543" s="4" t="s">
        <v>3139</v>
      </c>
      <c r="F543" s="2">
        <v>2717151.0</v>
      </c>
      <c r="G543" s="4" t="str">
        <f t="shared" si="1"/>
        <v>RTGS</v>
      </c>
      <c r="H543" s="4"/>
      <c r="L543" s="4"/>
    </row>
    <row r="544" ht="14.25" customHeight="1">
      <c r="A544" s="2">
        <v>1.0000543E7</v>
      </c>
      <c r="B544" s="2">
        <v>1.1000000178E10</v>
      </c>
      <c r="C544" s="2">
        <v>1.2000000101E10</v>
      </c>
      <c r="D544" s="28">
        <v>44563.278715277775</v>
      </c>
      <c r="E544" s="4" t="s">
        <v>3139</v>
      </c>
      <c r="F544" s="2">
        <v>1083042.0</v>
      </c>
      <c r="G544" s="4" t="str">
        <f t="shared" si="1"/>
        <v>IMPS</v>
      </c>
      <c r="H544" s="4"/>
      <c r="L544" s="4"/>
    </row>
    <row r="545" ht="14.25" customHeight="1">
      <c r="A545" s="2">
        <v>1.0000544E7</v>
      </c>
      <c r="B545" s="2">
        <v>1.1000000262E10</v>
      </c>
      <c r="C545" s="2">
        <v>1.4000000098E10</v>
      </c>
      <c r="D545" s="28">
        <v>44609.32268518519</v>
      </c>
      <c r="E545" s="4" t="s">
        <v>3139</v>
      </c>
      <c r="F545" s="2">
        <v>1125396.0</v>
      </c>
      <c r="G545" s="4" t="str">
        <f t="shared" si="1"/>
        <v>IMPS</v>
      </c>
      <c r="H545" s="4"/>
      <c r="L545" s="4"/>
    </row>
    <row r="546" ht="14.25" customHeight="1">
      <c r="A546" s="2">
        <v>1.0000545E7</v>
      </c>
      <c r="B546" s="2">
        <v>1.1000000175E10</v>
      </c>
      <c r="C546" s="2">
        <v>1.100000012E10</v>
      </c>
      <c r="D546" s="28">
        <v>44585.33646990741</v>
      </c>
      <c r="E546" s="4" t="s">
        <v>3139</v>
      </c>
      <c r="F546" s="2">
        <v>219074.0</v>
      </c>
      <c r="G546" s="4" t="str">
        <f t="shared" si="1"/>
        <v>NEFT</v>
      </c>
      <c r="H546" s="4"/>
      <c r="L546" s="4"/>
    </row>
    <row r="547" ht="14.25" customHeight="1">
      <c r="A547" s="2">
        <v>1.0000546E7</v>
      </c>
      <c r="B547" s="2">
        <v>1.2000000178E10</v>
      </c>
      <c r="C547" s="2">
        <v>1.5000000009E10</v>
      </c>
      <c r="D547" s="28">
        <v>44583.633425925924</v>
      </c>
      <c r="E547" s="4" t="s">
        <v>3139</v>
      </c>
      <c r="F547" s="2">
        <v>883241.0</v>
      </c>
      <c r="G547" s="4" t="str">
        <f t="shared" si="1"/>
        <v>IMPS</v>
      </c>
      <c r="H547" s="4"/>
      <c r="L547" s="4"/>
    </row>
    <row r="548" ht="14.25" customHeight="1">
      <c r="A548" s="2">
        <v>1.0000547E7</v>
      </c>
      <c r="B548" s="2">
        <v>1.1000000041E10</v>
      </c>
      <c r="C548" s="2">
        <v>1.1000000213E10</v>
      </c>
      <c r="D548" s="28">
        <v>44590.99774305556</v>
      </c>
      <c r="E548" s="4" t="s">
        <v>3140</v>
      </c>
      <c r="F548" s="2">
        <v>1776753.0</v>
      </c>
      <c r="G548" s="4" t="str">
        <f t="shared" si="1"/>
        <v>RTGS</v>
      </c>
      <c r="H548" s="4"/>
      <c r="L548" s="4"/>
    </row>
    <row r="549" ht="14.25" customHeight="1">
      <c r="A549" s="2">
        <v>1.0000548E7</v>
      </c>
      <c r="B549" s="2">
        <v>1.2000000023E10</v>
      </c>
      <c r="C549" s="2">
        <v>1.300000001E10</v>
      </c>
      <c r="D549" s="28">
        <v>44574.12158564815</v>
      </c>
      <c r="E549" s="4" t="s">
        <v>3139</v>
      </c>
      <c r="F549" s="2">
        <v>2367146.0</v>
      </c>
      <c r="G549" s="4" t="str">
        <f t="shared" si="1"/>
        <v>RTGS</v>
      </c>
      <c r="H549" s="4"/>
      <c r="L549" s="4"/>
    </row>
    <row r="550" ht="14.25" customHeight="1">
      <c r="A550" s="2">
        <v>1.0000549E7</v>
      </c>
      <c r="B550" s="2">
        <v>1.1000000186E10</v>
      </c>
      <c r="C550" s="2">
        <v>1.4000000099E10</v>
      </c>
      <c r="D550" s="28">
        <v>44606.25056712963</v>
      </c>
      <c r="E550" s="4" t="s">
        <v>3139</v>
      </c>
      <c r="F550" s="2">
        <v>1728053.0</v>
      </c>
      <c r="G550" s="4" t="str">
        <f t="shared" si="1"/>
        <v>RTGS</v>
      </c>
      <c r="H550" s="4"/>
      <c r="L550" s="4"/>
    </row>
    <row r="551" ht="14.25" customHeight="1">
      <c r="A551" s="2">
        <v>1.000055E7</v>
      </c>
      <c r="B551" s="2">
        <v>1.1000000134E10</v>
      </c>
      <c r="C551" s="2">
        <v>1.3000000027E10</v>
      </c>
      <c r="D551" s="28">
        <v>44588.77659722222</v>
      </c>
      <c r="E551" s="4" t="s">
        <v>3139</v>
      </c>
      <c r="F551" s="2">
        <v>2029181.0</v>
      </c>
      <c r="G551" s="4" t="str">
        <f t="shared" si="1"/>
        <v>RTGS</v>
      </c>
      <c r="H551" s="4"/>
      <c r="L551" s="4"/>
    </row>
    <row r="552" ht="14.25" customHeight="1">
      <c r="A552" s="2">
        <v>1.0000551E7</v>
      </c>
      <c r="B552" s="2">
        <v>1.1000000096E10</v>
      </c>
      <c r="C552" s="2">
        <v>1.2000000107E10</v>
      </c>
      <c r="D552" s="28">
        <v>44584.83695601852</v>
      </c>
      <c r="E552" s="4" t="s">
        <v>3139</v>
      </c>
      <c r="F552" s="2">
        <v>475232.0</v>
      </c>
      <c r="G552" s="4" t="str">
        <f t="shared" si="1"/>
        <v>NEFT</v>
      </c>
      <c r="H552" s="4"/>
      <c r="L552" s="4"/>
    </row>
    <row r="553" ht="14.25" customHeight="1">
      <c r="A553" s="2">
        <v>1.0000552E7</v>
      </c>
      <c r="B553" s="2">
        <v>1.1000000005E10</v>
      </c>
      <c r="C553" s="2">
        <v>1.4000000079E10</v>
      </c>
      <c r="D553" s="28">
        <v>44571.88792824074</v>
      </c>
      <c r="E553" s="4" t="s">
        <v>3140</v>
      </c>
      <c r="F553" s="2">
        <v>2775133.0</v>
      </c>
      <c r="G553" s="4" t="str">
        <f t="shared" si="1"/>
        <v>RTGS</v>
      </c>
      <c r="H553" s="4"/>
      <c r="L553" s="4"/>
    </row>
    <row r="554" ht="14.25" customHeight="1">
      <c r="A554" s="2">
        <v>1.0000553E7</v>
      </c>
      <c r="B554" s="2">
        <v>1.1000000063E10</v>
      </c>
      <c r="C554" s="2">
        <v>1.4000000047E10</v>
      </c>
      <c r="D554" s="28">
        <v>44570.00599537037</v>
      </c>
      <c r="E554" s="4" t="s">
        <v>3140</v>
      </c>
      <c r="F554" s="2">
        <v>1503314.0</v>
      </c>
      <c r="G554" s="4" t="str">
        <f t="shared" si="1"/>
        <v>RTGS</v>
      </c>
      <c r="H554" s="4"/>
      <c r="L554" s="4"/>
    </row>
    <row r="555" ht="14.25" customHeight="1">
      <c r="A555" s="2">
        <v>1.0000554E7</v>
      </c>
      <c r="B555" s="2">
        <v>1.100000014E10</v>
      </c>
      <c r="C555" s="2">
        <v>1.2000000115E10</v>
      </c>
      <c r="D555" s="28">
        <v>44572.18949074074</v>
      </c>
      <c r="E555" s="4" t="s">
        <v>3139</v>
      </c>
      <c r="F555" s="2">
        <v>1006329.0</v>
      </c>
      <c r="G555" s="4" t="str">
        <f t="shared" si="1"/>
        <v>IMPS</v>
      </c>
      <c r="H555" s="4"/>
      <c r="L555" s="4"/>
    </row>
    <row r="556" ht="14.25" customHeight="1">
      <c r="A556" s="2">
        <v>1.0000555E7</v>
      </c>
      <c r="B556" s="2">
        <v>1.2000000053E10</v>
      </c>
      <c r="C556" s="2">
        <v>1.3000000006E10</v>
      </c>
      <c r="D556" s="28">
        <v>44563.20982638889</v>
      </c>
      <c r="E556" s="4" t="s">
        <v>3139</v>
      </c>
      <c r="F556" s="2">
        <v>2613290.0</v>
      </c>
      <c r="G556" s="4" t="str">
        <f t="shared" si="1"/>
        <v>RTGS</v>
      </c>
      <c r="H556" s="4"/>
      <c r="L556" s="4"/>
    </row>
    <row r="557" ht="14.25" customHeight="1">
      <c r="A557" s="2">
        <v>1.0000556E7</v>
      </c>
      <c r="B557" s="2">
        <v>1.1000000259E10</v>
      </c>
      <c r="C557" s="2">
        <v>1.1000000067E10</v>
      </c>
      <c r="D557" s="28">
        <v>44604.665138888886</v>
      </c>
      <c r="E557" s="4" t="s">
        <v>3140</v>
      </c>
      <c r="F557" s="2">
        <v>592694.0</v>
      </c>
      <c r="G557" s="4" t="str">
        <f t="shared" si="1"/>
        <v>IMPS</v>
      </c>
      <c r="H557" s="4"/>
      <c r="L557" s="4"/>
    </row>
    <row r="558" ht="14.25" customHeight="1">
      <c r="A558" s="2">
        <v>1.0000557E7</v>
      </c>
      <c r="B558" s="2">
        <v>1.100000014E10</v>
      </c>
      <c r="C558" s="2">
        <v>1.2000000021E10</v>
      </c>
      <c r="D558" s="28">
        <v>44575.540983796294</v>
      </c>
      <c r="E558" s="4" t="s">
        <v>3139</v>
      </c>
      <c r="F558" s="2">
        <v>2055195.0</v>
      </c>
      <c r="G558" s="4" t="str">
        <f t="shared" si="1"/>
        <v>RTGS</v>
      </c>
      <c r="H558" s="4"/>
      <c r="L558" s="4"/>
    </row>
    <row r="559" ht="14.25" customHeight="1">
      <c r="A559" s="2">
        <v>1.0000558E7</v>
      </c>
      <c r="B559" s="2">
        <v>1.100000018E10</v>
      </c>
      <c r="C559" s="2">
        <v>1.2000000008E10</v>
      </c>
      <c r="D559" s="28">
        <v>44619.78269675926</v>
      </c>
      <c r="E559" s="4" t="s">
        <v>3139</v>
      </c>
      <c r="F559" s="2">
        <v>1545025.0</v>
      </c>
      <c r="G559" s="4" t="str">
        <f t="shared" si="1"/>
        <v>RTGS</v>
      </c>
      <c r="H559" s="4"/>
      <c r="L559" s="4"/>
    </row>
    <row r="560" ht="14.25" customHeight="1">
      <c r="A560" s="2">
        <v>1.0000559E7</v>
      </c>
      <c r="B560" s="2">
        <v>1.1000000038E10</v>
      </c>
      <c r="C560" s="2">
        <v>1.1000000166E10</v>
      </c>
      <c r="D560" s="28">
        <v>44618.49560185185</v>
      </c>
      <c r="E560" s="4" t="s">
        <v>3139</v>
      </c>
      <c r="F560" s="2">
        <v>2914698.0</v>
      </c>
      <c r="G560" s="4" t="str">
        <f t="shared" si="1"/>
        <v>RTGS</v>
      </c>
      <c r="H560" s="4"/>
      <c r="L560" s="4"/>
    </row>
    <row r="561" ht="14.25" customHeight="1">
      <c r="A561" s="2">
        <v>1.000056E7</v>
      </c>
      <c r="B561" s="2">
        <v>1.2000000192E10</v>
      </c>
      <c r="C561" s="2">
        <v>1.1000000141E10</v>
      </c>
      <c r="D561" s="28">
        <v>44566.89815972222</v>
      </c>
      <c r="E561" s="4" t="s">
        <v>3139</v>
      </c>
      <c r="F561" s="2">
        <v>401910.0</v>
      </c>
      <c r="G561" s="4" t="str">
        <f t="shared" si="1"/>
        <v>NEFT</v>
      </c>
      <c r="H561" s="4"/>
      <c r="L561" s="4"/>
    </row>
    <row r="562" ht="14.25" customHeight="1">
      <c r="A562" s="2">
        <v>1.0000561E7</v>
      </c>
      <c r="B562" s="2">
        <v>1.1000000092E10</v>
      </c>
      <c r="C562" s="2">
        <v>1.2000000015E10</v>
      </c>
      <c r="D562" s="28">
        <v>44609.11452546297</v>
      </c>
      <c r="E562" s="4" t="s">
        <v>3139</v>
      </c>
      <c r="F562" s="2">
        <v>1293683.0</v>
      </c>
      <c r="G562" s="4" t="str">
        <f t="shared" si="1"/>
        <v>IMPS</v>
      </c>
      <c r="H562" s="4"/>
      <c r="L562" s="4"/>
    </row>
    <row r="563" ht="14.25" customHeight="1">
      <c r="A563" s="2">
        <v>1.0000562E7</v>
      </c>
      <c r="B563" s="2">
        <v>1.1000000034E10</v>
      </c>
      <c r="C563" s="2">
        <v>1.2000000193E10</v>
      </c>
      <c r="D563" s="28">
        <v>44608.60768518518</v>
      </c>
      <c r="E563" s="4" t="s">
        <v>3139</v>
      </c>
      <c r="F563" s="2">
        <v>1992877.0</v>
      </c>
      <c r="G563" s="4" t="str">
        <f t="shared" si="1"/>
        <v>RTGS</v>
      </c>
      <c r="H563" s="4"/>
      <c r="L563" s="4"/>
    </row>
    <row r="564" ht="14.25" customHeight="1">
      <c r="A564" s="2">
        <v>1.0000563E7</v>
      </c>
      <c r="B564" s="2">
        <v>1.1000000213E10</v>
      </c>
      <c r="C564" s="2">
        <v>1.2000000032E10</v>
      </c>
      <c r="D564" s="28">
        <v>44580.73480324074</v>
      </c>
      <c r="E564" s="4" t="s">
        <v>3139</v>
      </c>
      <c r="F564" s="2">
        <v>2136239.0</v>
      </c>
      <c r="G564" s="4" t="str">
        <f t="shared" si="1"/>
        <v>RTGS</v>
      </c>
      <c r="H564" s="4"/>
      <c r="L564" s="4"/>
    </row>
    <row r="565" ht="14.25" customHeight="1">
      <c r="A565" s="2">
        <v>1.0000564E7</v>
      </c>
      <c r="B565" s="2">
        <v>1.1000000039E10</v>
      </c>
      <c r="C565" s="2">
        <v>1.1000000086E10</v>
      </c>
      <c r="D565" s="28">
        <v>44595.433657407404</v>
      </c>
      <c r="E565" s="4" t="s">
        <v>3140</v>
      </c>
      <c r="F565" s="2">
        <v>229082.0</v>
      </c>
      <c r="G565" s="4" t="str">
        <f t="shared" si="1"/>
        <v>NEFT</v>
      </c>
      <c r="H565" s="4"/>
      <c r="L565" s="4"/>
    </row>
    <row r="566" ht="14.25" customHeight="1">
      <c r="A566" s="2">
        <v>1.0000565E7</v>
      </c>
      <c r="B566" s="2">
        <v>1.2000000109E10</v>
      </c>
      <c r="C566" s="2">
        <v>1.4000000083E10</v>
      </c>
      <c r="D566" s="28">
        <v>44563.906006944446</v>
      </c>
      <c r="E566" s="4" t="s">
        <v>3139</v>
      </c>
      <c r="F566" s="2">
        <v>2973672.0</v>
      </c>
      <c r="G566" s="4" t="str">
        <f t="shared" si="1"/>
        <v>RTGS</v>
      </c>
      <c r="H566" s="4"/>
      <c r="L566" s="4"/>
    </row>
    <row r="567" ht="14.25" customHeight="1">
      <c r="A567" s="2">
        <v>1.0000566E7</v>
      </c>
      <c r="B567" s="2">
        <v>1.1000000106E10</v>
      </c>
      <c r="C567" s="2">
        <v>1.4E10</v>
      </c>
      <c r="D567" s="28">
        <v>44596.40416666667</v>
      </c>
      <c r="E567" s="4" t="s">
        <v>3140</v>
      </c>
      <c r="F567" s="2">
        <v>2236019.0</v>
      </c>
      <c r="G567" s="4" t="str">
        <f t="shared" si="1"/>
        <v>RTGS</v>
      </c>
      <c r="H567" s="4"/>
      <c r="L567" s="4"/>
    </row>
    <row r="568" ht="14.25" customHeight="1">
      <c r="A568" s="2">
        <v>1.0000567E7</v>
      </c>
      <c r="B568" s="2">
        <v>1.1000000217E10</v>
      </c>
      <c r="C568" s="2">
        <v>1.1000000048E10</v>
      </c>
      <c r="D568" s="28">
        <v>44613.90795138889</v>
      </c>
      <c r="E568" s="4" t="s">
        <v>3139</v>
      </c>
      <c r="F568" s="2">
        <v>1141550.0</v>
      </c>
      <c r="G568" s="4" t="str">
        <f t="shared" si="1"/>
        <v>IMPS</v>
      </c>
      <c r="H568" s="4"/>
      <c r="L568" s="4"/>
    </row>
    <row r="569" ht="14.25" customHeight="1">
      <c r="A569" s="2">
        <v>1.0000568E7</v>
      </c>
      <c r="B569" s="2">
        <v>1.1000000262E10</v>
      </c>
      <c r="C569" s="2">
        <v>1.1000000064E10</v>
      </c>
      <c r="D569" s="28">
        <v>44606.24502314815</v>
      </c>
      <c r="E569" s="4" t="s">
        <v>3140</v>
      </c>
      <c r="F569" s="2">
        <v>2797083.0</v>
      </c>
      <c r="G569" s="4" t="str">
        <f t="shared" si="1"/>
        <v>RTGS</v>
      </c>
      <c r="H569" s="4"/>
      <c r="L569" s="4"/>
    </row>
    <row r="570" ht="14.25" customHeight="1">
      <c r="A570" s="2">
        <v>1.0000569E7</v>
      </c>
      <c r="B570" s="2">
        <v>1.1000000024E10</v>
      </c>
      <c r="C570" s="2">
        <v>1.2000000162E10</v>
      </c>
      <c r="D570" s="28">
        <v>44612.46355324074</v>
      </c>
      <c r="E570" s="4" t="s">
        <v>3139</v>
      </c>
      <c r="F570" s="2">
        <v>2234665.0</v>
      </c>
      <c r="G570" s="4" t="str">
        <f t="shared" si="1"/>
        <v>RTGS</v>
      </c>
      <c r="H570" s="4"/>
      <c r="L570" s="4"/>
    </row>
    <row r="571" ht="14.25" customHeight="1">
      <c r="A571" s="2">
        <v>1.000057E7</v>
      </c>
      <c r="B571" s="2">
        <v>1.1000000026E10</v>
      </c>
      <c r="C571" s="2">
        <v>1.4000000075E10</v>
      </c>
      <c r="D571" s="28">
        <v>44577.77326388889</v>
      </c>
      <c r="E571" s="4" t="s">
        <v>3140</v>
      </c>
      <c r="F571" s="2">
        <v>2051753.0</v>
      </c>
      <c r="G571" s="4" t="str">
        <f t="shared" si="1"/>
        <v>RTGS</v>
      </c>
      <c r="H571" s="4"/>
      <c r="L571" s="4"/>
    </row>
    <row r="572" ht="14.25" customHeight="1">
      <c r="A572" s="2">
        <v>1.0000571E7</v>
      </c>
      <c r="B572" s="2">
        <v>1.1000000133E10</v>
      </c>
      <c r="C572" s="2">
        <v>1.4000000024E10</v>
      </c>
      <c r="D572" s="28">
        <v>44585.0237037037</v>
      </c>
      <c r="E572" s="4" t="s">
        <v>3140</v>
      </c>
      <c r="F572" s="2">
        <v>2180085.0</v>
      </c>
      <c r="G572" s="4" t="str">
        <f t="shared" si="1"/>
        <v>RTGS</v>
      </c>
      <c r="H572" s="4"/>
      <c r="L572" s="4"/>
    </row>
    <row r="573" ht="14.25" customHeight="1">
      <c r="A573" s="2">
        <v>1.0000572E7</v>
      </c>
      <c r="B573" s="2">
        <v>1.2000000147E10</v>
      </c>
      <c r="C573" s="2">
        <v>1.1000000256E10</v>
      </c>
      <c r="D573" s="28">
        <v>44596.31454861111</v>
      </c>
      <c r="E573" s="4" t="s">
        <v>3139</v>
      </c>
      <c r="F573" s="2">
        <v>2329647.0</v>
      </c>
      <c r="G573" s="4" t="str">
        <f t="shared" si="1"/>
        <v>RTGS</v>
      </c>
      <c r="H573" s="4"/>
      <c r="L573" s="4"/>
    </row>
    <row r="574" ht="14.25" customHeight="1">
      <c r="A574" s="2">
        <v>1.0000573E7</v>
      </c>
      <c r="B574" s="2">
        <v>1.1000000139E10</v>
      </c>
      <c r="C574" s="2">
        <v>1.3000000001E10</v>
      </c>
      <c r="D574" s="28">
        <v>44562.951516203706</v>
      </c>
      <c r="E574" s="4" t="s">
        <v>3139</v>
      </c>
      <c r="F574" s="2">
        <v>2869366.0</v>
      </c>
      <c r="G574" s="4" t="str">
        <f t="shared" si="1"/>
        <v>RTGS</v>
      </c>
      <c r="H574" s="4"/>
      <c r="L574" s="4"/>
    </row>
    <row r="575" ht="14.25" customHeight="1">
      <c r="A575" s="2">
        <v>1.0000574E7</v>
      </c>
      <c r="B575" s="2">
        <v>1.100000012E10</v>
      </c>
      <c r="C575" s="2">
        <v>1.1000000081E10</v>
      </c>
      <c r="D575" s="28">
        <v>44575.64145833333</v>
      </c>
      <c r="E575" s="4" t="s">
        <v>3139</v>
      </c>
      <c r="F575" s="2">
        <v>2285559.0</v>
      </c>
      <c r="G575" s="4" t="str">
        <f t="shared" si="1"/>
        <v>RTGS</v>
      </c>
      <c r="H575" s="4"/>
      <c r="L575" s="4"/>
    </row>
    <row r="576" ht="14.25" customHeight="1">
      <c r="A576" s="2">
        <v>1.0000575E7</v>
      </c>
      <c r="B576" s="2">
        <v>1.1000000152E10</v>
      </c>
      <c r="C576" s="2">
        <v>1.4000000091E10</v>
      </c>
      <c r="D576" s="28">
        <v>44597.73962962963</v>
      </c>
      <c r="E576" s="4" t="s">
        <v>3139</v>
      </c>
      <c r="F576" s="2">
        <v>421420.0</v>
      </c>
      <c r="G576" s="4" t="str">
        <f t="shared" si="1"/>
        <v>NEFT</v>
      </c>
      <c r="H576" s="4"/>
      <c r="L576" s="4"/>
    </row>
    <row r="577" ht="14.25" customHeight="1">
      <c r="A577" s="2">
        <v>1.0000576E7</v>
      </c>
      <c r="B577" s="2">
        <v>1.100000005E10</v>
      </c>
      <c r="C577" s="2">
        <v>1.300000004E10</v>
      </c>
      <c r="D577" s="28">
        <v>44606.37267361111</v>
      </c>
      <c r="E577" s="4" t="s">
        <v>3140</v>
      </c>
      <c r="F577" s="2">
        <v>25914.0</v>
      </c>
      <c r="G577" s="4" t="str">
        <f t="shared" si="1"/>
        <v>NEFT</v>
      </c>
      <c r="H577" s="4"/>
      <c r="L577" s="4"/>
    </row>
    <row r="578" ht="14.25" customHeight="1">
      <c r="A578" s="2">
        <v>1.0000577E7</v>
      </c>
      <c r="B578" s="2">
        <v>1.1000000262E10</v>
      </c>
      <c r="C578" s="2">
        <v>1.5000000069E10</v>
      </c>
      <c r="D578" s="28">
        <v>44578.92304398148</v>
      </c>
      <c r="E578" s="4" t="s">
        <v>3139</v>
      </c>
      <c r="F578" s="2">
        <v>911192.0</v>
      </c>
      <c r="G578" s="4" t="str">
        <f t="shared" si="1"/>
        <v>IMPS</v>
      </c>
      <c r="H578" s="4"/>
      <c r="L578" s="4"/>
    </row>
    <row r="579" ht="14.25" customHeight="1">
      <c r="A579" s="2">
        <v>1.0000578E7</v>
      </c>
      <c r="B579" s="2">
        <v>1.2000000119E10</v>
      </c>
      <c r="C579" s="2">
        <v>1.4000000011E10</v>
      </c>
      <c r="D579" s="28">
        <v>44592.174409722225</v>
      </c>
      <c r="E579" s="4" t="s">
        <v>3139</v>
      </c>
      <c r="F579" s="2">
        <v>2191030.0</v>
      </c>
      <c r="G579" s="4" t="str">
        <f t="shared" si="1"/>
        <v>RTGS</v>
      </c>
      <c r="H579" s="4"/>
      <c r="L579" s="4"/>
    </row>
    <row r="580" ht="14.25" customHeight="1">
      <c r="A580" s="2">
        <v>1.0000579E7</v>
      </c>
      <c r="B580" s="2">
        <v>1.1000000271E10</v>
      </c>
      <c r="C580" s="2">
        <v>1.2000000043E10</v>
      </c>
      <c r="D580" s="28">
        <v>44617.39513888889</v>
      </c>
      <c r="E580" s="4" t="s">
        <v>3139</v>
      </c>
      <c r="F580" s="2">
        <v>1614253.0</v>
      </c>
      <c r="G580" s="4" t="str">
        <f t="shared" si="1"/>
        <v>RTGS</v>
      </c>
      <c r="H580" s="4"/>
      <c r="L580" s="4"/>
    </row>
    <row r="581" ht="14.25" customHeight="1">
      <c r="A581" s="2">
        <v>1.000058E7</v>
      </c>
      <c r="B581" s="2">
        <v>1.1000000254E10</v>
      </c>
      <c r="C581" s="2">
        <v>1.1000000028E10</v>
      </c>
      <c r="D581" s="28">
        <v>44601.28259259259</v>
      </c>
      <c r="E581" s="4" t="s">
        <v>3139</v>
      </c>
      <c r="F581" s="2">
        <v>2626411.0</v>
      </c>
      <c r="G581" s="4" t="str">
        <f t="shared" si="1"/>
        <v>RTGS</v>
      </c>
      <c r="H581" s="4"/>
      <c r="L581" s="4"/>
    </row>
    <row r="582" ht="14.25" customHeight="1">
      <c r="A582" s="2">
        <v>1.0000581E7</v>
      </c>
      <c r="B582" s="2">
        <v>1.1000000167E10</v>
      </c>
      <c r="C582" s="2">
        <v>1.2000000027E10</v>
      </c>
      <c r="D582" s="28">
        <v>44616.42252314815</v>
      </c>
      <c r="E582" s="4" t="s">
        <v>3139</v>
      </c>
      <c r="F582" s="2">
        <v>1424887.0</v>
      </c>
      <c r="G582" s="4" t="str">
        <f t="shared" si="1"/>
        <v>IMPS</v>
      </c>
      <c r="H582" s="4"/>
      <c r="L582" s="4"/>
    </row>
    <row r="583" ht="14.25" customHeight="1">
      <c r="A583" s="2">
        <v>1.0000582E7</v>
      </c>
      <c r="B583" s="2">
        <v>1.1000000004E10</v>
      </c>
      <c r="C583" s="2">
        <v>1.5000000012E10</v>
      </c>
      <c r="D583" s="28">
        <v>44612.128969907404</v>
      </c>
      <c r="E583" s="4" t="s">
        <v>3139</v>
      </c>
      <c r="F583" s="2">
        <v>248456.0</v>
      </c>
      <c r="G583" s="4" t="str">
        <f t="shared" si="1"/>
        <v>NEFT</v>
      </c>
      <c r="H583" s="4"/>
      <c r="L583" s="4"/>
    </row>
    <row r="584" ht="14.25" customHeight="1">
      <c r="A584" s="2">
        <v>1.0000583E7</v>
      </c>
      <c r="B584" s="2">
        <v>1.2000000012E10</v>
      </c>
      <c r="C584" s="2">
        <v>1.1000000084E10</v>
      </c>
      <c r="D584" s="28">
        <v>44605.91302083333</v>
      </c>
      <c r="E584" s="4" t="s">
        <v>3139</v>
      </c>
      <c r="F584" s="2">
        <v>264118.0</v>
      </c>
      <c r="G584" s="4" t="str">
        <f t="shared" si="1"/>
        <v>NEFT</v>
      </c>
      <c r="H584" s="4"/>
      <c r="L584" s="4"/>
    </row>
    <row r="585" ht="14.25" customHeight="1">
      <c r="A585" s="2">
        <v>1.0000584E7</v>
      </c>
      <c r="B585" s="2">
        <v>1.2000000183E10</v>
      </c>
      <c r="C585" s="2">
        <v>1.200000012E10</v>
      </c>
      <c r="D585" s="28">
        <v>44592.65157407407</v>
      </c>
      <c r="E585" s="4" t="s">
        <v>3139</v>
      </c>
      <c r="F585" s="2">
        <v>342682.0</v>
      </c>
      <c r="G585" s="4" t="str">
        <f t="shared" si="1"/>
        <v>NEFT</v>
      </c>
      <c r="H585" s="4"/>
      <c r="L585" s="4"/>
    </row>
    <row r="586" ht="14.25" customHeight="1">
      <c r="A586" s="2">
        <v>1.0000585E7</v>
      </c>
      <c r="B586" s="2">
        <v>1.200000018E10</v>
      </c>
      <c r="C586" s="2">
        <v>1.1000000125E10</v>
      </c>
      <c r="D586" s="28">
        <v>44562.14346064815</v>
      </c>
      <c r="E586" s="4" t="s">
        <v>3139</v>
      </c>
      <c r="F586" s="2">
        <v>264866.0</v>
      </c>
      <c r="G586" s="4" t="str">
        <f t="shared" si="1"/>
        <v>NEFT</v>
      </c>
      <c r="H586" s="4"/>
      <c r="L586" s="4"/>
    </row>
    <row r="587" ht="14.25" customHeight="1">
      <c r="A587" s="2">
        <v>1.0000586E7</v>
      </c>
      <c r="B587" s="2">
        <v>1.1000000122E10</v>
      </c>
      <c r="C587" s="2">
        <v>1.4000000051E10</v>
      </c>
      <c r="D587" s="28">
        <v>44593.78313657407</v>
      </c>
      <c r="E587" s="4" t="s">
        <v>3140</v>
      </c>
      <c r="F587" s="2">
        <v>1102271.0</v>
      </c>
      <c r="G587" s="4" t="str">
        <f t="shared" si="1"/>
        <v>IMPS</v>
      </c>
      <c r="H587" s="4"/>
      <c r="L587" s="4"/>
    </row>
    <row r="588" ht="14.25" customHeight="1">
      <c r="A588" s="2">
        <v>1.0000587E7</v>
      </c>
      <c r="B588" s="2">
        <v>1.1000000026E10</v>
      </c>
      <c r="C588" s="2">
        <v>1.5000000057E10</v>
      </c>
      <c r="D588" s="28">
        <v>44576.017164351855</v>
      </c>
      <c r="E588" s="4" t="s">
        <v>3139</v>
      </c>
      <c r="F588" s="2">
        <v>2684102.0</v>
      </c>
      <c r="G588" s="4" t="str">
        <f t="shared" si="1"/>
        <v>RTGS</v>
      </c>
      <c r="H588" s="4"/>
      <c r="L588" s="4"/>
    </row>
    <row r="589" ht="14.25" customHeight="1">
      <c r="A589" s="2">
        <v>1.0000588E7</v>
      </c>
      <c r="B589" s="2">
        <v>1.100000021E10</v>
      </c>
      <c r="C589" s="2">
        <v>1.3000000032E10</v>
      </c>
      <c r="D589" s="28">
        <v>44599.08322916667</v>
      </c>
      <c r="E589" s="4" t="s">
        <v>3139</v>
      </c>
      <c r="F589" s="2">
        <v>2543783.0</v>
      </c>
      <c r="G589" s="4" t="str">
        <f t="shared" si="1"/>
        <v>RTGS</v>
      </c>
      <c r="H589" s="4"/>
      <c r="L589" s="4"/>
    </row>
    <row r="590" ht="14.25" customHeight="1">
      <c r="A590" s="2">
        <v>1.0000589E7</v>
      </c>
      <c r="B590" s="2">
        <v>1.100000005E10</v>
      </c>
      <c r="C590" s="2">
        <v>1.4000000027E10</v>
      </c>
      <c r="D590" s="28">
        <v>44598.58173611111</v>
      </c>
      <c r="E590" s="4" t="s">
        <v>3139</v>
      </c>
      <c r="F590" s="2">
        <v>1608006.0</v>
      </c>
      <c r="G590" s="4" t="str">
        <f t="shared" si="1"/>
        <v>RTGS</v>
      </c>
      <c r="H590" s="4"/>
      <c r="L590" s="4"/>
    </row>
    <row r="591" ht="14.25" customHeight="1">
      <c r="A591" s="2">
        <v>1.000059E7</v>
      </c>
      <c r="B591" s="2">
        <v>1.1000000013E10</v>
      </c>
      <c r="C591" s="2">
        <v>1.3000000011E10</v>
      </c>
      <c r="D591" s="28">
        <v>44607.08611111111</v>
      </c>
      <c r="E591" s="4" t="s">
        <v>3139</v>
      </c>
      <c r="F591" s="2">
        <v>2396549.0</v>
      </c>
      <c r="G591" s="4" t="str">
        <f t="shared" si="1"/>
        <v>RTGS</v>
      </c>
      <c r="H591" s="4"/>
      <c r="L591" s="4"/>
    </row>
    <row r="592" ht="14.25" customHeight="1">
      <c r="A592" s="2">
        <v>1.0000591E7</v>
      </c>
      <c r="B592" s="2">
        <v>1.1000000019E10</v>
      </c>
      <c r="C592" s="2">
        <v>1.1000000086E10</v>
      </c>
      <c r="D592" s="28">
        <v>44595.2259375</v>
      </c>
      <c r="E592" s="4" t="s">
        <v>3139</v>
      </c>
      <c r="F592" s="2">
        <v>2846583.0</v>
      </c>
      <c r="G592" s="4" t="str">
        <f t="shared" si="1"/>
        <v>RTGS</v>
      </c>
      <c r="H592" s="4"/>
      <c r="L592" s="4"/>
    </row>
    <row r="593" ht="14.25" customHeight="1">
      <c r="A593" s="2">
        <v>1.0000592E7</v>
      </c>
      <c r="B593" s="2">
        <v>1.2000000158E10</v>
      </c>
      <c r="C593" s="2">
        <v>1.5000000049E10</v>
      </c>
      <c r="D593" s="28">
        <v>44619.94190972222</v>
      </c>
      <c r="E593" s="4" t="s">
        <v>3140</v>
      </c>
      <c r="F593" s="2">
        <v>558611.0</v>
      </c>
      <c r="G593" s="4" t="str">
        <f t="shared" si="1"/>
        <v>IMPS</v>
      </c>
      <c r="H593" s="4"/>
      <c r="L593" s="4"/>
    </row>
    <row r="594" ht="14.25" customHeight="1">
      <c r="A594" s="2">
        <v>1.0000593E7</v>
      </c>
      <c r="B594" s="2">
        <v>1.1000000098E10</v>
      </c>
      <c r="C594" s="2">
        <v>1.4000000077E10</v>
      </c>
      <c r="D594" s="28">
        <v>44565.77104166667</v>
      </c>
      <c r="E594" s="4" t="s">
        <v>3139</v>
      </c>
      <c r="F594" s="2">
        <v>2948744.0</v>
      </c>
      <c r="G594" s="4" t="str">
        <f t="shared" si="1"/>
        <v>RTGS</v>
      </c>
      <c r="H594" s="4"/>
      <c r="L594" s="4"/>
    </row>
    <row r="595" ht="14.25" customHeight="1">
      <c r="A595" s="2">
        <v>1.0000594E7</v>
      </c>
      <c r="B595" s="2">
        <v>1.1000000064E10</v>
      </c>
      <c r="C595" s="2">
        <v>1.300000003E10</v>
      </c>
      <c r="D595" s="28">
        <v>44580.294444444444</v>
      </c>
      <c r="E595" s="4" t="s">
        <v>3139</v>
      </c>
      <c r="F595" s="2">
        <v>2766411.0</v>
      </c>
      <c r="G595" s="4" t="str">
        <f t="shared" si="1"/>
        <v>RTGS</v>
      </c>
      <c r="H595" s="4"/>
      <c r="L595" s="4"/>
    </row>
    <row r="596" ht="14.25" customHeight="1">
      <c r="A596" s="2">
        <v>1.0000595E7</v>
      </c>
      <c r="B596" s="2">
        <v>1.1000000111E10</v>
      </c>
      <c r="C596" s="2">
        <v>1.5000000003E10</v>
      </c>
      <c r="D596" s="28">
        <v>44567.09611111111</v>
      </c>
      <c r="E596" s="4" t="s">
        <v>3139</v>
      </c>
      <c r="F596" s="2">
        <v>827108.0</v>
      </c>
      <c r="G596" s="4" t="str">
        <f t="shared" si="1"/>
        <v>IMPS</v>
      </c>
      <c r="H596" s="4"/>
      <c r="L596" s="4"/>
    </row>
    <row r="597" ht="14.25" customHeight="1">
      <c r="A597" s="2">
        <v>1.0000596E7</v>
      </c>
      <c r="B597" s="2">
        <v>1.1000000246E10</v>
      </c>
      <c r="C597" s="2">
        <v>1.1000000256E10</v>
      </c>
      <c r="D597" s="28">
        <v>44581.19836805556</v>
      </c>
      <c r="E597" s="4" t="s">
        <v>3139</v>
      </c>
      <c r="F597" s="2">
        <v>67572.0</v>
      </c>
      <c r="G597" s="4" t="str">
        <f t="shared" si="1"/>
        <v>NEFT</v>
      </c>
      <c r="H597" s="4"/>
      <c r="L597" s="4"/>
    </row>
    <row r="598" ht="14.25" customHeight="1">
      <c r="A598" s="2">
        <v>1.0000597E7</v>
      </c>
      <c r="B598" s="2">
        <v>1.100000019E10</v>
      </c>
      <c r="C598" s="2">
        <v>1.2000000181E10</v>
      </c>
      <c r="D598" s="28">
        <v>44619.54517361111</v>
      </c>
      <c r="E598" s="4" t="s">
        <v>3139</v>
      </c>
      <c r="F598" s="2">
        <v>2249352.0</v>
      </c>
      <c r="G598" s="4" t="str">
        <f t="shared" si="1"/>
        <v>RTGS</v>
      </c>
      <c r="H598" s="4"/>
      <c r="L598" s="4"/>
    </row>
    <row r="599" ht="14.25" customHeight="1">
      <c r="A599" s="2">
        <v>1.0000598E7</v>
      </c>
      <c r="B599" s="2">
        <v>1.1000000137E10</v>
      </c>
      <c r="C599" s="2">
        <v>1.2000000171E10</v>
      </c>
      <c r="D599" s="28">
        <v>44565.817141203705</v>
      </c>
      <c r="E599" s="4" t="s">
        <v>3139</v>
      </c>
      <c r="F599" s="2">
        <v>296148.0</v>
      </c>
      <c r="G599" s="4" t="str">
        <f t="shared" si="1"/>
        <v>NEFT</v>
      </c>
      <c r="H599" s="4"/>
      <c r="L599" s="4"/>
    </row>
    <row r="600" ht="14.25" customHeight="1">
      <c r="A600" s="2">
        <v>1.0000599E7</v>
      </c>
      <c r="B600" s="2">
        <v>1.1000000014E10</v>
      </c>
      <c r="C600" s="2">
        <v>1.5000000027E10</v>
      </c>
      <c r="D600" s="28">
        <v>44619.613333333335</v>
      </c>
      <c r="E600" s="4" t="s">
        <v>3139</v>
      </c>
      <c r="F600" s="2">
        <v>938157.0</v>
      </c>
      <c r="G600" s="4" t="str">
        <f t="shared" si="1"/>
        <v>IMPS</v>
      </c>
      <c r="H600" s="4"/>
      <c r="L600" s="4"/>
    </row>
    <row r="601" ht="14.25" customHeight="1">
      <c r="A601" s="2">
        <v>1.00006E7</v>
      </c>
      <c r="B601" s="2">
        <v>1.2000000038E10</v>
      </c>
      <c r="C601" s="2">
        <v>1.400000009E10</v>
      </c>
      <c r="D601" s="28">
        <v>44578.567465277774</v>
      </c>
      <c r="E601" s="4" t="s">
        <v>3139</v>
      </c>
      <c r="F601" s="2">
        <v>1196684.0</v>
      </c>
      <c r="G601" s="4" t="str">
        <f t="shared" si="1"/>
        <v>IMPS</v>
      </c>
      <c r="H601" s="4"/>
      <c r="L601" s="4"/>
    </row>
    <row r="602" ht="14.25" customHeight="1">
      <c r="A602" s="2">
        <v>1.0000601E7</v>
      </c>
      <c r="B602" s="2">
        <v>1.1000000133E10</v>
      </c>
      <c r="C602" s="2">
        <v>1.1000000171E10</v>
      </c>
      <c r="D602" s="28">
        <v>44607.39362268519</v>
      </c>
      <c r="E602" s="4" t="s">
        <v>3139</v>
      </c>
      <c r="F602" s="2">
        <v>1464510.0</v>
      </c>
      <c r="G602" s="4" t="str">
        <f t="shared" si="1"/>
        <v>IMPS</v>
      </c>
      <c r="H602" s="4"/>
      <c r="L602" s="4"/>
    </row>
    <row r="603" ht="14.25" customHeight="1">
      <c r="A603" s="2">
        <v>1.0000602E7</v>
      </c>
      <c r="B603" s="2">
        <v>1.1000000118E10</v>
      </c>
      <c r="C603" s="2">
        <v>1.4000000063E10</v>
      </c>
      <c r="D603" s="28">
        <v>44564.393958333334</v>
      </c>
      <c r="E603" s="4" t="s">
        <v>3140</v>
      </c>
      <c r="F603" s="2">
        <v>1399548.0</v>
      </c>
      <c r="G603" s="4" t="str">
        <f t="shared" si="1"/>
        <v>IMPS</v>
      </c>
      <c r="H603" s="4"/>
      <c r="L603" s="4"/>
    </row>
    <row r="604" ht="14.25" customHeight="1">
      <c r="A604" s="2">
        <v>1.0000603E7</v>
      </c>
      <c r="B604" s="2">
        <v>1.1000000209E10</v>
      </c>
      <c r="C604" s="2">
        <v>1.2000000038E10</v>
      </c>
      <c r="D604" s="28">
        <v>44588.58424768518</v>
      </c>
      <c r="E604" s="4" t="s">
        <v>3140</v>
      </c>
      <c r="F604" s="2">
        <v>1066795.0</v>
      </c>
      <c r="G604" s="4" t="str">
        <f t="shared" si="1"/>
        <v>IMPS</v>
      </c>
      <c r="H604" s="4"/>
      <c r="L604" s="4"/>
    </row>
    <row r="605" ht="14.25" customHeight="1">
      <c r="A605" s="2">
        <v>1.0000604E7</v>
      </c>
      <c r="B605" s="2">
        <v>1.1000000198E10</v>
      </c>
      <c r="C605" s="2">
        <v>1.2000000016E10</v>
      </c>
      <c r="D605" s="28">
        <v>44614.19005787037</v>
      </c>
      <c r="E605" s="4" t="s">
        <v>3140</v>
      </c>
      <c r="F605" s="2">
        <v>2688150.0</v>
      </c>
      <c r="G605" s="4" t="str">
        <f t="shared" si="1"/>
        <v>RTGS</v>
      </c>
      <c r="H605" s="4"/>
      <c r="L605" s="4"/>
    </row>
    <row r="606" ht="14.25" customHeight="1">
      <c r="A606" s="2">
        <v>1.0000605E7</v>
      </c>
      <c r="B606" s="2">
        <v>1.1000000175E10</v>
      </c>
      <c r="C606" s="2">
        <v>1.3000000017E10</v>
      </c>
      <c r="D606" s="28">
        <v>44617.96991898148</v>
      </c>
      <c r="E606" s="4" t="s">
        <v>3139</v>
      </c>
      <c r="F606" s="2">
        <v>1479134.0</v>
      </c>
      <c r="G606" s="4" t="str">
        <f t="shared" si="1"/>
        <v>IMPS</v>
      </c>
      <c r="H606" s="4"/>
      <c r="L606" s="4"/>
    </row>
    <row r="607" ht="14.25" customHeight="1">
      <c r="A607" s="2">
        <v>1.0000606E7</v>
      </c>
      <c r="B607" s="2">
        <v>1.2000000072E10</v>
      </c>
      <c r="C607" s="2">
        <v>1.5000000016E10</v>
      </c>
      <c r="D607" s="28">
        <v>44569.00931712963</v>
      </c>
      <c r="E607" s="4" t="s">
        <v>3139</v>
      </c>
      <c r="F607" s="2">
        <v>1840500.0</v>
      </c>
      <c r="G607" s="4" t="str">
        <f t="shared" si="1"/>
        <v>RTGS</v>
      </c>
      <c r="H607" s="4"/>
      <c r="L607" s="4"/>
    </row>
    <row r="608" ht="14.25" customHeight="1">
      <c r="A608" s="2">
        <v>1.0000607E7</v>
      </c>
      <c r="B608" s="2">
        <v>1.1000000098E10</v>
      </c>
      <c r="C608" s="2">
        <v>1.4000000034E10</v>
      </c>
      <c r="D608" s="28">
        <v>44570.951261574075</v>
      </c>
      <c r="E608" s="4" t="s">
        <v>3140</v>
      </c>
      <c r="F608" s="2">
        <v>449448.0</v>
      </c>
      <c r="G608" s="4" t="str">
        <f t="shared" si="1"/>
        <v>NEFT</v>
      </c>
      <c r="H608" s="4"/>
      <c r="L608" s="4"/>
    </row>
    <row r="609" ht="14.25" customHeight="1">
      <c r="A609" s="2">
        <v>1.0000608E7</v>
      </c>
      <c r="B609" s="2">
        <v>1.2000000162E10</v>
      </c>
      <c r="C609" s="2">
        <v>1.3000000013E10</v>
      </c>
      <c r="D609" s="28">
        <v>44604.09386574074</v>
      </c>
      <c r="E609" s="4" t="s">
        <v>3139</v>
      </c>
      <c r="F609" s="2">
        <v>472331.0</v>
      </c>
      <c r="G609" s="4" t="str">
        <f t="shared" si="1"/>
        <v>NEFT</v>
      </c>
      <c r="H609" s="4"/>
      <c r="L609" s="4"/>
    </row>
    <row r="610" ht="14.25" customHeight="1">
      <c r="A610" s="2">
        <v>1.0000609E7</v>
      </c>
      <c r="B610" s="2">
        <v>1.1000000071E10</v>
      </c>
      <c r="C610" s="2">
        <v>1.5000000007E10</v>
      </c>
      <c r="D610" s="28">
        <v>44615.25861111111</v>
      </c>
      <c r="E610" s="4" t="s">
        <v>3139</v>
      </c>
      <c r="F610" s="2">
        <v>2808450.0</v>
      </c>
      <c r="G610" s="4" t="str">
        <f t="shared" si="1"/>
        <v>RTGS</v>
      </c>
      <c r="H610" s="4"/>
      <c r="L610" s="4"/>
    </row>
    <row r="611" ht="14.25" customHeight="1">
      <c r="A611" s="2">
        <v>1.000061E7</v>
      </c>
      <c r="B611" s="2">
        <v>1.1000000062E10</v>
      </c>
      <c r="C611" s="2">
        <v>1.3000000047E10</v>
      </c>
      <c r="D611" s="28">
        <v>44566.3796875</v>
      </c>
      <c r="E611" s="4" t="s">
        <v>3139</v>
      </c>
      <c r="F611" s="2">
        <v>800881.0</v>
      </c>
      <c r="G611" s="4" t="str">
        <f t="shared" si="1"/>
        <v>IMPS</v>
      </c>
      <c r="H611" s="4"/>
      <c r="L611" s="4"/>
    </row>
    <row r="612" ht="14.25" customHeight="1">
      <c r="A612" s="2">
        <v>1.0000611E7</v>
      </c>
      <c r="B612" s="2">
        <v>1.100000011E10</v>
      </c>
      <c r="C612" s="2">
        <v>1.1000000145E10</v>
      </c>
      <c r="D612" s="28">
        <v>44607.340625</v>
      </c>
      <c r="E612" s="4" t="s">
        <v>3139</v>
      </c>
      <c r="F612" s="2">
        <v>245468.0</v>
      </c>
      <c r="G612" s="4" t="str">
        <f t="shared" si="1"/>
        <v>NEFT</v>
      </c>
      <c r="H612" s="4"/>
      <c r="L612" s="4"/>
    </row>
    <row r="613" ht="14.25" customHeight="1">
      <c r="A613" s="2">
        <v>1.0000612E7</v>
      </c>
      <c r="B613" s="2">
        <v>1.1000000094E10</v>
      </c>
      <c r="C613" s="2">
        <v>1.1000000083E10</v>
      </c>
      <c r="D613" s="28">
        <v>44611.79355324074</v>
      </c>
      <c r="E613" s="4" t="s">
        <v>3139</v>
      </c>
      <c r="F613" s="2">
        <v>2933197.0</v>
      </c>
      <c r="G613" s="4" t="str">
        <f t="shared" si="1"/>
        <v>RTGS</v>
      </c>
      <c r="H613" s="4"/>
      <c r="L613" s="4"/>
    </row>
    <row r="614" ht="14.25" customHeight="1">
      <c r="A614" s="2">
        <v>1.0000613E7</v>
      </c>
      <c r="B614" s="2">
        <v>1.1000000118E10</v>
      </c>
      <c r="C614" s="2">
        <v>1.1000000163E10</v>
      </c>
      <c r="D614" s="28">
        <v>44564.22467592593</v>
      </c>
      <c r="E614" s="4" t="s">
        <v>3140</v>
      </c>
      <c r="F614" s="2">
        <v>2559294.0</v>
      </c>
      <c r="G614" s="4" t="str">
        <f t="shared" si="1"/>
        <v>RTGS</v>
      </c>
      <c r="H614" s="4"/>
      <c r="L614" s="4"/>
    </row>
    <row r="615" ht="14.25" customHeight="1">
      <c r="A615" s="2">
        <v>1.0000614E7</v>
      </c>
      <c r="B615" s="2">
        <v>1.2000000197E10</v>
      </c>
      <c r="C615" s="2">
        <v>1.4000000059E10</v>
      </c>
      <c r="D615" s="28">
        <v>44568.09795138889</v>
      </c>
      <c r="E615" s="4" t="s">
        <v>3139</v>
      </c>
      <c r="F615" s="2">
        <v>1139071.0</v>
      </c>
      <c r="G615" s="4" t="str">
        <f t="shared" si="1"/>
        <v>IMPS</v>
      </c>
      <c r="H615" s="4"/>
      <c r="L615" s="4"/>
    </row>
    <row r="616" ht="14.25" customHeight="1">
      <c r="A616" s="2">
        <v>1.0000615E7</v>
      </c>
      <c r="B616" s="2">
        <v>1.2000000136E10</v>
      </c>
      <c r="C616" s="2">
        <v>1.4000000064E10</v>
      </c>
      <c r="D616" s="28">
        <v>44574.673622685186</v>
      </c>
      <c r="E616" s="4" t="s">
        <v>3139</v>
      </c>
      <c r="F616" s="2">
        <v>2031142.0</v>
      </c>
      <c r="G616" s="4" t="str">
        <f t="shared" si="1"/>
        <v>RTGS</v>
      </c>
      <c r="H616" s="4"/>
      <c r="L616" s="4"/>
    </row>
    <row r="617" ht="14.25" customHeight="1">
      <c r="A617" s="2">
        <v>1.0000616E7</v>
      </c>
      <c r="B617" s="2">
        <v>1.1000000027E10</v>
      </c>
      <c r="C617" s="2">
        <v>1.200000015E10</v>
      </c>
      <c r="D617" s="28">
        <v>44585.884560185186</v>
      </c>
      <c r="E617" s="4" t="s">
        <v>3139</v>
      </c>
      <c r="F617" s="2">
        <v>2047634.0</v>
      </c>
      <c r="G617" s="4" t="str">
        <f t="shared" si="1"/>
        <v>RTGS</v>
      </c>
      <c r="H617" s="4"/>
      <c r="L617" s="4"/>
    </row>
    <row r="618" ht="14.25" customHeight="1">
      <c r="A618" s="2">
        <v>1.0000617E7</v>
      </c>
      <c r="B618" s="2">
        <v>1.2000000195E10</v>
      </c>
      <c r="C618" s="2">
        <v>1.5000000032E10</v>
      </c>
      <c r="D618" s="28">
        <v>44608.73490740741</v>
      </c>
      <c r="E618" s="4" t="s">
        <v>3139</v>
      </c>
      <c r="F618" s="2">
        <v>2362196.0</v>
      </c>
      <c r="G618" s="4" t="str">
        <f t="shared" si="1"/>
        <v>RTGS</v>
      </c>
      <c r="H618" s="4"/>
      <c r="L618" s="4"/>
    </row>
    <row r="619" ht="14.25" customHeight="1">
      <c r="A619" s="2">
        <v>1.0000618E7</v>
      </c>
      <c r="B619" s="2">
        <v>1.1000000165E10</v>
      </c>
      <c r="C619" s="2">
        <v>1.4000000094E10</v>
      </c>
      <c r="D619" s="28">
        <v>44590.715150462966</v>
      </c>
      <c r="E619" s="4" t="s">
        <v>3139</v>
      </c>
      <c r="F619" s="2">
        <v>1381052.0</v>
      </c>
      <c r="G619" s="4" t="str">
        <f t="shared" si="1"/>
        <v>IMPS</v>
      </c>
      <c r="H619" s="4"/>
      <c r="L619" s="4"/>
    </row>
    <row r="620" ht="14.25" customHeight="1">
      <c r="A620" s="2">
        <v>1.0000619E7</v>
      </c>
      <c r="B620" s="2">
        <v>1.1000000136E10</v>
      </c>
      <c r="C620" s="2">
        <v>1.2000000139E10</v>
      </c>
      <c r="D620" s="28">
        <v>44599.74804398148</v>
      </c>
      <c r="E620" s="4" t="s">
        <v>3139</v>
      </c>
      <c r="F620" s="2">
        <v>2294469.0</v>
      </c>
      <c r="G620" s="4" t="str">
        <f t="shared" si="1"/>
        <v>RTGS</v>
      </c>
      <c r="H620" s="4"/>
      <c r="L620" s="4"/>
    </row>
    <row r="621" ht="14.25" customHeight="1">
      <c r="A621" s="2">
        <v>1.000062E7</v>
      </c>
      <c r="B621" s="2">
        <v>1.1000000248E10</v>
      </c>
      <c r="C621" s="2">
        <v>1.3000000043E10</v>
      </c>
      <c r="D621" s="28">
        <v>44568.84226851852</v>
      </c>
      <c r="E621" s="4" t="s">
        <v>3139</v>
      </c>
      <c r="F621" s="2">
        <v>735559.0</v>
      </c>
      <c r="G621" s="4" t="str">
        <f t="shared" si="1"/>
        <v>IMPS</v>
      </c>
      <c r="H621" s="4"/>
      <c r="L621" s="4"/>
    </row>
    <row r="622" ht="14.25" customHeight="1">
      <c r="A622" s="2">
        <v>1.0000621E7</v>
      </c>
      <c r="B622" s="2">
        <v>1.2000000051E10</v>
      </c>
      <c r="C622" s="2">
        <v>1.2000000001E10</v>
      </c>
      <c r="D622" s="28">
        <v>44571.64282407407</v>
      </c>
      <c r="E622" s="4" t="s">
        <v>3139</v>
      </c>
      <c r="F622" s="2">
        <v>2590342.0</v>
      </c>
      <c r="G622" s="4" t="str">
        <f t="shared" si="1"/>
        <v>RTGS</v>
      </c>
      <c r="H622" s="4"/>
      <c r="L622" s="4"/>
    </row>
    <row r="623" ht="14.25" customHeight="1">
      <c r="A623" s="2">
        <v>1.0000622E7</v>
      </c>
      <c r="B623" s="2">
        <v>1.1000000094E10</v>
      </c>
      <c r="C623" s="2">
        <v>1.1000000115E10</v>
      </c>
      <c r="D623" s="28">
        <v>44612.020474537036</v>
      </c>
      <c r="E623" s="4" t="s">
        <v>3139</v>
      </c>
      <c r="F623" s="2">
        <v>1767476.0</v>
      </c>
      <c r="G623" s="4" t="str">
        <f t="shared" si="1"/>
        <v>RTGS</v>
      </c>
      <c r="H623" s="4"/>
      <c r="L623" s="4"/>
    </row>
    <row r="624" ht="14.25" customHeight="1">
      <c r="A624" s="2">
        <v>1.0000623E7</v>
      </c>
      <c r="B624" s="2">
        <v>1.1000000059E10</v>
      </c>
      <c r="C624" s="2">
        <v>1.3000000005E10</v>
      </c>
      <c r="D624" s="28">
        <v>44569.06921296296</v>
      </c>
      <c r="E624" s="4" t="s">
        <v>3139</v>
      </c>
      <c r="F624" s="2">
        <v>1105067.0</v>
      </c>
      <c r="G624" s="4" t="str">
        <f t="shared" si="1"/>
        <v>IMPS</v>
      </c>
      <c r="H624" s="4"/>
      <c r="L624" s="4"/>
    </row>
    <row r="625" ht="14.25" customHeight="1">
      <c r="A625" s="2">
        <v>1.0000624E7</v>
      </c>
      <c r="B625" s="2">
        <v>1.1000000149E10</v>
      </c>
      <c r="C625" s="2">
        <v>1.200000011E10</v>
      </c>
      <c r="D625" s="28">
        <v>44573.64340277778</v>
      </c>
      <c r="E625" s="4" t="s">
        <v>3139</v>
      </c>
      <c r="F625" s="2">
        <v>1800313.0</v>
      </c>
      <c r="G625" s="4" t="str">
        <f t="shared" si="1"/>
        <v>RTGS</v>
      </c>
      <c r="H625" s="4"/>
      <c r="L625" s="4"/>
    </row>
    <row r="626" ht="14.25" customHeight="1">
      <c r="A626" s="2">
        <v>1.0000625E7</v>
      </c>
      <c r="B626" s="2">
        <v>1.100000021E10</v>
      </c>
      <c r="C626" s="2">
        <v>1.2000000022E10</v>
      </c>
      <c r="D626" s="28">
        <v>44580.622453703705</v>
      </c>
      <c r="E626" s="4" t="s">
        <v>3139</v>
      </c>
      <c r="F626" s="2">
        <v>2853050.0</v>
      </c>
      <c r="G626" s="4" t="str">
        <f t="shared" si="1"/>
        <v>RTGS</v>
      </c>
      <c r="H626" s="4"/>
      <c r="L626" s="4"/>
    </row>
    <row r="627" ht="14.25" customHeight="1">
      <c r="A627" s="2">
        <v>1.0000626E7</v>
      </c>
      <c r="B627" s="2">
        <v>1.100000005E10</v>
      </c>
      <c r="C627" s="2">
        <v>1.400000007E10</v>
      </c>
      <c r="D627" s="28">
        <v>44615.20966435185</v>
      </c>
      <c r="E627" s="4" t="s">
        <v>3139</v>
      </c>
      <c r="F627" s="2">
        <v>717704.0</v>
      </c>
      <c r="G627" s="4" t="str">
        <f t="shared" si="1"/>
        <v>IMPS</v>
      </c>
      <c r="H627" s="4"/>
      <c r="L627" s="4"/>
    </row>
    <row r="628" ht="14.25" customHeight="1">
      <c r="A628" s="2">
        <v>1.0000627E7</v>
      </c>
      <c r="B628" s="2">
        <v>1.1000000232E10</v>
      </c>
      <c r="C628" s="2">
        <v>1.3000000015E10</v>
      </c>
      <c r="D628" s="28">
        <v>44580.420960648145</v>
      </c>
      <c r="E628" s="4" t="s">
        <v>3139</v>
      </c>
      <c r="F628" s="2">
        <v>976040.0</v>
      </c>
      <c r="G628" s="4" t="str">
        <f t="shared" si="1"/>
        <v>IMPS</v>
      </c>
      <c r="H628" s="4"/>
      <c r="L628" s="4"/>
    </row>
    <row r="629" ht="14.25" customHeight="1">
      <c r="A629" s="2">
        <v>1.0000628E7</v>
      </c>
      <c r="B629" s="2">
        <v>1.2000000106E10</v>
      </c>
      <c r="C629" s="2">
        <v>1.1000000008E10</v>
      </c>
      <c r="D629" s="28">
        <v>44581.73401620371</v>
      </c>
      <c r="E629" s="4" t="s">
        <v>3139</v>
      </c>
      <c r="F629" s="2">
        <v>2181530.0</v>
      </c>
      <c r="G629" s="4" t="str">
        <f t="shared" si="1"/>
        <v>RTGS</v>
      </c>
      <c r="H629" s="4"/>
      <c r="L629" s="4"/>
    </row>
    <row r="630" ht="14.25" customHeight="1">
      <c r="A630" s="2">
        <v>1.0000629E7</v>
      </c>
      <c r="B630" s="2">
        <v>1.1000000206E10</v>
      </c>
      <c r="C630" s="2">
        <v>1.5000000067E10</v>
      </c>
      <c r="D630" s="28">
        <v>44573.796585648146</v>
      </c>
      <c r="E630" s="4" t="s">
        <v>3139</v>
      </c>
      <c r="F630" s="2">
        <v>1636540.0</v>
      </c>
      <c r="G630" s="4" t="str">
        <f t="shared" si="1"/>
        <v>RTGS</v>
      </c>
      <c r="H630" s="4"/>
      <c r="L630" s="4"/>
    </row>
    <row r="631" ht="14.25" customHeight="1">
      <c r="A631" s="2">
        <v>1.000063E7</v>
      </c>
      <c r="B631" s="2">
        <v>1.100000005E10</v>
      </c>
      <c r="C631" s="2">
        <v>1.2000000195E10</v>
      </c>
      <c r="D631" s="28">
        <v>44588.83625</v>
      </c>
      <c r="E631" s="4" t="s">
        <v>3139</v>
      </c>
      <c r="F631" s="2">
        <v>1160760.0</v>
      </c>
      <c r="G631" s="4" t="str">
        <f t="shared" si="1"/>
        <v>IMPS</v>
      </c>
      <c r="H631" s="4"/>
      <c r="L631" s="4"/>
    </row>
    <row r="632" ht="14.25" customHeight="1">
      <c r="A632" s="2">
        <v>1.0000631E7</v>
      </c>
      <c r="B632" s="2">
        <v>1.2000000191E10</v>
      </c>
      <c r="C632" s="2">
        <v>1.3000000048E10</v>
      </c>
      <c r="D632" s="28">
        <v>44594.03193287037</v>
      </c>
      <c r="E632" s="4" t="s">
        <v>3139</v>
      </c>
      <c r="F632" s="2">
        <v>355139.0</v>
      </c>
      <c r="G632" s="4" t="str">
        <f t="shared" si="1"/>
        <v>NEFT</v>
      </c>
      <c r="H632" s="4"/>
      <c r="L632" s="4"/>
    </row>
    <row r="633" ht="14.25" customHeight="1">
      <c r="A633" s="2">
        <v>1.0000632E7</v>
      </c>
      <c r="B633" s="2">
        <v>1.1000000218E10</v>
      </c>
      <c r="C633" s="2">
        <v>1.2000000121E10</v>
      </c>
      <c r="D633" s="28">
        <v>44602.46454861111</v>
      </c>
      <c r="E633" s="4" t="s">
        <v>3139</v>
      </c>
      <c r="F633" s="2">
        <v>43195.0</v>
      </c>
      <c r="G633" s="4" t="str">
        <f t="shared" si="1"/>
        <v>NEFT</v>
      </c>
      <c r="H633" s="4"/>
      <c r="L633" s="4"/>
    </row>
    <row r="634" ht="14.25" customHeight="1">
      <c r="A634" s="2">
        <v>1.0000633E7</v>
      </c>
      <c r="B634" s="2">
        <v>1.1000000187E10</v>
      </c>
      <c r="C634" s="2">
        <v>1.4000000002E10</v>
      </c>
      <c r="D634" s="28">
        <v>44603.24849537037</v>
      </c>
      <c r="E634" s="4" t="s">
        <v>3139</v>
      </c>
      <c r="F634" s="2">
        <v>1479609.0</v>
      </c>
      <c r="G634" s="4" t="str">
        <f t="shared" si="1"/>
        <v>IMPS</v>
      </c>
      <c r="H634" s="4"/>
      <c r="L634" s="4"/>
    </row>
    <row r="635" ht="14.25" customHeight="1">
      <c r="A635" s="2">
        <v>1.0000634E7</v>
      </c>
      <c r="B635" s="2">
        <v>1.1000000099E10</v>
      </c>
      <c r="C635" s="2">
        <v>1.2000000165E10</v>
      </c>
      <c r="D635" s="28">
        <v>44570.70245370371</v>
      </c>
      <c r="E635" s="4" t="s">
        <v>3139</v>
      </c>
      <c r="F635" s="2">
        <v>2742783.0</v>
      </c>
      <c r="G635" s="4" t="str">
        <f t="shared" si="1"/>
        <v>RTGS</v>
      </c>
      <c r="H635" s="4"/>
      <c r="L635" s="4"/>
    </row>
    <row r="636" ht="14.25" customHeight="1">
      <c r="A636" s="2">
        <v>1.0000635E7</v>
      </c>
      <c r="B636" s="2">
        <v>1.1000000067E10</v>
      </c>
      <c r="C636" s="2">
        <v>1.4000000014E10</v>
      </c>
      <c r="D636" s="28">
        <v>44564.4131712963</v>
      </c>
      <c r="E636" s="4" t="s">
        <v>3139</v>
      </c>
      <c r="F636" s="2">
        <v>333836.0</v>
      </c>
      <c r="G636" s="4" t="str">
        <f t="shared" si="1"/>
        <v>NEFT</v>
      </c>
      <c r="H636" s="4"/>
      <c r="L636" s="4"/>
    </row>
    <row r="637" ht="14.25" customHeight="1">
      <c r="A637" s="2">
        <v>1.0000636E7</v>
      </c>
      <c r="B637" s="2">
        <v>1.1000000095E10</v>
      </c>
      <c r="C637" s="2">
        <v>1.1000000092E10</v>
      </c>
      <c r="D637" s="28">
        <v>44566.87965277778</v>
      </c>
      <c r="E637" s="4" t="s">
        <v>3139</v>
      </c>
      <c r="F637" s="2">
        <v>1217106.0</v>
      </c>
      <c r="G637" s="4" t="str">
        <f t="shared" si="1"/>
        <v>IMPS</v>
      </c>
      <c r="H637" s="4"/>
      <c r="L637" s="4"/>
    </row>
    <row r="638" ht="14.25" customHeight="1">
      <c r="A638" s="2">
        <v>1.0000637E7</v>
      </c>
      <c r="B638" s="2">
        <v>1.1000000016E10</v>
      </c>
      <c r="C638" s="2">
        <v>1.4000000031E10</v>
      </c>
      <c r="D638" s="28">
        <v>44594.88553240741</v>
      </c>
      <c r="E638" s="4" t="s">
        <v>3140</v>
      </c>
      <c r="F638" s="2">
        <v>421314.0</v>
      </c>
      <c r="G638" s="4" t="str">
        <f t="shared" si="1"/>
        <v>NEFT</v>
      </c>
      <c r="H638" s="4"/>
      <c r="L638" s="4"/>
    </row>
    <row r="639" ht="14.25" customHeight="1">
      <c r="A639" s="2">
        <v>1.0000638E7</v>
      </c>
      <c r="B639" s="2">
        <v>1.1000000063E10</v>
      </c>
      <c r="C639" s="2">
        <v>1.1000000045E10</v>
      </c>
      <c r="D639" s="28">
        <v>44585.18708333333</v>
      </c>
      <c r="E639" s="4" t="s">
        <v>3139</v>
      </c>
      <c r="F639" s="2">
        <v>2673243.0</v>
      </c>
      <c r="G639" s="4" t="str">
        <f t="shared" si="1"/>
        <v>RTGS</v>
      </c>
      <c r="H639" s="4"/>
      <c r="L639" s="4"/>
    </row>
    <row r="640" ht="14.25" customHeight="1">
      <c r="A640" s="2">
        <v>1.0000639E7</v>
      </c>
      <c r="B640" s="2">
        <v>1.1000000071E10</v>
      </c>
      <c r="C640" s="2">
        <v>1.4000000086E10</v>
      </c>
      <c r="D640" s="28">
        <v>44577.66850694444</v>
      </c>
      <c r="E640" s="4" t="s">
        <v>3139</v>
      </c>
      <c r="F640" s="2">
        <v>1253338.0</v>
      </c>
      <c r="G640" s="4" t="str">
        <f t="shared" si="1"/>
        <v>IMPS</v>
      </c>
      <c r="H640" s="4"/>
      <c r="L640" s="4"/>
    </row>
    <row r="641" ht="14.25" customHeight="1">
      <c r="A641" s="2">
        <v>1.000064E7</v>
      </c>
      <c r="B641" s="2">
        <v>1.1000000012E10</v>
      </c>
      <c r="C641" s="2">
        <v>1.3000000032E10</v>
      </c>
      <c r="D641" s="28">
        <v>44615.92606481481</v>
      </c>
      <c r="E641" s="4" t="s">
        <v>3139</v>
      </c>
      <c r="F641" s="2">
        <v>1607115.0</v>
      </c>
      <c r="G641" s="4" t="str">
        <f t="shared" si="1"/>
        <v>RTGS</v>
      </c>
      <c r="H641" s="4"/>
      <c r="L641" s="4"/>
    </row>
    <row r="642" ht="14.25" customHeight="1">
      <c r="A642" s="2">
        <v>1.0000641E7</v>
      </c>
      <c r="B642" s="2">
        <v>1.2000000037E10</v>
      </c>
      <c r="C642" s="2">
        <v>1.2000000001E10</v>
      </c>
      <c r="D642" s="28">
        <v>44597.408483796295</v>
      </c>
      <c r="E642" s="4" t="s">
        <v>3139</v>
      </c>
      <c r="F642" s="2">
        <v>794253.0</v>
      </c>
      <c r="G642" s="4" t="str">
        <f t="shared" si="1"/>
        <v>IMPS</v>
      </c>
      <c r="H642" s="4"/>
      <c r="L642" s="4"/>
    </row>
    <row r="643" ht="14.25" customHeight="1">
      <c r="A643" s="2">
        <v>1.0000642E7</v>
      </c>
      <c r="B643" s="2">
        <v>1.1000000147E10</v>
      </c>
      <c r="C643" s="2">
        <v>1.1000000199E10</v>
      </c>
      <c r="D643" s="28">
        <v>44618.546168981484</v>
      </c>
      <c r="E643" s="4" t="s">
        <v>3139</v>
      </c>
      <c r="F643" s="2">
        <v>1286936.0</v>
      </c>
      <c r="G643" s="4" t="str">
        <f t="shared" si="1"/>
        <v>IMPS</v>
      </c>
      <c r="H643" s="4"/>
      <c r="L643" s="4"/>
    </row>
    <row r="644" ht="14.25" customHeight="1">
      <c r="A644" s="2">
        <v>1.0000643E7</v>
      </c>
      <c r="B644" s="2">
        <v>1.1000000079E10</v>
      </c>
      <c r="C644" s="2">
        <v>1.4000000077E10</v>
      </c>
      <c r="D644" s="28">
        <v>44570.65190972222</v>
      </c>
      <c r="E644" s="4" t="s">
        <v>3139</v>
      </c>
      <c r="F644" s="2">
        <v>1742794.0</v>
      </c>
      <c r="G644" s="4" t="str">
        <f t="shared" si="1"/>
        <v>RTGS</v>
      </c>
      <c r="H644" s="4"/>
      <c r="L644" s="4"/>
    </row>
    <row r="645" ht="14.25" customHeight="1">
      <c r="A645" s="2">
        <v>1.0000644E7</v>
      </c>
      <c r="B645" s="2">
        <v>1.1000000273E10</v>
      </c>
      <c r="C645" s="2">
        <v>1.2000000154E10</v>
      </c>
      <c r="D645" s="28">
        <v>44583.087696759256</v>
      </c>
      <c r="E645" s="4" t="s">
        <v>3139</v>
      </c>
      <c r="F645" s="2">
        <v>1829450.0</v>
      </c>
      <c r="G645" s="4" t="str">
        <f t="shared" si="1"/>
        <v>RTGS</v>
      </c>
      <c r="H645" s="4"/>
      <c r="L645" s="4"/>
    </row>
    <row r="646" ht="14.25" customHeight="1">
      <c r="A646" s="2">
        <v>1.0000645E7</v>
      </c>
      <c r="B646" s="2">
        <v>1.1000000242E10</v>
      </c>
      <c r="C646" s="2">
        <v>1.2000000179E10</v>
      </c>
      <c r="D646" s="28">
        <v>44613.08557870371</v>
      </c>
      <c r="E646" s="4" t="s">
        <v>3139</v>
      </c>
      <c r="F646" s="2">
        <v>1517063.0</v>
      </c>
      <c r="G646" s="4" t="str">
        <f t="shared" si="1"/>
        <v>RTGS</v>
      </c>
      <c r="H646" s="4"/>
      <c r="L646" s="4"/>
    </row>
    <row r="647" ht="14.25" customHeight="1">
      <c r="A647" s="2">
        <v>1.0000646E7</v>
      </c>
      <c r="B647" s="2">
        <v>1.1000000109E10</v>
      </c>
      <c r="C647" s="2">
        <v>1.1000000016E10</v>
      </c>
      <c r="D647" s="28">
        <v>44587.93283564815</v>
      </c>
      <c r="E647" s="4" t="s">
        <v>3139</v>
      </c>
      <c r="F647" s="2">
        <v>1251304.0</v>
      </c>
      <c r="G647" s="4" t="str">
        <f t="shared" si="1"/>
        <v>IMPS</v>
      </c>
      <c r="H647" s="4"/>
      <c r="L647" s="4"/>
    </row>
    <row r="648" ht="14.25" customHeight="1">
      <c r="A648" s="2">
        <v>1.0000647E7</v>
      </c>
      <c r="B648" s="2">
        <v>1.1000000225E10</v>
      </c>
      <c r="C648" s="2">
        <v>1.2000000113E10</v>
      </c>
      <c r="D648" s="28">
        <v>44595.664293981485</v>
      </c>
      <c r="E648" s="4" t="s">
        <v>3139</v>
      </c>
      <c r="F648" s="2">
        <v>1524971.0</v>
      </c>
      <c r="G648" s="4" t="str">
        <f t="shared" si="1"/>
        <v>RTGS</v>
      </c>
      <c r="H648" s="4"/>
      <c r="L648" s="4"/>
    </row>
    <row r="649" ht="14.25" customHeight="1">
      <c r="A649" s="2">
        <v>1.0000648E7</v>
      </c>
      <c r="B649" s="2">
        <v>1.2000000082E10</v>
      </c>
      <c r="C649" s="2">
        <v>1.1000000163E10</v>
      </c>
      <c r="D649" s="28">
        <v>44580.38371527778</v>
      </c>
      <c r="E649" s="4" t="s">
        <v>3139</v>
      </c>
      <c r="F649" s="2">
        <v>1973252.0</v>
      </c>
      <c r="G649" s="4" t="str">
        <f t="shared" si="1"/>
        <v>RTGS</v>
      </c>
      <c r="H649" s="4"/>
      <c r="L649" s="4"/>
    </row>
    <row r="650" ht="14.25" customHeight="1">
      <c r="A650" s="2">
        <v>1.0000649E7</v>
      </c>
      <c r="B650" s="2">
        <v>1.100000006E10</v>
      </c>
      <c r="C650" s="2">
        <v>1.2000000156E10</v>
      </c>
      <c r="D650" s="28">
        <v>44599.82178240741</v>
      </c>
      <c r="E650" s="4" t="s">
        <v>3139</v>
      </c>
      <c r="F650" s="2">
        <v>1118074.0</v>
      </c>
      <c r="G650" s="4" t="str">
        <f t="shared" si="1"/>
        <v>IMPS</v>
      </c>
      <c r="H650" s="4"/>
      <c r="L650" s="4"/>
    </row>
    <row r="651" ht="14.25" customHeight="1">
      <c r="A651" s="2">
        <v>1.000065E7</v>
      </c>
      <c r="B651" s="2">
        <v>1.1000000217E10</v>
      </c>
      <c r="C651" s="2">
        <v>1.3000000038E10</v>
      </c>
      <c r="D651" s="28">
        <v>44587.56238425926</v>
      </c>
      <c r="E651" s="4" t="s">
        <v>3139</v>
      </c>
      <c r="F651" s="2">
        <v>137461.0</v>
      </c>
      <c r="G651" s="4" t="str">
        <f t="shared" si="1"/>
        <v>NEFT</v>
      </c>
      <c r="H651" s="4"/>
      <c r="L651" s="4"/>
    </row>
    <row r="652" ht="14.25" customHeight="1">
      <c r="A652" s="2">
        <v>1.0000651E7</v>
      </c>
      <c r="B652" s="2">
        <v>1.1000000136E10</v>
      </c>
      <c r="C652" s="2">
        <v>1.2000000097E10</v>
      </c>
      <c r="D652" s="28">
        <v>44570.28833333333</v>
      </c>
      <c r="E652" s="4" t="s">
        <v>3139</v>
      </c>
      <c r="F652" s="2">
        <v>1066408.0</v>
      </c>
      <c r="G652" s="4" t="str">
        <f t="shared" si="1"/>
        <v>IMPS</v>
      </c>
      <c r="H652" s="4"/>
      <c r="L652" s="4"/>
    </row>
    <row r="653" ht="14.25" customHeight="1">
      <c r="A653" s="2">
        <v>1.0000652E7</v>
      </c>
      <c r="B653" s="2">
        <v>1.1000000096E10</v>
      </c>
      <c r="C653" s="2">
        <v>1.3000000008E10</v>
      </c>
      <c r="D653" s="28">
        <v>44563.46087962963</v>
      </c>
      <c r="E653" s="4" t="s">
        <v>3139</v>
      </c>
      <c r="F653" s="2">
        <v>894590.0</v>
      </c>
      <c r="G653" s="4" t="str">
        <f t="shared" si="1"/>
        <v>IMPS</v>
      </c>
      <c r="H653" s="4"/>
      <c r="L653" s="4"/>
    </row>
    <row r="654" ht="14.25" customHeight="1">
      <c r="A654" s="2">
        <v>1.0000653E7</v>
      </c>
      <c r="B654" s="2">
        <v>1.2000000033E10</v>
      </c>
      <c r="C654" s="2">
        <v>1.2000000102E10</v>
      </c>
      <c r="D654" s="28">
        <v>44574.94495370371</v>
      </c>
      <c r="E654" s="4" t="s">
        <v>3140</v>
      </c>
      <c r="F654" s="2">
        <v>757148.0</v>
      </c>
      <c r="G654" s="4" t="str">
        <f t="shared" si="1"/>
        <v>IMPS</v>
      </c>
      <c r="H654" s="4"/>
      <c r="L654" s="4"/>
    </row>
    <row r="655" ht="14.25" customHeight="1">
      <c r="A655" s="2">
        <v>1.0000654E7</v>
      </c>
      <c r="B655" s="2">
        <v>1.2000000158E10</v>
      </c>
      <c r="C655" s="2">
        <v>1.4000000084E10</v>
      </c>
      <c r="D655" s="28">
        <v>44584.61494212963</v>
      </c>
      <c r="E655" s="4" t="s">
        <v>3139</v>
      </c>
      <c r="F655" s="2">
        <v>2194498.0</v>
      </c>
      <c r="G655" s="4" t="str">
        <f t="shared" si="1"/>
        <v>RTGS</v>
      </c>
      <c r="H655" s="4"/>
      <c r="L655" s="4"/>
    </row>
    <row r="656" ht="14.25" customHeight="1">
      <c r="A656" s="2">
        <v>1.0000655E7</v>
      </c>
      <c r="B656" s="2">
        <v>1.1000000217E10</v>
      </c>
      <c r="C656" s="2">
        <v>1.4000000061E10</v>
      </c>
      <c r="D656" s="28">
        <v>44567.63616898148</v>
      </c>
      <c r="E656" s="4" t="s">
        <v>3139</v>
      </c>
      <c r="F656" s="2">
        <v>578200.0</v>
      </c>
      <c r="G656" s="4" t="str">
        <f t="shared" si="1"/>
        <v>IMPS</v>
      </c>
      <c r="H656" s="4"/>
      <c r="L656" s="4"/>
    </row>
    <row r="657" ht="14.25" customHeight="1">
      <c r="A657" s="2">
        <v>1.0000656E7</v>
      </c>
      <c r="B657" s="2">
        <v>1.2000000043E10</v>
      </c>
      <c r="C657" s="2">
        <v>1.2000000175E10</v>
      </c>
      <c r="D657" s="28">
        <v>44568.93991898148</v>
      </c>
      <c r="E657" s="4" t="s">
        <v>3139</v>
      </c>
      <c r="F657" s="2">
        <v>2863846.0</v>
      </c>
      <c r="G657" s="4" t="str">
        <f t="shared" si="1"/>
        <v>RTGS</v>
      </c>
      <c r="H657" s="4"/>
      <c r="L657" s="4"/>
    </row>
    <row r="658" ht="14.25" customHeight="1">
      <c r="A658" s="2">
        <v>1.0000657E7</v>
      </c>
      <c r="B658" s="2">
        <v>1.100000025E10</v>
      </c>
      <c r="C658" s="2">
        <v>1.1000000232E10</v>
      </c>
      <c r="D658" s="28">
        <v>44596.88112268518</v>
      </c>
      <c r="E658" s="4" t="s">
        <v>3139</v>
      </c>
      <c r="F658" s="2">
        <v>1464318.0</v>
      </c>
      <c r="G658" s="4" t="str">
        <f t="shared" si="1"/>
        <v>IMPS</v>
      </c>
      <c r="H658" s="4"/>
      <c r="L658" s="4"/>
    </row>
    <row r="659" ht="14.25" customHeight="1">
      <c r="A659" s="2">
        <v>1.0000658E7</v>
      </c>
      <c r="B659" s="2">
        <v>1.1000000088E10</v>
      </c>
      <c r="C659" s="2">
        <v>1.3000000024E10</v>
      </c>
      <c r="D659" s="28">
        <v>44602.60134259259</v>
      </c>
      <c r="E659" s="4" t="s">
        <v>3139</v>
      </c>
      <c r="F659" s="2">
        <v>1213843.0</v>
      </c>
      <c r="G659" s="4" t="str">
        <f t="shared" si="1"/>
        <v>IMPS</v>
      </c>
      <c r="H659" s="4"/>
      <c r="L659" s="4"/>
    </row>
    <row r="660" ht="14.25" customHeight="1">
      <c r="A660" s="2">
        <v>1.0000659E7</v>
      </c>
      <c r="B660" s="2">
        <v>1.1000000137E10</v>
      </c>
      <c r="C660" s="2">
        <v>1.4000000041E10</v>
      </c>
      <c r="D660" s="28">
        <v>44573.767916666664</v>
      </c>
      <c r="E660" s="4" t="s">
        <v>3140</v>
      </c>
      <c r="F660" s="2">
        <v>403490.0</v>
      </c>
      <c r="G660" s="4" t="str">
        <f t="shared" si="1"/>
        <v>NEFT</v>
      </c>
      <c r="H660" s="4"/>
      <c r="L660" s="4"/>
    </row>
    <row r="661" ht="14.25" customHeight="1">
      <c r="A661" s="2">
        <v>1.000066E7</v>
      </c>
      <c r="B661" s="2">
        <v>1.1000000165E10</v>
      </c>
      <c r="C661" s="2">
        <v>1.1000000083E10</v>
      </c>
      <c r="D661" s="28">
        <v>44564.07975694445</v>
      </c>
      <c r="E661" s="4" t="s">
        <v>3139</v>
      </c>
      <c r="F661" s="2">
        <v>2109274.0</v>
      </c>
      <c r="G661" s="4" t="str">
        <f t="shared" si="1"/>
        <v>RTGS</v>
      </c>
      <c r="H661" s="4"/>
      <c r="L661" s="4"/>
    </row>
    <row r="662" ht="14.25" customHeight="1">
      <c r="A662" s="2">
        <v>1.0000661E7</v>
      </c>
      <c r="B662" s="2">
        <v>1.1000000103E10</v>
      </c>
      <c r="C662" s="2">
        <v>1.1000000106E10</v>
      </c>
      <c r="D662" s="28">
        <v>44590.5633912037</v>
      </c>
      <c r="E662" s="4" t="s">
        <v>3140</v>
      </c>
      <c r="F662" s="2">
        <v>2723217.0</v>
      </c>
      <c r="G662" s="4" t="str">
        <f t="shared" si="1"/>
        <v>RTGS</v>
      </c>
      <c r="H662" s="4"/>
      <c r="L662" s="4"/>
    </row>
    <row r="663" ht="14.25" customHeight="1">
      <c r="A663" s="2">
        <v>1.0000662E7</v>
      </c>
      <c r="B663" s="2">
        <v>1.100000008E10</v>
      </c>
      <c r="C663" s="2">
        <v>1.2000000003E10</v>
      </c>
      <c r="D663" s="28">
        <v>44573.33246527778</v>
      </c>
      <c r="E663" s="4" t="s">
        <v>3140</v>
      </c>
      <c r="F663" s="2">
        <v>1174117.0</v>
      </c>
      <c r="G663" s="4" t="str">
        <f t="shared" si="1"/>
        <v>IMPS</v>
      </c>
      <c r="H663" s="4"/>
      <c r="L663" s="4"/>
    </row>
    <row r="664" ht="14.25" customHeight="1">
      <c r="A664" s="2">
        <v>1.0000663E7</v>
      </c>
      <c r="B664" s="2">
        <v>1.1000000176E10</v>
      </c>
      <c r="C664" s="2">
        <v>1.3000000036E10</v>
      </c>
      <c r="D664" s="28">
        <v>44600.837685185186</v>
      </c>
      <c r="E664" s="4" t="s">
        <v>3139</v>
      </c>
      <c r="F664" s="2">
        <v>985597.0</v>
      </c>
      <c r="G664" s="4" t="str">
        <f t="shared" si="1"/>
        <v>IMPS</v>
      </c>
      <c r="H664" s="4"/>
      <c r="L664" s="4"/>
    </row>
    <row r="665" ht="14.25" customHeight="1">
      <c r="A665" s="2">
        <v>1.0000664E7</v>
      </c>
      <c r="B665" s="2">
        <v>1.1000000097E10</v>
      </c>
      <c r="C665" s="2">
        <v>1.1000000031E10</v>
      </c>
      <c r="D665" s="28">
        <v>44619.24438657407</v>
      </c>
      <c r="E665" s="4" t="s">
        <v>3140</v>
      </c>
      <c r="F665" s="2">
        <v>1987461.0</v>
      </c>
      <c r="G665" s="4" t="str">
        <f t="shared" si="1"/>
        <v>RTGS</v>
      </c>
      <c r="H665" s="4"/>
      <c r="L665" s="4"/>
    </row>
    <row r="666" ht="14.25" customHeight="1">
      <c r="A666" s="2">
        <v>1.0000665E7</v>
      </c>
      <c r="B666" s="2">
        <v>1.1000000141E10</v>
      </c>
      <c r="C666" s="2">
        <v>1.4000000002E10</v>
      </c>
      <c r="D666" s="28">
        <v>44605.98153935185</v>
      </c>
      <c r="E666" s="4" t="s">
        <v>3139</v>
      </c>
      <c r="F666" s="2">
        <v>1712720.0</v>
      </c>
      <c r="G666" s="4" t="str">
        <f t="shared" si="1"/>
        <v>RTGS</v>
      </c>
      <c r="H666" s="4"/>
      <c r="L666" s="4"/>
    </row>
    <row r="667" ht="14.25" customHeight="1">
      <c r="A667" s="2">
        <v>1.0000666E7</v>
      </c>
      <c r="B667" s="2">
        <v>1.1000000111E10</v>
      </c>
      <c r="C667" s="2">
        <v>1.4000000021E10</v>
      </c>
      <c r="D667" s="28">
        <v>44596.895590277774</v>
      </c>
      <c r="E667" s="4" t="s">
        <v>3139</v>
      </c>
      <c r="F667" s="2">
        <v>2286600.0</v>
      </c>
      <c r="G667" s="4" t="str">
        <f t="shared" si="1"/>
        <v>RTGS</v>
      </c>
      <c r="H667" s="4"/>
      <c r="L667" s="4"/>
    </row>
    <row r="668" ht="14.25" customHeight="1">
      <c r="A668" s="2">
        <v>1.0000667E7</v>
      </c>
      <c r="B668" s="2">
        <v>1.1000000124E10</v>
      </c>
      <c r="C668" s="2">
        <v>1.2000000126E10</v>
      </c>
      <c r="D668" s="28">
        <v>44615.30923611111</v>
      </c>
      <c r="E668" s="4" t="s">
        <v>3139</v>
      </c>
      <c r="F668" s="2">
        <v>1388431.0</v>
      </c>
      <c r="G668" s="4" t="str">
        <f t="shared" si="1"/>
        <v>IMPS</v>
      </c>
      <c r="H668" s="4"/>
      <c r="L668" s="4"/>
    </row>
    <row r="669" ht="14.25" customHeight="1">
      <c r="A669" s="2">
        <v>1.0000668E7</v>
      </c>
      <c r="B669" s="2">
        <v>1.2000000035E10</v>
      </c>
      <c r="C669" s="2">
        <v>1.3000000034E10</v>
      </c>
      <c r="D669" s="28">
        <v>44564.38974537037</v>
      </c>
      <c r="E669" s="4" t="s">
        <v>3139</v>
      </c>
      <c r="F669" s="2">
        <v>977830.0</v>
      </c>
      <c r="G669" s="4" t="str">
        <f t="shared" si="1"/>
        <v>IMPS</v>
      </c>
      <c r="H669" s="4"/>
      <c r="L669" s="4"/>
    </row>
    <row r="670" ht="14.25" customHeight="1">
      <c r="A670" s="2">
        <v>1.0000669E7</v>
      </c>
      <c r="B670" s="2">
        <v>1.200000013E10</v>
      </c>
      <c r="C670" s="2">
        <v>1.4000000039E10</v>
      </c>
      <c r="D670" s="28">
        <v>44606.53138888889</v>
      </c>
      <c r="E670" s="4" t="s">
        <v>3139</v>
      </c>
      <c r="F670" s="2">
        <v>1248661.0</v>
      </c>
      <c r="G670" s="4" t="str">
        <f t="shared" si="1"/>
        <v>IMPS</v>
      </c>
      <c r="H670" s="4"/>
      <c r="L670" s="4"/>
    </row>
    <row r="671" ht="14.25" customHeight="1">
      <c r="A671" s="2">
        <v>1.000067E7</v>
      </c>
      <c r="B671" s="2">
        <v>1.1000000198E10</v>
      </c>
      <c r="C671" s="2">
        <v>1.4000000049E10</v>
      </c>
      <c r="D671" s="28">
        <v>44592.55263888889</v>
      </c>
      <c r="E671" s="4" t="s">
        <v>3140</v>
      </c>
      <c r="F671" s="2">
        <v>2728570.0</v>
      </c>
      <c r="G671" s="4" t="str">
        <f t="shared" si="1"/>
        <v>RTGS</v>
      </c>
      <c r="H671" s="4"/>
      <c r="L671" s="4"/>
    </row>
    <row r="672" ht="14.25" customHeight="1">
      <c r="A672" s="2">
        <v>1.0000671E7</v>
      </c>
      <c r="B672" s="2">
        <v>1.1000000012E10</v>
      </c>
      <c r="C672" s="2">
        <v>1.4000000059E10</v>
      </c>
      <c r="D672" s="28">
        <v>44569.40555555555</v>
      </c>
      <c r="E672" s="4" t="s">
        <v>3139</v>
      </c>
      <c r="F672" s="2">
        <v>2864621.0</v>
      </c>
      <c r="G672" s="4" t="str">
        <f t="shared" si="1"/>
        <v>RTGS</v>
      </c>
      <c r="H672" s="4"/>
      <c r="L672" s="4"/>
    </row>
    <row r="673" ht="14.25" customHeight="1">
      <c r="A673" s="2">
        <v>1.0000672E7</v>
      </c>
      <c r="B673" s="2">
        <v>1.1000000055E10</v>
      </c>
      <c r="C673" s="2">
        <v>1.2000000035E10</v>
      </c>
      <c r="D673" s="28">
        <v>44594.10119212963</v>
      </c>
      <c r="E673" s="4" t="s">
        <v>3139</v>
      </c>
      <c r="F673" s="2">
        <v>1633572.0</v>
      </c>
      <c r="G673" s="4" t="str">
        <f t="shared" si="1"/>
        <v>RTGS</v>
      </c>
      <c r="H673" s="4"/>
      <c r="L673" s="4"/>
    </row>
    <row r="674" ht="14.25" customHeight="1">
      <c r="A674" s="2">
        <v>1.0000673E7</v>
      </c>
      <c r="B674" s="2">
        <v>1.100000018E10</v>
      </c>
      <c r="C674" s="2">
        <v>1.2000000021E10</v>
      </c>
      <c r="D674" s="28">
        <v>44562.37469907408</v>
      </c>
      <c r="E674" s="4" t="s">
        <v>3139</v>
      </c>
      <c r="F674" s="2">
        <v>814738.0</v>
      </c>
      <c r="G674" s="4" t="str">
        <f t="shared" si="1"/>
        <v>IMPS</v>
      </c>
      <c r="H674" s="4"/>
      <c r="L674" s="4"/>
    </row>
    <row r="675" ht="14.25" customHeight="1">
      <c r="A675" s="2">
        <v>1.0000674E7</v>
      </c>
      <c r="B675" s="2">
        <v>1.1000000014E10</v>
      </c>
      <c r="C675" s="2">
        <v>1.2000000119E10</v>
      </c>
      <c r="D675" s="28">
        <v>44589.934282407405</v>
      </c>
      <c r="E675" s="4" t="s">
        <v>3139</v>
      </c>
      <c r="F675" s="2">
        <v>399296.0</v>
      </c>
      <c r="G675" s="4" t="str">
        <f t="shared" si="1"/>
        <v>NEFT</v>
      </c>
      <c r="H675" s="4"/>
      <c r="L675" s="4"/>
    </row>
    <row r="676" ht="14.25" customHeight="1">
      <c r="A676" s="2">
        <v>1.0000675E7</v>
      </c>
      <c r="B676" s="2">
        <v>1.1000000181E10</v>
      </c>
      <c r="C676" s="2">
        <v>1.2000000067E10</v>
      </c>
      <c r="D676" s="28">
        <v>44586.00796296296</v>
      </c>
      <c r="E676" s="4" t="s">
        <v>3139</v>
      </c>
      <c r="F676" s="2">
        <v>905055.0</v>
      </c>
      <c r="G676" s="4" t="str">
        <f t="shared" si="1"/>
        <v>IMPS</v>
      </c>
      <c r="H676" s="4"/>
      <c r="L676" s="4"/>
    </row>
    <row r="677" ht="14.25" customHeight="1">
      <c r="A677" s="2">
        <v>1.0000676E7</v>
      </c>
      <c r="B677" s="2">
        <v>1.2000000026E10</v>
      </c>
      <c r="C677" s="2">
        <v>1.1000000127E10</v>
      </c>
      <c r="D677" s="28">
        <v>44569.19511574074</v>
      </c>
      <c r="E677" s="4" t="s">
        <v>3139</v>
      </c>
      <c r="F677" s="2">
        <v>2373439.0</v>
      </c>
      <c r="G677" s="4" t="str">
        <f t="shared" si="1"/>
        <v>RTGS</v>
      </c>
      <c r="H677" s="4"/>
      <c r="L677" s="4"/>
    </row>
    <row r="678" ht="14.25" customHeight="1">
      <c r="A678" s="2">
        <v>1.0000677E7</v>
      </c>
      <c r="B678" s="2">
        <v>1.1000000118E10</v>
      </c>
      <c r="C678" s="2">
        <v>1.2000000147E10</v>
      </c>
      <c r="D678" s="28">
        <v>44612.66585648148</v>
      </c>
      <c r="E678" s="4" t="s">
        <v>3139</v>
      </c>
      <c r="F678" s="2">
        <v>645051.0</v>
      </c>
      <c r="G678" s="4" t="str">
        <f t="shared" si="1"/>
        <v>IMPS</v>
      </c>
      <c r="H678" s="4"/>
      <c r="L678" s="4"/>
    </row>
    <row r="679" ht="14.25" customHeight="1">
      <c r="A679" s="2">
        <v>1.0000678E7</v>
      </c>
      <c r="B679" s="2">
        <v>1.100000017E10</v>
      </c>
      <c r="C679" s="2">
        <v>1.2000000029E10</v>
      </c>
      <c r="D679" s="28">
        <v>44596.78789351852</v>
      </c>
      <c r="E679" s="4" t="s">
        <v>3139</v>
      </c>
      <c r="F679" s="2">
        <v>251074.0</v>
      </c>
      <c r="G679" s="4" t="str">
        <f t="shared" si="1"/>
        <v>NEFT</v>
      </c>
      <c r="H679" s="4"/>
      <c r="L679" s="4"/>
    </row>
    <row r="680" ht="14.25" customHeight="1">
      <c r="A680" s="2">
        <v>1.0000679E7</v>
      </c>
      <c r="B680" s="2">
        <v>1.1000000197E10</v>
      </c>
      <c r="C680" s="2">
        <v>1.4000000015E10</v>
      </c>
      <c r="D680" s="28">
        <v>44608.014131944445</v>
      </c>
      <c r="E680" s="4" t="s">
        <v>3140</v>
      </c>
      <c r="F680" s="2">
        <v>91368.0</v>
      </c>
      <c r="G680" s="4" t="str">
        <f t="shared" si="1"/>
        <v>NEFT</v>
      </c>
      <c r="H680" s="4"/>
      <c r="L680" s="4"/>
    </row>
    <row r="681" ht="14.25" customHeight="1">
      <c r="A681" s="2">
        <v>1.000068E7</v>
      </c>
      <c r="B681" s="2">
        <v>1.1000000229E10</v>
      </c>
      <c r="C681" s="2">
        <v>1.300000001E10</v>
      </c>
      <c r="D681" s="28">
        <v>44619.910266203704</v>
      </c>
      <c r="E681" s="4" t="s">
        <v>3139</v>
      </c>
      <c r="F681" s="2">
        <v>819098.0</v>
      </c>
      <c r="G681" s="4" t="str">
        <f t="shared" si="1"/>
        <v>IMPS</v>
      </c>
      <c r="H681" s="4"/>
      <c r="L681" s="4"/>
    </row>
    <row r="682" ht="14.25" customHeight="1">
      <c r="A682" s="2">
        <v>1.0000681E7</v>
      </c>
      <c r="B682" s="2">
        <v>1.1000000151E10</v>
      </c>
      <c r="C682" s="2">
        <v>1.1000000152E10</v>
      </c>
      <c r="D682" s="28">
        <v>44587.659895833334</v>
      </c>
      <c r="E682" s="4" t="s">
        <v>3139</v>
      </c>
      <c r="F682" s="2">
        <v>1017404.0</v>
      </c>
      <c r="G682" s="4" t="str">
        <f t="shared" si="1"/>
        <v>IMPS</v>
      </c>
      <c r="H682" s="4"/>
      <c r="L682" s="4"/>
    </row>
    <row r="683" ht="14.25" customHeight="1">
      <c r="A683" s="2">
        <v>1.0000682E7</v>
      </c>
      <c r="B683" s="2">
        <v>1.1000000182E10</v>
      </c>
      <c r="C683" s="2">
        <v>1.2000000147E10</v>
      </c>
      <c r="D683" s="28">
        <v>44588.53680555556</v>
      </c>
      <c r="E683" s="4" t="s">
        <v>3139</v>
      </c>
      <c r="F683" s="2">
        <v>1855491.0</v>
      </c>
      <c r="G683" s="4" t="str">
        <f t="shared" si="1"/>
        <v>RTGS</v>
      </c>
      <c r="H683" s="4"/>
      <c r="L683" s="4"/>
    </row>
    <row r="684" ht="14.25" customHeight="1">
      <c r="A684" s="2">
        <v>1.0000683E7</v>
      </c>
      <c r="B684" s="2">
        <v>1.2000000131E10</v>
      </c>
      <c r="C684" s="2">
        <v>1.4000000017E10</v>
      </c>
      <c r="D684" s="28">
        <v>44578.30982638889</v>
      </c>
      <c r="E684" s="4" t="s">
        <v>3139</v>
      </c>
      <c r="F684" s="2">
        <v>941826.0</v>
      </c>
      <c r="G684" s="4" t="str">
        <f t="shared" si="1"/>
        <v>IMPS</v>
      </c>
      <c r="H684" s="4"/>
      <c r="L684" s="4"/>
    </row>
    <row r="685" ht="14.25" customHeight="1">
      <c r="A685" s="2">
        <v>1.0000684E7</v>
      </c>
      <c r="B685" s="2">
        <v>1.2000000125E10</v>
      </c>
      <c r="C685" s="2">
        <v>1.2000000025E10</v>
      </c>
      <c r="D685" s="28">
        <v>44600.67458333333</v>
      </c>
      <c r="E685" s="4" t="s">
        <v>3139</v>
      </c>
      <c r="F685" s="2">
        <v>1742880.0</v>
      </c>
      <c r="G685" s="4" t="str">
        <f t="shared" si="1"/>
        <v>RTGS</v>
      </c>
      <c r="H685" s="4"/>
      <c r="L685" s="4"/>
    </row>
    <row r="686" ht="14.25" customHeight="1">
      <c r="A686" s="2">
        <v>1.0000685E7</v>
      </c>
      <c r="B686" s="2">
        <v>1.100000018E10</v>
      </c>
      <c r="C686" s="2">
        <v>1.4000000042E10</v>
      </c>
      <c r="D686" s="28">
        <v>44566.71555555556</v>
      </c>
      <c r="E686" s="4" t="s">
        <v>3140</v>
      </c>
      <c r="F686" s="2">
        <v>2816326.0</v>
      </c>
      <c r="G686" s="4" t="str">
        <f t="shared" si="1"/>
        <v>RTGS</v>
      </c>
      <c r="H686" s="4"/>
      <c r="L686" s="4"/>
    </row>
    <row r="687" ht="14.25" customHeight="1">
      <c r="A687" s="2">
        <v>1.0000686E7</v>
      </c>
      <c r="B687" s="2">
        <v>1.1000000167E10</v>
      </c>
      <c r="C687" s="2">
        <v>1.4000000015E10</v>
      </c>
      <c r="D687" s="28">
        <v>44584.289560185185</v>
      </c>
      <c r="E687" s="4" t="s">
        <v>3139</v>
      </c>
      <c r="F687" s="2">
        <v>1181712.0</v>
      </c>
      <c r="G687" s="4" t="str">
        <f t="shared" si="1"/>
        <v>IMPS</v>
      </c>
      <c r="H687" s="4"/>
      <c r="L687" s="4"/>
    </row>
    <row r="688" ht="14.25" customHeight="1">
      <c r="A688" s="2">
        <v>1.0000687E7</v>
      </c>
      <c r="B688" s="2">
        <v>1.2000000178E10</v>
      </c>
      <c r="C688" s="2">
        <v>1.100000017E10</v>
      </c>
      <c r="D688" s="28">
        <v>44594.59118055556</v>
      </c>
      <c r="E688" s="4" t="s">
        <v>3139</v>
      </c>
      <c r="F688" s="2">
        <v>1618014.0</v>
      </c>
      <c r="G688" s="4" t="str">
        <f t="shared" si="1"/>
        <v>RTGS</v>
      </c>
      <c r="H688" s="4"/>
      <c r="L688" s="4"/>
    </row>
    <row r="689" ht="14.25" customHeight="1">
      <c r="A689" s="2">
        <v>1.0000688E7</v>
      </c>
      <c r="B689" s="2">
        <v>1.100000021E10</v>
      </c>
      <c r="C689" s="2">
        <v>1.3000000007E10</v>
      </c>
      <c r="D689" s="28">
        <v>44562.15688657408</v>
      </c>
      <c r="E689" s="4" t="s">
        <v>3140</v>
      </c>
      <c r="F689" s="2">
        <v>2413517.0</v>
      </c>
      <c r="G689" s="4" t="str">
        <f t="shared" si="1"/>
        <v>RTGS</v>
      </c>
      <c r="H689" s="4"/>
      <c r="L689" s="4"/>
    </row>
    <row r="690" ht="14.25" customHeight="1">
      <c r="A690" s="2">
        <v>1.0000689E7</v>
      </c>
      <c r="B690" s="2">
        <v>1.1000000256E10</v>
      </c>
      <c r="C690" s="2">
        <v>1.200000015E10</v>
      </c>
      <c r="D690" s="28">
        <v>44568.44289351852</v>
      </c>
      <c r="E690" s="4" t="s">
        <v>3139</v>
      </c>
      <c r="F690" s="2">
        <v>2594303.0</v>
      </c>
      <c r="G690" s="4" t="str">
        <f t="shared" si="1"/>
        <v>RTGS</v>
      </c>
      <c r="H690" s="4"/>
      <c r="L690" s="4"/>
    </row>
    <row r="691" ht="14.25" customHeight="1">
      <c r="A691" s="2">
        <v>1.000069E7</v>
      </c>
      <c r="B691" s="2">
        <v>1.1000000205E10</v>
      </c>
      <c r="C691" s="2">
        <v>1.2000000167E10</v>
      </c>
      <c r="D691" s="28">
        <v>44562.9190625</v>
      </c>
      <c r="E691" s="4" t="s">
        <v>3139</v>
      </c>
      <c r="F691" s="2">
        <v>1967786.0</v>
      </c>
      <c r="G691" s="4" t="str">
        <f t="shared" si="1"/>
        <v>RTGS</v>
      </c>
      <c r="H691" s="4"/>
      <c r="L691" s="4"/>
    </row>
    <row r="692" ht="14.25" customHeight="1">
      <c r="A692" s="2">
        <v>1.0000691E7</v>
      </c>
      <c r="B692" s="2">
        <v>1.2000000157E10</v>
      </c>
      <c r="C692" s="2">
        <v>1.20000001E10</v>
      </c>
      <c r="D692" s="28">
        <v>44608.479317129626</v>
      </c>
      <c r="E692" s="4" t="s">
        <v>3139</v>
      </c>
      <c r="F692" s="2">
        <v>1708327.0</v>
      </c>
      <c r="G692" s="4" t="str">
        <f t="shared" si="1"/>
        <v>RTGS</v>
      </c>
      <c r="H692" s="4"/>
      <c r="L692" s="4"/>
    </row>
    <row r="693" ht="14.25" customHeight="1">
      <c r="A693" s="2">
        <v>1.0000692E7</v>
      </c>
      <c r="B693" s="2">
        <v>1.1000000076E10</v>
      </c>
      <c r="C693" s="2">
        <v>1.3000000019E10</v>
      </c>
      <c r="D693" s="28">
        <v>44571.86481481481</v>
      </c>
      <c r="E693" s="4" t="s">
        <v>3139</v>
      </c>
      <c r="F693" s="2">
        <v>2191007.0</v>
      </c>
      <c r="G693" s="4" t="str">
        <f t="shared" si="1"/>
        <v>RTGS</v>
      </c>
      <c r="H693" s="4"/>
      <c r="L693" s="4"/>
    </row>
    <row r="694" ht="14.25" customHeight="1">
      <c r="A694" s="2">
        <v>1.0000693E7</v>
      </c>
      <c r="B694" s="2">
        <v>1.1000000109E10</v>
      </c>
      <c r="C694" s="2">
        <v>1.2000000178E10</v>
      </c>
      <c r="D694" s="28">
        <v>44577.38230324074</v>
      </c>
      <c r="E694" s="4" t="s">
        <v>3139</v>
      </c>
      <c r="F694" s="2">
        <v>729400.0</v>
      </c>
      <c r="G694" s="4" t="str">
        <f t="shared" si="1"/>
        <v>IMPS</v>
      </c>
      <c r="H694" s="4"/>
      <c r="L694" s="4"/>
    </row>
    <row r="695" ht="14.25" customHeight="1">
      <c r="A695" s="2">
        <v>1.0000694E7</v>
      </c>
      <c r="B695" s="2">
        <v>1.1000000023E10</v>
      </c>
      <c r="C695" s="2">
        <v>1.3000000046E10</v>
      </c>
      <c r="D695" s="28">
        <v>44600.028402777774</v>
      </c>
      <c r="E695" s="4" t="s">
        <v>3139</v>
      </c>
      <c r="F695" s="2">
        <v>2250861.0</v>
      </c>
      <c r="G695" s="4" t="str">
        <f t="shared" si="1"/>
        <v>RTGS</v>
      </c>
      <c r="H695" s="4"/>
      <c r="L695" s="4"/>
    </row>
    <row r="696" ht="14.25" customHeight="1">
      <c r="A696" s="2">
        <v>1.0000695E7</v>
      </c>
      <c r="B696" s="2">
        <v>1.1000000006E10</v>
      </c>
      <c r="C696" s="2">
        <v>1.2000000119E10</v>
      </c>
      <c r="D696" s="28">
        <v>44576.99805555555</v>
      </c>
      <c r="E696" s="4" t="s">
        <v>3139</v>
      </c>
      <c r="F696" s="2">
        <v>1137935.0</v>
      </c>
      <c r="G696" s="4" t="str">
        <f t="shared" si="1"/>
        <v>IMPS</v>
      </c>
      <c r="H696" s="4"/>
      <c r="L696" s="4"/>
    </row>
    <row r="697" ht="14.25" customHeight="1">
      <c r="A697" s="2">
        <v>1.0000696E7</v>
      </c>
      <c r="B697" s="2">
        <v>1.1000000034E10</v>
      </c>
      <c r="C697" s="2">
        <v>1.2000000141E10</v>
      </c>
      <c r="D697" s="28">
        <v>44589.547638888886</v>
      </c>
      <c r="E697" s="4" t="s">
        <v>3139</v>
      </c>
      <c r="F697" s="2">
        <v>2582779.0</v>
      </c>
      <c r="G697" s="4" t="str">
        <f t="shared" si="1"/>
        <v>RTGS</v>
      </c>
      <c r="H697" s="4"/>
      <c r="L697" s="4"/>
    </row>
    <row r="698" ht="14.25" customHeight="1">
      <c r="A698" s="2">
        <v>1.0000697E7</v>
      </c>
      <c r="B698" s="2">
        <v>1.2000000082E10</v>
      </c>
      <c r="C698" s="2">
        <v>1.1000000077E10</v>
      </c>
      <c r="D698" s="28">
        <v>44576.87787037037</v>
      </c>
      <c r="E698" s="4" t="s">
        <v>3139</v>
      </c>
      <c r="F698" s="2">
        <v>2485699.0</v>
      </c>
      <c r="G698" s="4" t="str">
        <f t="shared" si="1"/>
        <v>RTGS</v>
      </c>
      <c r="H698" s="4"/>
      <c r="L698" s="4"/>
    </row>
    <row r="699" ht="14.25" customHeight="1">
      <c r="A699" s="2">
        <v>1.0000698E7</v>
      </c>
      <c r="B699" s="2">
        <v>1.2000000175E10</v>
      </c>
      <c r="C699" s="2">
        <v>1.1000000117E10</v>
      </c>
      <c r="D699" s="28">
        <v>44618.90837962963</v>
      </c>
      <c r="E699" s="4" t="s">
        <v>3139</v>
      </c>
      <c r="F699" s="2">
        <v>2581221.0</v>
      </c>
      <c r="G699" s="4" t="str">
        <f t="shared" si="1"/>
        <v>RTGS</v>
      </c>
      <c r="H699" s="4"/>
      <c r="L699" s="4"/>
    </row>
    <row r="700" ht="14.25" customHeight="1">
      <c r="A700" s="2">
        <v>1.0000699E7</v>
      </c>
      <c r="B700" s="2">
        <v>1.2000000088E10</v>
      </c>
      <c r="C700" s="2">
        <v>1.4000000096E10</v>
      </c>
      <c r="D700" s="28">
        <v>44594.19997685185</v>
      </c>
      <c r="E700" s="4" t="s">
        <v>3140</v>
      </c>
      <c r="F700" s="2">
        <v>2366436.0</v>
      </c>
      <c r="G700" s="4" t="str">
        <f t="shared" si="1"/>
        <v>RTGS</v>
      </c>
      <c r="H700" s="4"/>
      <c r="L700" s="4"/>
    </row>
    <row r="701" ht="14.25" customHeight="1">
      <c r="A701" s="2">
        <v>1.00007E7</v>
      </c>
      <c r="B701" s="2">
        <v>1.2000000017E10</v>
      </c>
      <c r="C701" s="2">
        <v>1.300000003E10</v>
      </c>
      <c r="D701" s="28">
        <v>44604.71511574074</v>
      </c>
      <c r="E701" s="4" t="s">
        <v>3140</v>
      </c>
      <c r="F701" s="2">
        <v>1138793.0</v>
      </c>
      <c r="G701" s="4" t="str">
        <f t="shared" si="1"/>
        <v>IMPS</v>
      </c>
      <c r="H701" s="4"/>
      <c r="L701" s="4"/>
    </row>
    <row r="702" ht="14.25" customHeight="1">
      <c r="A702" s="2">
        <v>1.0000701E7</v>
      </c>
      <c r="B702" s="2">
        <v>1.2000000041E10</v>
      </c>
      <c r="C702" s="2">
        <v>1.4000000024E10</v>
      </c>
      <c r="D702" s="28">
        <v>44570.72599537037</v>
      </c>
      <c r="E702" s="4" t="s">
        <v>3140</v>
      </c>
      <c r="F702" s="2">
        <v>818581.0</v>
      </c>
      <c r="G702" s="4" t="str">
        <f t="shared" si="1"/>
        <v>IMPS</v>
      </c>
      <c r="H702" s="4"/>
      <c r="L702" s="4"/>
    </row>
    <row r="703" ht="14.25" customHeight="1">
      <c r="A703" s="2">
        <v>1.0000702E7</v>
      </c>
      <c r="B703" s="2">
        <v>1.1000000143E10</v>
      </c>
      <c r="C703" s="2">
        <v>1.1000000113E10</v>
      </c>
      <c r="D703" s="28">
        <v>44595.13964120371</v>
      </c>
      <c r="E703" s="4" t="s">
        <v>3140</v>
      </c>
      <c r="F703" s="2">
        <v>550404.0</v>
      </c>
      <c r="G703" s="4" t="str">
        <f t="shared" si="1"/>
        <v>IMPS</v>
      </c>
      <c r="H703" s="4"/>
      <c r="L703" s="4"/>
    </row>
    <row r="704" ht="14.25" customHeight="1">
      <c r="A704" s="2">
        <v>1.0000703E7</v>
      </c>
      <c r="B704" s="2">
        <v>1.1000000015E10</v>
      </c>
      <c r="C704" s="2">
        <v>1.4000000039E10</v>
      </c>
      <c r="D704" s="28">
        <v>44589.05606481482</v>
      </c>
      <c r="E704" s="4" t="s">
        <v>3140</v>
      </c>
      <c r="F704" s="2">
        <v>2600278.0</v>
      </c>
      <c r="G704" s="4" t="str">
        <f t="shared" si="1"/>
        <v>RTGS</v>
      </c>
      <c r="H704" s="4"/>
      <c r="L704" s="4"/>
    </row>
    <row r="705" ht="14.25" customHeight="1">
      <c r="A705" s="2">
        <v>1.0000704E7</v>
      </c>
      <c r="B705" s="2">
        <v>1.100000006E10</v>
      </c>
      <c r="C705" s="2">
        <v>1.2000000001E10</v>
      </c>
      <c r="D705" s="28">
        <v>44593.245462962965</v>
      </c>
      <c r="E705" s="4" t="s">
        <v>3139</v>
      </c>
      <c r="F705" s="2">
        <v>108308.0</v>
      </c>
      <c r="G705" s="4" t="str">
        <f t="shared" si="1"/>
        <v>NEFT</v>
      </c>
      <c r="H705" s="4"/>
      <c r="L705" s="4"/>
    </row>
    <row r="706" ht="14.25" customHeight="1">
      <c r="A706" s="2">
        <v>1.0000705E7</v>
      </c>
      <c r="B706" s="2">
        <v>1.1000000108E10</v>
      </c>
      <c r="C706" s="2">
        <v>1.1000000063E10</v>
      </c>
      <c r="D706" s="28">
        <v>44602.31340277778</v>
      </c>
      <c r="E706" s="4" t="s">
        <v>3140</v>
      </c>
      <c r="F706" s="2">
        <v>23086.0</v>
      </c>
      <c r="G706" s="4" t="str">
        <f t="shared" si="1"/>
        <v>NEFT</v>
      </c>
      <c r="H706" s="4"/>
      <c r="L706" s="4"/>
    </row>
    <row r="707" ht="14.25" customHeight="1">
      <c r="A707" s="2">
        <v>1.0000706E7</v>
      </c>
      <c r="B707" s="2">
        <v>1.100000005E10</v>
      </c>
      <c r="C707" s="2">
        <v>1.4000000014E10</v>
      </c>
      <c r="D707" s="28">
        <v>44583.216412037036</v>
      </c>
      <c r="E707" s="4" t="s">
        <v>3139</v>
      </c>
      <c r="F707" s="2">
        <v>884354.0</v>
      </c>
      <c r="G707" s="4" t="str">
        <f t="shared" si="1"/>
        <v>IMPS</v>
      </c>
      <c r="H707" s="4"/>
      <c r="L707" s="4"/>
    </row>
    <row r="708" ht="14.25" customHeight="1">
      <c r="A708" s="2">
        <v>1.0000707E7</v>
      </c>
      <c r="B708" s="2">
        <v>1.1000000272E10</v>
      </c>
      <c r="C708" s="2">
        <v>1.1000000083E10</v>
      </c>
      <c r="D708" s="28">
        <v>44570.52458333333</v>
      </c>
      <c r="E708" s="4" t="s">
        <v>3139</v>
      </c>
      <c r="F708" s="2">
        <v>2434653.0</v>
      </c>
      <c r="G708" s="4" t="str">
        <f t="shared" si="1"/>
        <v>RTGS</v>
      </c>
      <c r="H708" s="4"/>
      <c r="L708" s="4"/>
    </row>
    <row r="709" ht="14.25" customHeight="1">
      <c r="A709" s="2">
        <v>1.0000708E7</v>
      </c>
      <c r="B709" s="2">
        <v>1.1000000147E10</v>
      </c>
      <c r="C709" s="2">
        <v>1.100000004E10</v>
      </c>
      <c r="D709" s="28">
        <v>44575.67733796296</v>
      </c>
      <c r="E709" s="4" t="s">
        <v>3139</v>
      </c>
      <c r="F709" s="2">
        <v>480373.0</v>
      </c>
      <c r="G709" s="4" t="str">
        <f t="shared" si="1"/>
        <v>NEFT</v>
      </c>
      <c r="H709" s="4"/>
      <c r="L709" s="4"/>
    </row>
    <row r="710" ht="14.25" customHeight="1">
      <c r="A710" s="2">
        <v>1.0000709E7</v>
      </c>
      <c r="B710" s="2">
        <v>1.1000000042E10</v>
      </c>
      <c r="C710" s="2">
        <v>1.2000000023E10</v>
      </c>
      <c r="D710" s="28">
        <v>44595.101006944446</v>
      </c>
      <c r="E710" s="4" t="s">
        <v>3139</v>
      </c>
      <c r="F710" s="2">
        <v>580544.0</v>
      </c>
      <c r="G710" s="4" t="str">
        <f t="shared" si="1"/>
        <v>IMPS</v>
      </c>
      <c r="H710" s="4"/>
      <c r="L710" s="4"/>
    </row>
    <row r="711" ht="14.25" customHeight="1">
      <c r="A711" s="2">
        <v>1.000071E7</v>
      </c>
      <c r="B711" s="2">
        <v>1.2000000082E10</v>
      </c>
      <c r="C711" s="2">
        <v>1.3000000003E10</v>
      </c>
      <c r="D711" s="28">
        <v>44608.315983796296</v>
      </c>
      <c r="E711" s="4" t="s">
        <v>3139</v>
      </c>
      <c r="F711" s="2">
        <v>2571085.0</v>
      </c>
      <c r="G711" s="4" t="str">
        <f t="shared" si="1"/>
        <v>RTGS</v>
      </c>
      <c r="H711" s="4"/>
      <c r="L711" s="4"/>
    </row>
    <row r="712" ht="14.25" customHeight="1">
      <c r="A712" s="2">
        <v>1.0000711E7</v>
      </c>
      <c r="B712" s="2">
        <v>1.1000000009E10</v>
      </c>
      <c r="C712" s="2">
        <v>1.2000000189E10</v>
      </c>
      <c r="D712" s="28">
        <v>44579.8771412037</v>
      </c>
      <c r="E712" s="4" t="s">
        <v>3139</v>
      </c>
      <c r="F712" s="2">
        <v>513536.0</v>
      </c>
      <c r="G712" s="4" t="str">
        <f t="shared" si="1"/>
        <v>IMPS</v>
      </c>
      <c r="H712" s="4"/>
      <c r="L712" s="4"/>
    </row>
    <row r="713" ht="14.25" customHeight="1">
      <c r="A713" s="2">
        <v>1.0000712E7</v>
      </c>
      <c r="B713" s="2">
        <v>1.1000000214E10</v>
      </c>
      <c r="C713" s="2">
        <v>1.4000000067E10</v>
      </c>
      <c r="D713" s="28">
        <v>44610.09122685185</v>
      </c>
      <c r="E713" s="4" t="s">
        <v>3139</v>
      </c>
      <c r="F713" s="2">
        <v>1403122.0</v>
      </c>
      <c r="G713" s="4" t="str">
        <f t="shared" si="1"/>
        <v>IMPS</v>
      </c>
      <c r="H713" s="4"/>
      <c r="L713" s="4"/>
    </row>
    <row r="714" ht="14.25" customHeight="1">
      <c r="A714" s="2">
        <v>1.0000713E7</v>
      </c>
      <c r="B714" s="2">
        <v>1.1000000063E10</v>
      </c>
      <c r="C714" s="2">
        <v>1.4000000027E10</v>
      </c>
      <c r="D714" s="28">
        <v>44585.15353009259</v>
      </c>
      <c r="E714" s="4" t="s">
        <v>3140</v>
      </c>
      <c r="F714" s="2">
        <v>122262.0</v>
      </c>
      <c r="G714" s="4" t="str">
        <f t="shared" si="1"/>
        <v>NEFT</v>
      </c>
      <c r="H714" s="4"/>
      <c r="L714" s="4"/>
    </row>
    <row r="715" ht="14.25" customHeight="1">
      <c r="A715" s="2">
        <v>1.0000714E7</v>
      </c>
      <c r="B715" s="2">
        <v>1.100000026E10</v>
      </c>
      <c r="C715" s="2">
        <v>1.1000000195E10</v>
      </c>
      <c r="D715" s="28">
        <v>44604.87123842593</v>
      </c>
      <c r="E715" s="4" t="s">
        <v>3139</v>
      </c>
      <c r="F715" s="2">
        <v>2967996.0</v>
      </c>
      <c r="G715" s="4" t="str">
        <f t="shared" si="1"/>
        <v>RTGS</v>
      </c>
      <c r="H715" s="4"/>
      <c r="L715" s="4"/>
    </row>
    <row r="716" ht="14.25" customHeight="1">
      <c r="A716" s="2">
        <v>1.0000715E7</v>
      </c>
      <c r="B716" s="2">
        <v>1.2000000022E10</v>
      </c>
      <c r="C716" s="2">
        <v>1.1000000049E10</v>
      </c>
      <c r="D716" s="28">
        <v>44607.54079861111</v>
      </c>
      <c r="E716" s="4" t="s">
        <v>3139</v>
      </c>
      <c r="F716" s="2">
        <v>1040903.0</v>
      </c>
      <c r="G716" s="4" t="str">
        <f t="shared" si="1"/>
        <v>IMPS</v>
      </c>
      <c r="H716" s="4"/>
      <c r="L716" s="4"/>
    </row>
    <row r="717" ht="14.25" customHeight="1">
      <c r="A717" s="2">
        <v>1.0000716E7</v>
      </c>
      <c r="B717" s="2">
        <v>1.2000000009E10</v>
      </c>
      <c r="C717" s="2">
        <v>1.1000000138E10</v>
      </c>
      <c r="D717" s="28">
        <v>44583.915289351855</v>
      </c>
      <c r="E717" s="4" t="s">
        <v>3139</v>
      </c>
      <c r="F717" s="2">
        <v>2852485.0</v>
      </c>
      <c r="G717" s="4" t="str">
        <f t="shared" si="1"/>
        <v>RTGS</v>
      </c>
      <c r="H717" s="4"/>
      <c r="L717" s="4"/>
    </row>
    <row r="718" ht="14.25" customHeight="1">
      <c r="A718" s="2">
        <v>1.0000717E7</v>
      </c>
      <c r="B718" s="2">
        <v>1.2000000145E10</v>
      </c>
      <c r="C718" s="2">
        <v>1.1000000011E10</v>
      </c>
      <c r="D718" s="28">
        <v>44606.18070601852</v>
      </c>
      <c r="E718" s="4" t="s">
        <v>3139</v>
      </c>
      <c r="F718" s="2">
        <v>1378367.0</v>
      </c>
      <c r="G718" s="4" t="str">
        <f t="shared" si="1"/>
        <v>IMPS</v>
      </c>
      <c r="H718" s="4"/>
      <c r="L718" s="4"/>
    </row>
    <row r="719" ht="14.25" customHeight="1">
      <c r="A719" s="2">
        <v>1.0000718E7</v>
      </c>
      <c r="B719" s="2">
        <v>1.100000016E10</v>
      </c>
      <c r="C719" s="2">
        <v>1.1000000263E10</v>
      </c>
      <c r="D719" s="28">
        <v>44620.735625</v>
      </c>
      <c r="E719" s="4" t="s">
        <v>3139</v>
      </c>
      <c r="F719" s="2">
        <v>2305282.0</v>
      </c>
      <c r="G719" s="4" t="str">
        <f t="shared" si="1"/>
        <v>RTGS</v>
      </c>
      <c r="H719" s="4"/>
      <c r="L719" s="4"/>
    </row>
    <row r="720" ht="14.25" customHeight="1">
      <c r="A720" s="2">
        <v>1.0000719E7</v>
      </c>
      <c r="B720" s="2">
        <v>1.1000000202E10</v>
      </c>
      <c r="C720" s="2">
        <v>1.400000002E10</v>
      </c>
      <c r="D720" s="28">
        <v>44573.132523148146</v>
      </c>
      <c r="E720" s="4" t="s">
        <v>3139</v>
      </c>
      <c r="F720" s="2">
        <v>1526229.0</v>
      </c>
      <c r="G720" s="4" t="str">
        <f t="shared" si="1"/>
        <v>RTGS</v>
      </c>
      <c r="H720" s="4"/>
      <c r="L720" s="4"/>
    </row>
    <row r="721" ht="14.25" customHeight="1">
      <c r="A721" s="2">
        <v>1.000072E7</v>
      </c>
      <c r="B721" s="2">
        <v>1.2000000181E10</v>
      </c>
      <c r="C721" s="2">
        <v>1.2000000185E10</v>
      </c>
      <c r="D721" s="28">
        <v>44609.60623842593</v>
      </c>
      <c r="E721" s="4" t="s">
        <v>3139</v>
      </c>
      <c r="F721" s="2">
        <v>1798697.0</v>
      </c>
      <c r="G721" s="4" t="str">
        <f t="shared" si="1"/>
        <v>RTGS</v>
      </c>
      <c r="H721" s="4"/>
      <c r="L721" s="4"/>
    </row>
    <row r="722" ht="14.25" customHeight="1">
      <c r="A722" s="2">
        <v>1.0000721E7</v>
      </c>
      <c r="B722" s="2">
        <v>1.1000000084E10</v>
      </c>
      <c r="C722" s="2">
        <v>1.2000000025E10</v>
      </c>
      <c r="D722" s="28">
        <v>44577.53417824074</v>
      </c>
      <c r="E722" s="4" t="s">
        <v>3139</v>
      </c>
      <c r="F722" s="2">
        <v>1007033.0</v>
      </c>
      <c r="G722" s="4" t="str">
        <f t="shared" si="1"/>
        <v>IMPS</v>
      </c>
      <c r="H722" s="4"/>
      <c r="L722" s="4"/>
    </row>
    <row r="723" ht="14.25" customHeight="1">
      <c r="A723" s="2">
        <v>1.0000722E7</v>
      </c>
      <c r="B723" s="2">
        <v>1.1000000186E10</v>
      </c>
      <c r="C723" s="2">
        <v>1.4000000061E10</v>
      </c>
      <c r="D723" s="28">
        <v>44599.32675925926</v>
      </c>
      <c r="E723" s="4" t="s">
        <v>3139</v>
      </c>
      <c r="F723" s="2">
        <v>1007229.0</v>
      </c>
      <c r="G723" s="4" t="str">
        <f t="shared" si="1"/>
        <v>IMPS</v>
      </c>
      <c r="H723" s="4"/>
      <c r="L723" s="4"/>
    </row>
    <row r="724" ht="14.25" customHeight="1">
      <c r="A724" s="2">
        <v>1.0000723E7</v>
      </c>
      <c r="B724" s="2">
        <v>1.2000000079E10</v>
      </c>
      <c r="C724" s="2">
        <v>1.200000008E10</v>
      </c>
      <c r="D724" s="28">
        <v>44571.80322916667</v>
      </c>
      <c r="E724" s="4" t="s">
        <v>3139</v>
      </c>
      <c r="F724" s="2">
        <v>286535.0</v>
      </c>
      <c r="G724" s="4" t="str">
        <f t="shared" si="1"/>
        <v>NEFT</v>
      </c>
      <c r="H724" s="4"/>
      <c r="L724" s="4"/>
    </row>
    <row r="725" ht="14.25" customHeight="1">
      <c r="A725" s="2">
        <v>1.0000724E7</v>
      </c>
      <c r="B725" s="2">
        <v>1.1000000257E10</v>
      </c>
      <c r="C725" s="2">
        <v>1.4000000069E10</v>
      </c>
      <c r="D725" s="28">
        <v>44574.077569444446</v>
      </c>
      <c r="E725" s="4" t="s">
        <v>3139</v>
      </c>
      <c r="F725" s="2">
        <v>258461.0</v>
      </c>
      <c r="G725" s="4" t="str">
        <f t="shared" si="1"/>
        <v>NEFT</v>
      </c>
      <c r="H725" s="4"/>
      <c r="L725" s="4"/>
    </row>
    <row r="726" ht="14.25" customHeight="1">
      <c r="A726" s="2">
        <v>1.0000725E7</v>
      </c>
      <c r="B726" s="2">
        <v>1.1000000097E10</v>
      </c>
      <c r="C726" s="2">
        <v>1.2000000068E10</v>
      </c>
      <c r="D726" s="28">
        <v>44605.996666666666</v>
      </c>
      <c r="E726" s="4" t="s">
        <v>3139</v>
      </c>
      <c r="F726" s="2">
        <v>1927380.0</v>
      </c>
      <c r="G726" s="4" t="str">
        <f t="shared" si="1"/>
        <v>RTGS</v>
      </c>
      <c r="H726" s="4"/>
      <c r="L726" s="4"/>
    </row>
    <row r="727" ht="14.25" customHeight="1">
      <c r="A727" s="2">
        <v>1.0000726E7</v>
      </c>
      <c r="B727" s="2">
        <v>1.1000000259E10</v>
      </c>
      <c r="C727" s="2">
        <v>1.1000000234E10</v>
      </c>
      <c r="D727" s="28">
        <v>44578.03171296296</v>
      </c>
      <c r="E727" s="4" t="s">
        <v>3139</v>
      </c>
      <c r="F727" s="2">
        <v>2905162.0</v>
      </c>
      <c r="G727" s="4" t="str">
        <f t="shared" si="1"/>
        <v>RTGS</v>
      </c>
      <c r="H727" s="4"/>
      <c r="L727" s="4"/>
    </row>
    <row r="728" ht="14.25" customHeight="1">
      <c r="A728" s="2">
        <v>1.0000727E7</v>
      </c>
      <c r="B728" s="2">
        <v>1.1000000272E10</v>
      </c>
      <c r="C728" s="2">
        <v>1.2000000089E10</v>
      </c>
      <c r="D728" s="28">
        <v>44566.828356481485</v>
      </c>
      <c r="E728" s="4" t="s">
        <v>3140</v>
      </c>
      <c r="F728" s="2">
        <v>935509.0</v>
      </c>
      <c r="G728" s="4" t="str">
        <f t="shared" si="1"/>
        <v>IMPS</v>
      </c>
      <c r="H728" s="4"/>
      <c r="L728" s="4"/>
    </row>
    <row r="729" ht="14.25" customHeight="1">
      <c r="A729" s="2">
        <v>1.0000728E7</v>
      </c>
      <c r="B729" s="2">
        <v>1.1000000053E10</v>
      </c>
      <c r="C729" s="2">
        <v>1.2000000193E10</v>
      </c>
      <c r="D729" s="28">
        <v>44612.10053240741</v>
      </c>
      <c r="E729" s="4" t="s">
        <v>3139</v>
      </c>
      <c r="F729" s="2">
        <v>266474.0</v>
      </c>
      <c r="G729" s="4" t="str">
        <f t="shared" si="1"/>
        <v>NEFT</v>
      </c>
      <c r="H729" s="4"/>
      <c r="L729" s="4"/>
    </row>
    <row r="730" ht="14.25" customHeight="1">
      <c r="A730" s="2">
        <v>1.0000729E7</v>
      </c>
      <c r="B730" s="2">
        <v>1.1000000149E10</v>
      </c>
      <c r="C730" s="2">
        <v>1.4000000051E10</v>
      </c>
      <c r="D730" s="28">
        <v>44577.070381944446</v>
      </c>
      <c r="E730" s="4" t="s">
        <v>3139</v>
      </c>
      <c r="F730" s="2">
        <v>871567.0</v>
      </c>
      <c r="G730" s="4" t="str">
        <f t="shared" si="1"/>
        <v>IMPS</v>
      </c>
      <c r="H730" s="4"/>
      <c r="L730" s="4"/>
    </row>
    <row r="731" ht="14.25" customHeight="1">
      <c r="A731" s="2">
        <v>1.000073E7</v>
      </c>
      <c r="B731" s="2">
        <v>1.1000000072E10</v>
      </c>
      <c r="C731" s="2">
        <v>1.1000000029E10</v>
      </c>
      <c r="D731" s="28">
        <v>44578.10503472222</v>
      </c>
      <c r="E731" s="4" t="s">
        <v>3139</v>
      </c>
      <c r="F731" s="2">
        <v>707333.0</v>
      </c>
      <c r="G731" s="4" t="str">
        <f t="shared" si="1"/>
        <v>IMPS</v>
      </c>
      <c r="H731" s="4"/>
      <c r="L731" s="4"/>
    </row>
    <row r="732" ht="14.25" customHeight="1">
      <c r="A732" s="2">
        <v>1.0000731E7</v>
      </c>
      <c r="B732" s="2">
        <v>1.1000000025E10</v>
      </c>
      <c r="C732" s="2">
        <v>1.2000000175E10</v>
      </c>
      <c r="D732" s="28">
        <v>44571.44021990741</v>
      </c>
      <c r="E732" s="4" t="s">
        <v>3140</v>
      </c>
      <c r="F732" s="2">
        <v>2600760.0</v>
      </c>
      <c r="G732" s="4" t="str">
        <f t="shared" si="1"/>
        <v>RTGS</v>
      </c>
      <c r="H732" s="4"/>
      <c r="L732" s="4"/>
    </row>
    <row r="733" ht="14.25" customHeight="1">
      <c r="A733" s="2">
        <v>1.0000732E7</v>
      </c>
      <c r="B733" s="2">
        <v>1.1000000164E10</v>
      </c>
      <c r="C733" s="2">
        <v>1.1000000106E10</v>
      </c>
      <c r="D733" s="28">
        <v>44597.26982638889</v>
      </c>
      <c r="E733" s="4" t="s">
        <v>3140</v>
      </c>
      <c r="F733" s="2">
        <v>2400240.0</v>
      </c>
      <c r="G733" s="4" t="str">
        <f t="shared" si="1"/>
        <v>RTGS</v>
      </c>
      <c r="H733" s="4"/>
      <c r="L733" s="4"/>
    </row>
    <row r="734" ht="14.25" customHeight="1">
      <c r="A734" s="2">
        <v>1.0000733E7</v>
      </c>
      <c r="B734" s="2">
        <v>1.2000000179E10</v>
      </c>
      <c r="C734" s="2">
        <v>1.1000000107E10</v>
      </c>
      <c r="D734" s="28">
        <v>44612.633125</v>
      </c>
      <c r="E734" s="4" t="s">
        <v>3139</v>
      </c>
      <c r="F734" s="2">
        <v>838606.0</v>
      </c>
      <c r="G734" s="4" t="str">
        <f t="shared" si="1"/>
        <v>IMPS</v>
      </c>
      <c r="H734" s="4"/>
      <c r="L734" s="4"/>
    </row>
    <row r="735" ht="14.25" customHeight="1">
      <c r="A735" s="2">
        <v>1.0000734E7</v>
      </c>
      <c r="B735" s="2">
        <v>1.1000000072E10</v>
      </c>
      <c r="C735" s="2">
        <v>1.5000000049E10</v>
      </c>
      <c r="D735" s="28">
        <v>44577.12715277778</v>
      </c>
      <c r="E735" s="4" t="s">
        <v>3139</v>
      </c>
      <c r="F735" s="2">
        <v>2080578.0</v>
      </c>
      <c r="G735" s="4" t="str">
        <f t="shared" si="1"/>
        <v>RTGS</v>
      </c>
      <c r="H735" s="4"/>
      <c r="L735" s="4"/>
    </row>
    <row r="736" ht="14.25" customHeight="1">
      <c r="A736" s="2">
        <v>1.0000735E7</v>
      </c>
      <c r="B736" s="2">
        <v>1.2000000171E10</v>
      </c>
      <c r="C736" s="2">
        <v>1.100000002E10</v>
      </c>
      <c r="D736" s="28">
        <v>44609.65864583333</v>
      </c>
      <c r="E736" s="4" t="s">
        <v>3139</v>
      </c>
      <c r="F736" s="2">
        <v>1183883.0</v>
      </c>
      <c r="G736" s="4" t="str">
        <f t="shared" si="1"/>
        <v>IMPS</v>
      </c>
      <c r="H736" s="4"/>
      <c r="L736" s="4"/>
    </row>
    <row r="737" ht="14.25" customHeight="1">
      <c r="A737" s="2">
        <v>1.0000736E7</v>
      </c>
      <c r="B737" s="2">
        <v>1.1000000081E10</v>
      </c>
      <c r="C737" s="2">
        <v>1.1000000045E10</v>
      </c>
      <c r="D737" s="28">
        <v>44592.775</v>
      </c>
      <c r="E737" s="4" t="s">
        <v>3140</v>
      </c>
      <c r="F737" s="2">
        <v>718586.0</v>
      </c>
      <c r="G737" s="4" t="str">
        <f t="shared" si="1"/>
        <v>IMPS</v>
      </c>
      <c r="H737" s="4"/>
      <c r="L737" s="4"/>
    </row>
    <row r="738" ht="14.25" customHeight="1">
      <c r="A738" s="2">
        <v>1.0000737E7</v>
      </c>
      <c r="B738" s="2">
        <v>1.1000000153E10</v>
      </c>
      <c r="C738" s="2">
        <v>1.2000000112E10</v>
      </c>
      <c r="D738" s="28">
        <v>44603.52681712963</v>
      </c>
      <c r="E738" s="4" t="s">
        <v>3139</v>
      </c>
      <c r="F738" s="2">
        <v>2467784.0</v>
      </c>
      <c r="G738" s="4" t="str">
        <f t="shared" si="1"/>
        <v>RTGS</v>
      </c>
      <c r="H738" s="4"/>
      <c r="L738" s="4"/>
    </row>
    <row r="739" ht="14.25" customHeight="1">
      <c r="A739" s="2">
        <v>1.0000738E7</v>
      </c>
      <c r="B739" s="2">
        <v>1.1000000219E10</v>
      </c>
      <c r="C739" s="2">
        <v>1.4000000076E10</v>
      </c>
      <c r="D739" s="28">
        <v>44594.62846064815</v>
      </c>
      <c r="E739" s="4" t="s">
        <v>3139</v>
      </c>
      <c r="F739" s="2">
        <v>2345706.0</v>
      </c>
      <c r="G739" s="4" t="str">
        <f t="shared" si="1"/>
        <v>RTGS</v>
      </c>
      <c r="H739" s="4"/>
      <c r="L739" s="4"/>
    </row>
    <row r="740" ht="14.25" customHeight="1">
      <c r="A740" s="2">
        <v>1.0000739E7</v>
      </c>
      <c r="B740" s="2">
        <v>1.2000000135E10</v>
      </c>
      <c r="C740" s="2">
        <v>1.3000000004E10</v>
      </c>
      <c r="D740" s="28">
        <v>44598.923483796294</v>
      </c>
      <c r="E740" s="4" t="s">
        <v>3139</v>
      </c>
      <c r="F740" s="2">
        <v>2483698.0</v>
      </c>
      <c r="G740" s="4" t="str">
        <f t="shared" si="1"/>
        <v>RTGS</v>
      </c>
      <c r="H740" s="4"/>
      <c r="L740" s="4"/>
    </row>
    <row r="741" ht="14.25" customHeight="1">
      <c r="A741" s="2">
        <v>1.000074E7</v>
      </c>
      <c r="B741" s="2">
        <v>1.1000000123E10</v>
      </c>
      <c r="C741" s="2">
        <v>1.3000000043E10</v>
      </c>
      <c r="D741" s="28">
        <v>44582.03810185185</v>
      </c>
      <c r="E741" s="4" t="s">
        <v>3139</v>
      </c>
      <c r="F741" s="2">
        <v>1179442.0</v>
      </c>
      <c r="G741" s="4" t="str">
        <f t="shared" si="1"/>
        <v>IMPS</v>
      </c>
      <c r="H741" s="4"/>
      <c r="L741" s="4"/>
    </row>
    <row r="742" ht="14.25" customHeight="1">
      <c r="A742" s="2">
        <v>1.0000741E7</v>
      </c>
      <c r="B742" s="2">
        <v>1.1000000038E10</v>
      </c>
      <c r="C742" s="2">
        <v>1.400000004E10</v>
      </c>
      <c r="D742" s="28">
        <v>44582.028495370374</v>
      </c>
      <c r="E742" s="4" t="s">
        <v>3139</v>
      </c>
      <c r="F742" s="2">
        <v>1490437.0</v>
      </c>
      <c r="G742" s="4" t="str">
        <f t="shared" si="1"/>
        <v>IMPS</v>
      </c>
      <c r="H742" s="4"/>
      <c r="L742" s="4"/>
    </row>
    <row r="743" ht="14.25" customHeight="1">
      <c r="A743" s="2">
        <v>1.0000742E7</v>
      </c>
      <c r="B743" s="2">
        <v>1.1000000019E10</v>
      </c>
      <c r="C743" s="2">
        <v>1.1000000214E10</v>
      </c>
      <c r="D743" s="28">
        <v>44581.09525462963</v>
      </c>
      <c r="E743" s="4" t="s">
        <v>3140</v>
      </c>
      <c r="F743" s="2">
        <v>1453808.0</v>
      </c>
      <c r="G743" s="4" t="str">
        <f t="shared" si="1"/>
        <v>IMPS</v>
      </c>
      <c r="H743" s="4"/>
      <c r="L743" s="4"/>
    </row>
    <row r="744" ht="14.25" customHeight="1">
      <c r="A744" s="2">
        <v>1.0000743E7</v>
      </c>
      <c r="B744" s="2">
        <v>1.1000000213E10</v>
      </c>
      <c r="C744" s="2">
        <v>1.4000000061E10</v>
      </c>
      <c r="D744" s="28">
        <v>44573.38091435185</v>
      </c>
      <c r="E744" s="4" t="s">
        <v>3139</v>
      </c>
      <c r="F744" s="2">
        <v>1444864.0</v>
      </c>
      <c r="G744" s="4" t="str">
        <f t="shared" si="1"/>
        <v>IMPS</v>
      </c>
      <c r="H744" s="4"/>
      <c r="L744" s="4"/>
    </row>
    <row r="745" ht="14.25" customHeight="1">
      <c r="A745" s="2">
        <v>1.0000744E7</v>
      </c>
      <c r="B745" s="2">
        <v>1.100000013E10</v>
      </c>
      <c r="C745" s="2">
        <v>1.1000000091E10</v>
      </c>
      <c r="D745" s="28">
        <v>44595.47305555556</v>
      </c>
      <c r="E745" s="4" t="s">
        <v>3139</v>
      </c>
      <c r="F745" s="2">
        <v>1785431.0</v>
      </c>
      <c r="G745" s="4" t="str">
        <f t="shared" si="1"/>
        <v>RTGS</v>
      </c>
      <c r="H745" s="4"/>
      <c r="L745" s="4"/>
    </row>
    <row r="746" ht="14.25" customHeight="1">
      <c r="A746" s="2">
        <v>1.0000745E7</v>
      </c>
      <c r="B746" s="2">
        <v>1.1000000184E10</v>
      </c>
      <c r="C746" s="2">
        <v>1.4000000049E10</v>
      </c>
      <c r="D746" s="28">
        <v>44569.26877314815</v>
      </c>
      <c r="E746" s="4" t="s">
        <v>3139</v>
      </c>
      <c r="F746" s="2">
        <v>498839.0</v>
      </c>
      <c r="G746" s="4" t="str">
        <f t="shared" si="1"/>
        <v>NEFT</v>
      </c>
      <c r="H746" s="4"/>
      <c r="L746" s="4"/>
    </row>
    <row r="747" ht="14.25" customHeight="1">
      <c r="A747" s="2">
        <v>1.0000746E7</v>
      </c>
      <c r="B747" s="2">
        <v>1.1000000011E10</v>
      </c>
      <c r="C747" s="2">
        <v>1.4000000072E10</v>
      </c>
      <c r="D747" s="28">
        <v>44578.301400462966</v>
      </c>
      <c r="E747" s="4" t="s">
        <v>3139</v>
      </c>
      <c r="F747" s="2">
        <v>2161011.0</v>
      </c>
      <c r="G747" s="4" t="str">
        <f t="shared" si="1"/>
        <v>RTGS</v>
      </c>
      <c r="H747" s="4"/>
      <c r="L747" s="4"/>
    </row>
    <row r="748" ht="14.25" customHeight="1">
      <c r="A748" s="2">
        <v>1.0000747E7</v>
      </c>
      <c r="B748" s="2">
        <v>1.2000000133E10</v>
      </c>
      <c r="C748" s="2">
        <v>1.2000000093E10</v>
      </c>
      <c r="D748" s="28">
        <v>44576.37458333333</v>
      </c>
      <c r="E748" s="4" t="s">
        <v>3139</v>
      </c>
      <c r="F748" s="2">
        <v>2123854.0</v>
      </c>
      <c r="G748" s="4" t="str">
        <f t="shared" si="1"/>
        <v>RTGS</v>
      </c>
      <c r="H748" s="4"/>
      <c r="L748" s="4"/>
    </row>
    <row r="749" ht="14.25" customHeight="1">
      <c r="A749" s="2">
        <v>1.0000748E7</v>
      </c>
      <c r="B749" s="2">
        <v>1.2000000169E10</v>
      </c>
      <c r="C749" s="2">
        <v>1.3000000001E10</v>
      </c>
      <c r="D749" s="28">
        <v>44601.531064814815</v>
      </c>
      <c r="E749" s="4" t="s">
        <v>3139</v>
      </c>
      <c r="F749" s="2">
        <v>1944353.0</v>
      </c>
      <c r="G749" s="4" t="str">
        <f t="shared" si="1"/>
        <v>RTGS</v>
      </c>
      <c r="H749" s="4"/>
      <c r="L749" s="4"/>
    </row>
    <row r="750" ht="14.25" customHeight="1">
      <c r="A750" s="2">
        <v>1.0000749E7</v>
      </c>
      <c r="B750" s="2">
        <v>1.1000000034E10</v>
      </c>
      <c r="C750" s="2">
        <v>1.200000015E10</v>
      </c>
      <c r="D750" s="28">
        <v>44564.24466435185</v>
      </c>
      <c r="E750" s="4" t="s">
        <v>3139</v>
      </c>
      <c r="F750" s="2">
        <v>768579.0</v>
      </c>
      <c r="G750" s="4" t="str">
        <f t="shared" si="1"/>
        <v>IMPS</v>
      </c>
      <c r="H750" s="4"/>
      <c r="L750" s="4"/>
    </row>
    <row r="751" ht="14.25" customHeight="1">
      <c r="A751" s="2">
        <v>1.000075E7</v>
      </c>
      <c r="B751" s="2">
        <v>1.1000000201E10</v>
      </c>
      <c r="C751" s="2">
        <v>1.1000000267E10</v>
      </c>
      <c r="D751" s="28">
        <v>44567.33299768518</v>
      </c>
      <c r="E751" s="4" t="s">
        <v>3139</v>
      </c>
      <c r="F751" s="2">
        <v>1454495.0</v>
      </c>
      <c r="G751" s="4" t="str">
        <f t="shared" si="1"/>
        <v>IMPS</v>
      </c>
      <c r="H751" s="4"/>
      <c r="L751" s="4"/>
    </row>
    <row r="752" ht="14.25" customHeight="1">
      <c r="A752" s="2">
        <v>1.0000751E7</v>
      </c>
      <c r="B752" s="2">
        <v>1.2000000179E10</v>
      </c>
      <c r="C752" s="2">
        <v>1.3000000034E10</v>
      </c>
      <c r="D752" s="28">
        <v>44591.51100694444</v>
      </c>
      <c r="E752" s="4" t="s">
        <v>3139</v>
      </c>
      <c r="F752" s="2">
        <v>233304.0</v>
      </c>
      <c r="G752" s="4" t="str">
        <f t="shared" si="1"/>
        <v>NEFT</v>
      </c>
      <c r="H752" s="4"/>
      <c r="L752" s="4"/>
    </row>
    <row r="753" ht="14.25" customHeight="1">
      <c r="A753" s="2">
        <v>1.0000752E7</v>
      </c>
      <c r="B753" s="2">
        <v>1.1000000093E10</v>
      </c>
      <c r="C753" s="2">
        <v>1.4000000069E10</v>
      </c>
      <c r="D753" s="28">
        <v>44575.36268518519</v>
      </c>
      <c r="E753" s="4" t="s">
        <v>3139</v>
      </c>
      <c r="F753" s="2">
        <v>1358777.0</v>
      </c>
      <c r="G753" s="4" t="str">
        <f t="shared" si="1"/>
        <v>IMPS</v>
      </c>
      <c r="H753" s="4"/>
      <c r="L753" s="4"/>
    </row>
    <row r="754" ht="14.25" customHeight="1">
      <c r="A754" s="2">
        <v>1.0000753E7</v>
      </c>
      <c r="B754" s="2">
        <v>1.100000001E10</v>
      </c>
      <c r="C754" s="2">
        <v>1.4000000056E10</v>
      </c>
      <c r="D754" s="28">
        <v>44586.45726851852</v>
      </c>
      <c r="E754" s="4" t="s">
        <v>3139</v>
      </c>
      <c r="F754" s="2">
        <v>429565.0</v>
      </c>
      <c r="G754" s="4" t="str">
        <f t="shared" si="1"/>
        <v>NEFT</v>
      </c>
      <c r="H754" s="4"/>
      <c r="L754" s="4"/>
    </row>
    <row r="755" ht="14.25" customHeight="1">
      <c r="A755" s="2">
        <v>1.0000754E7</v>
      </c>
      <c r="B755" s="2">
        <v>1.1000000146E10</v>
      </c>
      <c r="C755" s="2">
        <v>1.5000000033E10</v>
      </c>
      <c r="D755" s="28">
        <v>44600.47188657407</v>
      </c>
      <c r="E755" s="4" t="s">
        <v>3139</v>
      </c>
      <c r="F755" s="2">
        <v>1000956.0</v>
      </c>
      <c r="G755" s="4" t="str">
        <f t="shared" si="1"/>
        <v>IMPS</v>
      </c>
      <c r="H755" s="4"/>
      <c r="L755" s="4"/>
    </row>
    <row r="756" ht="14.25" customHeight="1">
      <c r="A756" s="2">
        <v>1.0000755E7</v>
      </c>
      <c r="B756" s="2">
        <v>1.1000000265E10</v>
      </c>
      <c r="C756" s="2">
        <v>1.4000000079E10</v>
      </c>
      <c r="D756" s="28">
        <v>44599.46230324074</v>
      </c>
      <c r="E756" s="4" t="s">
        <v>3139</v>
      </c>
      <c r="F756" s="2">
        <v>2339867.0</v>
      </c>
      <c r="G756" s="4" t="str">
        <f t="shared" si="1"/>
        <v>RTGS</v>
      </c>
      <c r="H756" s="4"/>
      <c r="L756" s="4"/>
    </row>
    <row r="757" ht="14.25" customHeight="1">
      <c r="A757" s="2">
        <v>1.0000756E7</v>
      </c>
      <c r="B757" s="2">
        <v>1.1000000164E10</v>
      </c>
      <c r="C757" s="2">
        <v>1.1000000021E10</v>
      </c>
      <c r="D757" s="28">
        <v>44601.01806712963</v>
      </c>
      <c r="E757" s="4" t="s">
        <v>3139</v>
      </c>
      <c r="F757" s="2">
        <v>746379.0</v>
      </c>
      <c r="G757" s="4" t="str">
        <f t="shared" si="1"/>
        <v>IMPS</v>
      </c>
      <c r="H757" s="4"/>
      <c r="L757" s="4"/>
    </row>
    <row r="758" ht="14.25" customHeight="1">
      <c r="A758" s="2">
        <v>1.0000757E7</v>
      </c>
      <c r="B758" s="2">
        <v>1.2000000045E10</v>
      </c>
      <c r="C758" s="2">
        <v>1.2000000128E10</v>
      </c>
      <c r="D758" s="28">
        <v>44617.630578703705</v>
      </c>
      <c r="E758" s="4" t="s">
        <v>3139</v>
      </c>
      <c r="F758" s="2">
        <v>1617876.0</v>
      </c>
      <c r="G758" s="4" t="str">
        <f t="shared" si="1"/>
        <v>RTGS</v>
      </c>
      <c r="H758" s="4"/>
      <c r="L758" s="4"/>
    </row>
    <row r="759" ht="14.25" customHeight="1">
      <c r="A759" s="2">
        <v>1.0000758E7</v>
      </c>
      <c r="B759" s="2">
        <v>1.1000000017E10</v>
      </c>
      <c r="C759" s="2">
        <v>1.10000002E10</v>
      </c>
      <c r="D759" s="28">
        <v>44565.46383101852</v>
      </c>
      <c r="E759" s="4" t="s">
        <v>3139</v>
      </c>
      <c r="F759" s="2">
        <v>1412788.0</v>
      </c>
      <c r="G759" s="4" t="str">
        <f t="shared" si="1"/>
        <v>IMPS</v>
      </c>
      <c r="H759" s="4"/>
      <c r="L759" s="4"/>
    </row>
    <row r="760" ht="14.25" customHeight="1">
      <c r="A760" s="2">
        <v>1.0000759E7</v>
      </c>
      <c r="B760" s="2">
        <v>1.1000000223E10</v>
      </c>
      <c r="C760" s="2">
        <v>1.2000000155E10</v>
      </c>
      <c r="D760" s="28">
        <v>44613.055289351854</v>
      </c>
      <c r="E760" s="4" t="s">
        <v>3140</v>
      </c>
      <c r="F760" s="2">
        <v>2154596.0</v>
      </c>
      <c r="G760" s="4" t="str">
        <f t="shared" si="1"/>
        <v>RTGS</v>
      </c>
      <c r="H760" s="4"/>
      <c r="L760" s="4"/>
    </row>
    <row r="761" ht="14.25" customHeight="1">
      <c r="A761" s="2">
        <v>1.000076E7</v>
      </c>
      <c r="B761" s="2">
        <v>1.1000000188E10</v>
      </c>
      <c r="C761" s="2">
        <v>1.4000000099E10</v>
      </c>
      <c r="D761" s="28">
        <v>44616.20606481482</v>
      </c>
      <c r="E761" s="4" t="s">
        <v>3140</v>
      </c>
      <c r="F761" s="2">
        <v>1408054.0</v>
      </c>
      <c r="G761" s="4" t="str">
        <f t="shared" si="1"/>
        <v>IMPS</v>
      </c>
      <c r="H761" s="4"/>
      <c r="L761" s="4"/>
    </row>
    <row r="762" ht="14.25" customHeight="1">
      <c r="A762" s="2">
        <v>1.0000761E7</v>
      </c>
      <c r="B762" s="2">
        <v>1.2000000041E10</v>
      </c>
      <c r="C762" s="2">
        <v>1.4000000033E10</v>
      </c>
      <c r="D762" s="28">
        <v>44587.14849537037</v>
      </c>
      <c r="E762" s="4" t="s">
        <v>3139</v>
      </c>
      <c r="F762" s="2">
        <v>806979.0</v>
      </c>
      <c r="G762" s="4" t="str">
        <f t="shared" si="1"/>
        <v>IMPS</v>
      </c>
      <c r="H762" s="4"/>
      <c r="L762" s="4"/>
    </row>
    <row r="763" ht="14.25" customHeight="1">
      <c r="A763" s="2">
        <v>1.0000762E7</v>
      </c>
      <c r="B763" s="2">
        <v>1.1000000142E10</v>
      </c>
      <c r="C763" s="2">
        <v>1.2000000043E10</v>
      </c>
      <c r="D763" s="28">
        <v>44573.00402777778</v>
      </c>
      <c r="E763" s="4" t="s">
        <v>3139</v>
      </c>
      <c r="F763" s="2">
        <v>2187747.0</v>
      </c>
      <c r="G763" s="4" t="str">
        <f t="shared" si="1"/>
        <v>RTGS</v>
      </c>
      <c r="H763" s="4"/>
      <c r="L763" s="4"/>
    </row>
    <row r="764" ht="14.25" customHeight="1">
      <c r="A764" s="2">
        <v>1.0000763E7</v>
      </c>
      <c r="B764" s="2">
        <v>1.1000000258E10</v>
      </c>
      <c r="C764" s="2">
        <v>1.100000009E10</v>
      </c>
      <c r="D764" s="28">
        <v>44576.88756944444</v>
      </c>
      <c r="E764" s="4" t="s">
        <v>3139</v>
      </c>
      <c r="F764" s="2">
        <v>158421.0</v>
      </c>
      <c r="G764" s="4" t="str">
        <f t="shared" si="1"/>
        <v>NEFT</v>
      </c>
      <c r="H764" s="4"/>
      <c r="L764" s="4"/>
    </row>
    <row r="765" ht="14.25" customHeight="1">
      <c r="A765" s="2">
        <v>1.0000764E7</v>
      </c>
      <c r="B765" s="2">
        <v>1.1000000053E10</v>
      </c>
      <c r="C765" s="2">
        <v>1.2000000082E10</v>
      </c>
      <c r="D765" s="28">
        <v>44590.28548611111</v>
      </c>
      <c r="E765" s="4" t="s">
        <v>3140</v>
      </c>
      <c r="F765" s="2">
        <v>135749.0</v>
      </c>
      <c r="G765" s="4" t="str">
        <f t="shared" si="1"/>
        <v>NEFT</v>
      </c>
      <c r="H765" s="4"/>
      <c r="L765" s="4"/>
    </row>
    <row r="766" ht="14.25" customHeight="1">
      <c r="A766" s="2">
        <v>1.0000765E7</v>
      </c>
      <c r="B766" s="2">
        <v>1.1000000068E10</v>
      </c>
      <c r="C766" s="2">
        <v>1.2000000192E10</v>
      </c>
      <c r="D766" s="28">
        <v>44601.887777777774</v>
      </c>
      <c r="E766" s="4" t="s">
        <v>3140</v>
      </c>
      <c r="F766" s="2">
        <v>215044.0</v>
      </c>
      <c r="G766" s="4" t="str">
        <f t="shared" si="1"/>
        <v>NEFT</v>
      </c>
      <c r="H766" s="4"/>
      <c r="L766" s="4"/>
    </row>
    <row r="767" ht="14.25" customHeight="1">
      <c r="A767" s="2">
        <v>1.0000766E7</v>
      </c>
      <c r="B767" s="2">
        <v>1.2000000074E10</v>
      </c>
      <c r="C767" s="2">
        <v>1.1000000256E10</v>
      </c>
      <c r="D767" s="28">
        <v>44612.12150462963</v>
      </c>
      <c r="E767" s="4" t="s">
        <v>3139</v>
      </c>
      <c r="F767" s="2">
        <v>1038685.0</v>
      </c>
      <c r="G767" s="4" t="str">
        <f t="shared" si="1"/>
        <v>IMPS</v>
      </c>
      <c r="H767" s="4"/>
      <c r="L767" s="4"/>
    </row>
    <row r="768" ht="14.25" customHeight="1">
      <c r="A768" s="2">
        <v>1.0000767E7</v>
      </c>
      <c r="B768" s="2">
        <v>1.1000000165E10</v>
      </c>
      <c r="C768" s="2">
        <v>1.5000000015E10</v>
      </c>
      <c r="D768" s="28">
        <v>44585.232766203706</v>
      </c>
      <c r="E768" s="4" t="s">
        <v>3139</v>
      </c>
      <c r="F768" s="2">
        <v>160732.0</v>
      </c>
      <c r="G768" s="4" t="str">
        <f t="shared" si="1"/>
        <v>NEFT</v>
      </c>
      <c r="H768" s="4"/>
      <c r="L768" s="4"/>
    </row>
    <row r="769" ht="14.25" customHeight="1">
      <c r="A769" s="2">
        <v>1.0000768E7</v>
      </c>
      <c r="B769" s="2">
        <v>1.1000000189E10</v>
      </c>
      <c r="C769" s="2">
        <v>1.1000000035E10</v>
      </c>
      <c r="D769" s="28">
        <v>44593.98515046296</v>
      </c>
      <c r="E769" s="4" t="s">
        <v>3140</v>
      </c>
      <c r="F769" s="2">
        <v>1544480.0</v>
      </c>
      <c r="G769" s="4" t="str">
        <f t="shared" si="1"/>
        <v>RTGS</v>
      </c>
      <c r="H769" s="4"/>
      <c r="L769" s="4"/>
    </row>
    <row r="770" ht="14.25" customHeight="1">
      <c r="A770" s="2">
        <v>1.0000769E7</v>
      </c>
      <c r="B770" s="2">
        <v>1.2000000103E10</v>
      </c>
      <c r="C770" s="2">
        <v>1.2000000107E10</v>
      </c>
      <c r="D770" s="28">
        <v>44570.46759259259</v>
      </c>
      <c r="E770" s="4" t="s">
        <v>3139</v>
      </c>
      <c r="F770" s="2">
        <v>2236366.0</v>
      </c>
      <c r="G770" s="4" t="str">
        <f t="shared" si="1"/>
        <v>RTGS</v>
      </c>
      <c r="H770" s="4"/>
      <c r="L770" s="4"/>
    </row>
    <row r="771" ht="14.25" customHeight="1">
      <c r="A771" s="2">
        <v>1.000077E7</v>
      </c>
      <c r="B771" s="2">
        <v>1.1000000132E10</v>
      </c>
      <c r="C771" s="2">
        <v>1.2000000007E10</v>
      </c>
      <c r="D771" s="28">
        <v>44575.95230324074</v>
      </c>
      <c r="E771" s="4" t="s">
        <v>3139</v>
      </c>
      <c r="F771" s="2">
        <v>1875668.0</v>
      </c>
      <c r="G771" s="4" t="str">
        <f t="shared" si="1"/>
        <v>RTGS</v>
      </c>
      <c r="H771" s="4"/>
      <c r="L771" s="4"/>
    </row>
    <row r="772" ht="14.25" customHeight="1">
      <c r="A772" s="2">
        <v>1.0000771E7</v>
      </c>
      <c r="B772" s="2">
        <v>1.1000000206E10</v>
      </c>
      <c r="C772" s="2">
        <v>1.1000000062E10</v>
      </c>
      <c r="D772" s="28">
        <v>44584.76619212963</v>
      </c>
      <c r="E772" s="4" t="s">
        <v>3139</v>
      </c>
      <c r="F772" s="2">
        <v>2936768.0</v>
      </c>
      <c r="G772" s="4" t="str">
        <f t="shared" si="1"/>
        <v>RTGS</v>
      </c>
      <c r="H772" s="4"/>
      <c r="L772" s="4"/>
    </row>
    <row r="773" ht="14.25" customHeight="1">
      <c r="A773" s="2">
        <v>1.0000772E7</v>
      </c>
      <c r="B773" s="2">
        <v>1.1000000032E10</v>
      </c>
      <c r="C773" s="2">
        <v>1.4000000021E10</v>
      </c>
      <c r="D773" s="28">
        <v>44563.290300925924</v>
      </c>
      <c r="E773" s="4" t="s">
        <v>3140</v>
      </c>
      <c r="F773" s="2">
        <v>2498621.0</v>
      </c>
      <c r="G773" s="4" t="str">
        <f t="shared" si="1"/>
        <v>RTGS</v>
      </c>
      <c r="H773" s="4"/>
      <c r="L773" s="4"/>
    </row>
    <row r="774" ht="14.25" customHeight="1">
      <c r="A774" s="2">
        <v>1.0000773E7</v>
      </c>
      <c r="B774" s="2">
        <v>1.1000000029E10</v>
      </c>
      <c r="C774" s="2">
        <v>1.5000000032E10</v>
      </c>
      <c r="D774" s="28">
        <v>44563.6790625</v>
      </c>
      <c r="E774" s="4" t="s">
        <v>3139</v>
      </c>
      <c r="F774" s="2">
        <v>1076538.0</v>
      </c>
      <c r="G774" s="4" t="str">
        <f t="shared" si="1"/>
        <v>IMPS</v>
      </c>
      <c r="H774" s="4"/>
      <c r="L774" s="4"/>
    </row>
    <row r="775" ht="14.25" customHeight="1">
      <c r="A775" s="2">
        <v>1.0000774E7</v>
      </c>
      <c r="B775" s="2">
        <v>1.2000000122E10</v>
      </c>
      <c r="C775" s="2">
        <v>1.1000000146E10</v>
      </c>
      <c r="D775" s="28">
        <v>44618.226006944446</v>
      </c>
      <c r="E775" s="4" t="s">
        <v>3139</v>
      </c>
      <c r="F775" s="2">
        <v>690814.0</v>
      </c>
      <c r="G775" s="4" t="str">
        <f t="shared" si="1"/>
        <v>IMPS</v>
      </c>
      <c r="H775" s="4"/>
      <c r="L775" s="4"/>
    </row>
    <row r="776" ht="14.25" customHeight="1">
      <c r="A776" s="2">
        <v>1.0000775E7</v>
      </c>
      <c r="B776" s="2">
        <v>1.1000000067E10</v>
      </c>
      <c r="C776" s="2">
        <v>1.2000000121E10</v>
      </c>
      <c r="D776" s="28">
        <v>44614.21021990741</v>
      </c>
      <c r="E776" s="4" t="s">
        <v>3139</v>
      </c>
      <c r="F776" s="2">
        <v>2219017.0</v>
      </c>
      <c r="G776" s="4" t="str">
        <f t="shared" si="1"/>
        <v>RTGS</v>
      </c>
      <c r="H776" s="4"/>
      <c r="L776" s="4"/>
    </row>
    <row r="777" ht="14.25" customHeight="1">
      <c r="A777" s="2">
        <v>1.0000776E7</v>
      </c>
      <c r="B777" s="2">
        <v>1.1000000176E10</v>
      </c>
      <c r="C777" s="2">
        <v>1.1000000144E10</v>
      </c>
      <c r="D777" s="28">
        <v>44563.455972222226</v>
      </c>
      <c r="E777" s="4" t="s">
        <v>3139</v>
      </c>
      <c r="F777" s="2">
        <v>913577.0</v>
      </c>
      <c r="G777" s="4" t="str">
        <f t="shared" si="1"/>
        <v>IMPS</v>
      </c>
      <c r="H777" s="4"/>
      <c r="L777" s="4"/>
    </row>
    <row r="778" ht="14.25" customHeight="1">
      <c r="A778" s="2">
        <v>1.0000777E7</v>
      </c>
      <c r="B778" s="2">
        <v>1.100000003E10</v>
      </c>
      <c r="C778" s="2">
        <v>1.1000000211E10</v>
      </c>
      <c r="D778" s="28">
        <v>44571.02150462963</v>
      </c>
      <c r="E778" s="4" t="s">
        <v>3139</v>
      </c>
      <c r="F778" s="2">
        <v>2531623.0</v>
      </c>
      <c r="G778" s="4" t="str">
        <f t="shared" si="1"/>
        <v>RTGS</v>
      </c>
      <c r="H778" s="4"/>
      <c r="L778" s="4"/>
    </row>
    <row r="779" ht="14.25" customHeight="1">
      <c r="A779" s="2">
        <v>1.0000778E7</v>
      </c>
      <c r="B779" s="2">
        <v>1.1000000078E10</v>
      </c>
      <c r="C779" s="2">
        <v>1.1000000095E10</v>
      </c>
      <c r="D779" s="28">
        <v>44579.815300925926</v>
      </c>
      <c r="E779" s="4" t="s">
        <v>3140</v>
      </c>
      <c r="F779" s="2">
        <v>104279.0</v>
      </c>
      <c r="G779" s="4" t="str">
        <f t="shared" si="1"/>
        <v>NEFT</v>
      </c>
      <c r="H779" s="4"/>
      <c r="L779" s="4"/>
    </row>
    <row r="780" ht="14.25" customHeight="1">
      <c r="A780" s="2">
        <v>1.0000779E7</v>
      </c>
      <c r="B780" s="2">
        <v>1.1000000177E10</v>
      </c>
      <c r="C780" s="2">
        <v>1.2000000167E10</v>
      </c>
      <c r="D780" s="28">
        <v>44616.19719907407</v>
      </c>
      <c r="E780" s="4" t="s">
        <v>3139</v>
      </c>
      <c r="F780" s="2">
        <v>647220.0</v>
      </c>
      <c r="G780" s="4" t="str">
        <f t="shared" si="1"/>
        <v>IMPS</v>
      </c>
      <c r="H780" s="4"/>
      <c r="L780" s="4"/>
    </row>
    <row r="781" ht="14.25" customHeight="1">
      <c r="A781" s="2">
        <v>1.000078E7</v>
      </c>
      <c r="B781" s="2">
        <v>1.1000000169E10</v>
      </c>
      <c r="C781" s="2">
        <v>1.3000000017E10</v>
      </c>
      <c r="D781" s="28">
        <v>44569.34038194444</v>
      </c>
      <c r="E781" s="4" t="s">
        <v>3139</v>
      </c>
      <c r="F781" s="2">
        <v>2226123.0</v>
      </c>
      <c r="G781" s="4" t="str">
        <f t="shared" si="1"/>
        <v>RTGS</v>
      </c>
      <c r="H781" s="4"/>
      <c r="L781" s="4"/>
    </row>
    <row r="782" ht="14.25" customHeight="1">
      <c r="A782" s="2">
        <v>1.0000781E7</v>
      </c>
      <c r="B782" s="2">
        <v>1.1000000139E10</v>
      </c>
      <c r="C782" s="2">
        <v>1.5000000016E10</v>
      </c>
      <c r="D782" s="28">
        <v>44618.941030092596</v>
      </c>
      <c r="E782" s="4" t="s">
        <v>3139</v>
      </c>
      <c r="F782" s="2">
        <v>1390738.0</v>
      </c>
      <c r="G782" s="4" t="str">
        <f t="shared" si="1"/>
        <v>IMPS</v>
      </c>
      <c r="H782" s="4"/>
      <c r="L782" s="4"/>
    </row>
    <row r="783" ht="14.25" customHeight="1">
      <c r="A783" s="2">
        <v>1.0000782E7</v>
      </c>
      <c r="B783" s="2">
        <v>1.1000000073E10</v>
      </c>
      <c r="C783" s="2">
        <v>1.5000000067E10</v>
      </c>
      <c r="D783" s="28">
        <v>44583.63555555556</v>
      </c>
      <c r="E783" s="4" t="s">
        <v>3139</v>
      </c>
      <c r="F783" s="2">
        <v>1326704.0</v>
      </c>
      <c r="G783" s="4" t="str">
        <f t="shared" si="1"/>
        <v>IMPS</v>
      </c>
      <c r="H783" s="4"/>
      <c r="L783" s="4"/>
    </row>
    <row r="784" ht="14.25" customHeight="1">
      <c r="A784" s="2">
        <v>1.0000783E7</v>
      </c>
      <c r="B784" s="2">
        <v>1.100000006E10</v>
      </c>
      <c r="C784" s="2">
        <v>1.3000000022E10</v>
      </c>
      <c r="D784" s="28">
        <v>44602.417974537035</v>
      </c>
      <c r="E784" s="4" t="s">
        <v>3139</v>
      </c>
      <c r="F784" s="2">
        <v>1613694.0</v>
      </c>
      <c r="G784" s="4" t="str">
        <f t="shared" si="1"/>
        <v>RTGS</v>
      </c>
      <c r="H784" s="4"/>
      <c r="L784" s="4"/>
    </row>
    <row r="785" ht="14.25" customHeight="1">
      <c r="A785" s="2">
        <v>1.0000784E7</v>
      </c>
      <c r="B785" s="2">
        <v>1.1000000027E10</v>
      </c>
      <c r="C785" s="2">
        <v>1.5000000063E10</v>
      </c>
      <c r="D785" s="28">
        <v>44621.31395833333</v>
      </c>
      <c r="E785" s="4" t="s">
        <v>3139</v>
      </c>
      <c r="F785" s="2">
        <v>1286971.0</v>
      </c>
      <c r="G785" s="4" t="str">
        <f t="shared" si="1"/>
        <v>IMPS</v>
      </c>
      <c r="H785" s="4"/>
      <c r="L785" s="4"/>
    </row>
    <row r="786" ht="14.25" customHeight="1">
      <c r="A786" s="2">
        <v>1.0000785E7</v>
      </c>
      <c r="B786" s="2">
        <v>1.2000000117E10</v>
      </c>
      <c r="C786" s="2">
        <v>1.2000000074E10</v>
      </c>
      <c r="D786" s="28">
        <v>44583.45759259259</v>
      </c>
      <c r="E786" s="4" t="s">
        <v>3139</v>
      </c>
      <c r="F786" s="2">
        <v>1192755.0</v>
      </c>
      <c r="G786" s="4" t="str">
        <f t="shared" si="1"/>
        <v>IMPS</v>
      </c>
      <c r="H786" s="4"/>
      <c r="L786" s="4"/>
    </row>
    <row r="787" ht="14.25" customHeight="1">
      <c r="A787" s="2">
        <v>1.0000786E7</v>
      </c>
      <c r="B787" s="2">
        <v>1.1000000205E10</v>
      </c>
      <c r="C787" s="2">
        <v>1.1000000111E10</v>
      </c>
      <c r="D787" s="28">
        <v>44584.37244212963</v>
      </c>
      <c r="E787" s="4" t="s">
        <v>3139</v>
      </c>
      <c r="F787" s="2">
        <v>175511.0</v>
      </c>
      <c r="G787" s="4" t="str">
        <f t="shared" si="1"/>
        <v>NEFT</v>
      </c>
      <c r="H787" s="4"/>
      <c r="L787" s="4"/>
    </row>
    <row r="788" ht="14.25" customHeight="1">
      <c r="A788" s="2">
        <v>1.0000787E7</v>
      </c>
      <c r="B788" s="2">
        <v>1.2000000027E10</v>
      </c>
      <c r="C788" s="2">
        <v>1.3000000027E10</v>
      </c>
      <c r="D788" s="28">
        <v>44589.743935185186</v>
      </c>
      <c r="E788" s="4" t="s">
        <v>3139</v>
      </c>
      <c r="F788" s="2">
        <v>2192143.0</v>
      </c>
      <c r="G788" s="4" t="str">
        <f t="shared" si="1"/>
        <v>RTGS</v>
      </c>
      <c r="H788" s="4"/>
      <c r="L788" s="4"/>
    </row>
    <row r="789" ht="14.25" customHeight="1">
      <c r="A789" s="2">
        <v>1.0000788E7</v>
      </c>
      <c r="B789" s="2">
        <v>1.2000000022E10</v>
      </c>
      <c r="C789" s="2">
        <v>1.1000000149E10</v>
      </c>
      <c r="D789" s="28">
        <v>44610.159733796296</v>
      </c>
      <c r="E789" s="4" t="s">
        <v>3139</v>
      </c>
      <c r="F789" s="2">
        <v>1284266.0</v>
      </c>
      <c r="G789" s="4" t="str">
        <f t="shared" si="1"/>
        <v>IMPS</v>
      </c>
      <c r="H789" s="4"/>
      <c r="L789" s="4"/>
    </row>
    <row r="790" ht="14.25" customHeight="1">
      <c r="A790" s="2">
        <v>1.0000789E7</v>
      </c>
      <c r="B790" s="2">
        <v>1.1000000156E10</v>
      </c>
      <c r="C790" s="2">
        <v>1.2000000028E10</v>
      </c>
      <c r="D790" s="28">
        <v>44598.24679398148</v>
      </c>
      <c r="E790" s="4" t="s">
        <v>3140</v>
      </c>
      <c r="F790" s="2">
        <v>187069.0</v>
      </c>
      <c r="G790" s="4" t="str">
        <f t="shared" si="1"/>
        <v>NEFT</v>
      </c>
      <c r="H790" s="4"/>
      <c r="L790" s="4"/>
    </row>
    <row r="791" ht="14.25" customHeight="1">
      <c r="A791" s="2">
        <v>1.000079E7</v>
      </c>
      <c r="B791" s="2">
        <v>1.1000000244E10</v>
      </c>
      <c r="C791" s="2">
        <v>1.2000000002E10</v>
      </c>
      <c r="D791" s="28">
        <v>44619.892372685186</v>
      </c>
      <c r="E791" s="4" t="s">
        <v>3139</v>
      </c>
      <c r="F791" s="2">
        <v>2860964.0</v>
      </c>
      <c r="G791" s="4" t="str">
        <f t="shared" si="1"/>
        <v>RTGS</v>
      </c>
      <c r="H791" s="4"/>
      <c r="L791" s="4"/>
    </row>
    <row r="792" ht="14.25" customHeight="1">
      <c r="A792" s="2">
        <v>1.0000791E7</v>
      </c>
      <c r="B792" s="2">
        <v>1.1000000086E10</v>
      </c>
      <c r="C792" s="2">
        <v>1.2000000107E10</v>
      </c>
      <c r="D792" s="28">
        <v>44592.39403935185</v>
      </c>
      <c r="E792" s="4" t="s">
        <v>3140</v>
      </c>
      <c r="F792" s="2">
        <v>658045.0</v>
      </c>
      <c r="G792" s="4" t="str">
        <f t="shared" si="1"/>
        <v>IMPS</v>
      </c>
      <c r="H792" s="4"/>
      <c r="L792" s="4"/>
    </row>
    <row r="793" ht="14.25" customHeight="1">
      <c r="A793" s="2">
        <v>1.0000792E7</v>
      </c>
      <c r="B793" s="2">
        <v>1.1000000233E10</v>
      </c>
      <c r="C793" s="2">
        <v>1.400000001E10</v>
      </c>
      <c r="D793" s="28">
        <v>44616.35763888889</v>
      </c>
      <c r="E793" s="4" t="s">
        <v>3139</v>
      </c>
      <c r="F793" s="2">
        <v>1243783.0</v>
      </c>
      <c r="G793" s="4" t="str">
        <f t="shared" si="1"/>
        <v>IMPS</v>
      </c>
      <c r="H793" s="4"/>
      <c r="L793" s="4"/>
    </row>
    <row r="794" ht="14.25" customHeight="1">
      <c r="A794" s="2">
        <v>1.0000793E7</v>
      </c>
      <c r="B794" s="2">
        <v>1.1000000093E10</v>
      </c>
      <c r="C794" s="2">
        <v>1.4000000024E10</v>
      </c>
      <c r="D794" s="28">
        <v>44573.46233796296</v>
      </c>
      <c r="E794" s="6" t="s">
        <v>3139</v>
      </c>
      <c r="F794" s="2">
        <v>735627.0</v>
      </c>
      <c r="G794" s="4" t="str">
        <f t="shared" si="1"/>
        <v>IMPS</v>
      </c>
      <c r="H794" s="4"/>
      <c r="L794" s="4"/>
    </row>
    <row r="795" ht="14.25" customHeight="1">
      <c r="A795" s="2">
        <v>1.0000794E7</v>
      </c>
      <c r="B795" s="2">
        <v>1.1000000189E10</v>
      </c>
      <c r="C795" s="2">
        <v>1.1000000058E10</v>
      </c>
      <c r="D795" s="28">
        <v>44611.6796412037</v>
      </c>
      <c r="E795" s="4" t="s">
        <v>3140</v>
      </c>
      <c r="F795" s="2">
        <v>1089868.0</v>
      </c>
      <c r="G795" s="4" t="str">
        <f t="shared" si="1"/>
        <v>IMPS</v>
      </c>
      <c r="H795" s="4"/>
      <c r="L795" s="4"/>
    </row>
    <row r="796" ht="14.25" customHeight="1">
      <c r="A796" s="2">
        <v>1.0000795E7</v>
      </c>
      <c r="B796" s="2">
        <v>1.2000000133E10</v>
      </c>
      <c r="C796" s="2">
        <v>1.2000000003E10</v>
      </c>
      <c r="D796" s="28">
        <v>44620.99886574074</v>
      </c>
      <c r="E796" s="4" t="s">
        <v>3139</v>
      </c>
      <c r="F796" s="2">
        <v>956265.0</v>
      </c>
      <c r="G796" s="4" t="str">
        <f t="shared" si="1"/>
        <v>IMPS</v>
      </c>
      <c r="H796" s="4"/>
      <c r="L796" s="4"/>
    </row>
    <row r="797" ht="14.25" customHeight="1">
      <c r="A797" s="2">
        <v>1.0000796E7</v>
      </c>
      <c r="B797" s="2">
        <v>1.1000000206E10</v>
      </c>
      <c r="C797" s="2">
        <v>1.4000000083E10</v>
      </c>
      <c r="D797" s="28">
        <v>44572.6300462963</v>
      </c>
      <c r="E797" s="4" t="s">
        <v>3139</v>
      </c>
      <c r="F797" s="2">
        <v>2213368.0</v>
      </c>
      <c r="G797" s="4" t="str">
        <f t="shared" si="1"/>
        <v>RTGS</v>
      </c>
      <c r="H797" s="4"/>
      <c r="L797" s="4"/>
    </row>
    <row r="798" ht="14.25" customHeight="1">
      <c r="A798" s="2">
        <v>1.0000797E7</v>
      </c>
      <c r="B798" s="2">
        <v>1.1000000249E10</v>
      </c>
      <c r="C798" s="2">
        <v>1.2000000121E10</v>
      </c>
      <c r="D798" s="28">
        <v>44567.49041666667</v>
      </c>
      <c r="E798" s="4" t="s">
        <v>3139</v>
      </c>
      <c r="F798" s="2">
        <v>2592387.0</v>
      </c>
      <c r="G798" s="4" t="str">
        <f t="shared" si="1"/>
        <v>RTGS</v>
      </c>
      <c r="H798" s="4"/>
      <c r="L798" s="4"/>
    </row>
    <row r="799" ht="14.25" customHeight="1">
      <c r="A799" s="2">
        <v>1.0000798E7</v>
      </c>
      <c r="B799" s="2">
        <v>1.100000017E10</v>
      </c>
      <c r="C799" s="2">
        <v>1.1000000237E10</v>
      </c>
      <c r="D799" s="28">
        <v>44595.53105324074</v>
      </c>
      <c r="E799" s="4" t="s">
        <v>3139</v>
      </c>
      <c r="F799" s="2">
        <v>2562562.0</v>
      </c>
      <c r="G799" s="4" t="str">
        <f t="shared" si="1"/>
        <v>RTGS</v>
      </c>
      <c r="H799" s="4"/>
      <c r="L799" s="4"/>
    </row>
    <row r="800" ht="14.25" customHeight="1">
      <c r="A800" s="2">
        <v>1.0000799E7</v>
      </c>
      <c r="B800" s="2">
        <v>1.2000000163E10</v>
      </c>
      <c r="C800" s="2">
        <v>1.2000000095E10</v>
      </c>
      <c r="D800" s="28">
        <v>44579.53434027778</v>
      </c>
      <c r="E800" s="4" t="s">
        <v>3139</v>
      </c>
      <c r="F800" s="2">
        <v>762405.0</v>
      </c>
      <c r="G800" s="4" t="str">
        <f t="shared" si="1"/>
        <v>IMPS</v>
      </c>
      <c r="H800" s="4"/>
      <c r="L800" s="4"/>
    </row>
    <row r="801" ht="14.25" customHeight="1">
      <c r="A801" s="2">
        <v>1.00008E7</v>
      </c>
      <c r="B801" s="2">
        <v>1.1000000167E10</v>
      </c>
      <c r="C801" s="2">
        <v>1.2000000153E10</v>
      </c>
      <c r="D801" s="28">
        <v>44587.84869212963</v>
      </c>
      <c r="E801" s="4" t="s">
        <v>3139</v>
      </c>
      <c r="F801" s="2">
        <v>1149637.0</v>
      </c>
      <c r="G801" s="4" t="str">
        <f t="shared" si="1"/>
        <v>IMPS</v>
      </c>
      <c r="H801" s="4"/>
      <c r="L801" s="4"/>
    </row>
    <row r="802" ht="14.25" customHeight="1">
      <c r="A802" s="2">
        <v>1.0000801E7</v>
      </c>
      <c r="B802" s="2">
        <v>1.1000000145E10</v>
      </c>
      <c r="C802" s="2">
        <v>1.4000000066E10</v>
      </c>
      <c r="D802" s="28">
        <v>44603.45109953704</v>
      </c>
      <c r="E802" s="4" t="s">
        <v>3139</v>
      </c>
      <c r="F802" s="2">
        <v>1518281.0</v>
      </c>
      <c r="G802" s="4" t="str">
        <f t="shared" si="1"/>
        <v>RTGS</v>
      </c>
      <c r="H802" s="4"/>
      <c r="L802" s="4"/>
    </row>
    <row r="803" ht="14.25" customHeight="1">
      <c r="A803" s="2">
        <v>1.0000802E7</v>
      </c>
      <c r="B803" s="2">
        <v>1.1000000035E10</v>
      </c>
      <c r="C803" s="2">
        <v>1.3000000026E10</v>
      </c>
      <c r="D803" s="28">
        <v>44573.0450462963</v>
      </c>
      <c r="E803" s="4" t="s">
        <v>3139</v>
      </c>
      <c r="F803" s="2">
        <v>140391.0</v>
      </c>
      <c r="G803" s="4" t="str">
        <f t="shared" si="1"/>
        <v>NEFT</v>
      </c>
      <c r="H803" s="4"/>
      <c r="L803" s="4"/>
    </row>
    <row r="804" ht="14.25" customHeight="1">
      <c r="A804" s="2">
        <v>1.0000803E7</v>
      </c>
      <c r="B804" s="2">
        <v>1.1000000007E10</v>
      </c>
      <c r="C804" s="2">
        <v>1.5000000008E10</v>
      </c>
      <c r="D804" s="28">
        <v>44606.89346064815</v>
      </c>
      <c r="E804" s="4" t="s">
        <v>3139</v>
      </c>
      <c r="F804" s="2">
        <v>2052029.0</v>
      </c>
      <c r="G804" s="4" t="str">
        <f t="shared" si="1"/>
        <v>RTGS</v>
      </c>
      <c r="H804" s="4"/>
      <c r="L804" s="4"/>
    </row>
    <row r="805" ht="14.25" customHeight="1">
      <c r="A805" s="2">
        <v>1.0000804E7</v>
      </c>
      <c r="B805" s="2">
        <v>1.1000000269E10</v>
      </c>
      <c r="C805" s="2">
        <v>1.5000000014E10</v>
      </c>
      <c r="D805" s="28">
        <v>44588.48034722222</v>
      </c>
      <c r="E805" s="4" t="s">
        <v>3139</v>
      </c>
      <c r="F805" s="2">
        <v>1441305.0</v>
      </c>
      <c r="G805" s="4" t="str">
        <f t="shared" si="1"/>
        <v>IMPS</v>
      </c>
      <c r="H805" s="4"/>
      <c r="L805" s="4"/>
    </row>
    <row r="806" ht="14.25" customHeight="1">
      <c r="A806" s="2">
        <v>1.0000805E7</v>
      </c>
      <c r="B806" s="2">
        <v>1.1000000066E10</v>
      </c>
      <c r="C806" s="2">
        <v>1.2000000178E10</v>
      </c>
      <c r="D806" s="28">
        <v>44593.17359953704</v>
      </c>
      <c r="E806" s="4" t="s">
        <v>3139</v>
      </c>
      <c r="F806" s="2">
        <v>280765.0</v>
      </c>
      <c r="G806" s="4" t="str">
        <f t="shared" si="1"/>
        <v>NEFT</v>
      </c>
      <c r="H806" s="4"/>
      <c r="L806" s="4"/>
    </row>
    <row r="807" ht="14.25" customHeight="1">
      <c r="A807" s="2">
        <v>1.0000806E7</v>
      </c>
      <c r="B807" s="2">
        <v>1.1000000001E10</v>
      </c>
      <c r="C807" s="2">
        <v>1.1000000088E10</v>
      </c>
      <c r="D807" s="28">
        <v>44602.340636574074</v>
      </c>
      <c r="E807" s="4" t="s">
        <v>3139</v>
      </c>
      <c r="F807" s="2">
        <v>2092150.0</v>
      </c>
      <c r="G807" s="4" t="str">
        <f t="shared" si="1"/>
        <v>RTGS</v>
      </c>
      <c r="H807" s="4"/>
      <c r="L807" s="4"/>
    </row>
    <row r="808" ht="14.25" customHeight="1">
      <c r="A808" s="2">
        <v>1.0000807E7</v>
      </c>
      <c r="B808" s="2">
        <v>1.1000000164E10</v>
      </c>
      <c r="C808" s="2">
        <v>1.4000000094E10</v>
      </c>
      <c r="D808" s="28">
        <v>44598.24078703704</v>
      </c>
      <c r="E808" s="4" t="s">
        <v>3139</v>
      </c>
      <c r="F808" s="2">
        <v>367807.0</v>
      </c>
      <c r="G808" s="4" t="str">
        <f t="shared" si="1"/>
        <v>NEFT</v>
      </c>
      <c r="H808" s="4"/>
      <c r="L808" s="4"/>
    </row>
    <row r="809" ht="14.25" customHeight="1">
      <c r="A809" s="2">
        <v>1.0000808E7</v>
      </c>
      <c r="B809" s="2">
        <v>1.1000000004E10</v>
      </c>
      <c r="C809" s="2">
        <v>1.2000000078E10</v>
      </c>
      <c r="D809" s="28">
        <v>44609.73862268519</v>
      </c>
      <c r="E809" s="4" t="s">
        <v>3139</v>
      </c>
      <c r="F809" s="2">
        <v>27675.0</v>
      </c>
      <c r="G809" s="4" t="str">
        <f t="shared" si="1"/>
        <v>NEFT</v>
      </c>
      <c r="H809" s="4"/>
      <c r="L809" s="4"/>
    </row>
    <row r="810" ht="14.25" customHeight="1">
      <c r="A810" s="2">
        <v>1.0000809E7</v>
      </c>
      <c r="B810" s="2">
        <v>1.2000000102E10</v>
      </c>
      <c r="C810" s="2">
        <v>1.4000000079E10</v>
      </c>
      <c r="D810" s="28">
        <v>44612.928078703706</v>
      </c>
      <c r="E810" s="4" t="s">
        <v>3140</v>
      </c>
      <c r="F810" s="2">
        <v>190952.0</v>
      </c>
      <c r="G810" s="4" t="str">
        <f t="shared" si="1"/>
        <v>NEFT</v>
      </c>
      <c r="H810" s="4"/>
      <c r="L810" s="4"/>
    </row>
    <row r="811" ht="14.25" customHeight="1">
      <c r="A811" s="2">
        <v>1.000081E7</v>
      </c>
      <c r="B811" s="2">
        <v>1.2000000057E10</v>
      </c>
      <c r="C811" s="2">
        <v>1.1000000186E10</v>
      </c>
      <c r="D811" s="28">
        <v>44603.20259259259</v>
      </c>
      <c r="E811" s="4" t="s">
        <v>3139</v>
      </c>
      <c r="F811" s="2">
        <v>2331880.0</v>
      </c>
      <c r="G811" s="4" t="str">
        <f t="shared" si="1"/>
        <v>RTGS</v>
      </c>
      <c r="H811" s="4"/>
      <c r="L811" s="4"/>
    </row>
    <row r="812" ht="14.25" customHeight="1">
      <c r="A812" s="2">
        <v>1.0000811E7</v>
      </c>
      <c r="B812" s="2">
        <v>1.2000000075E10</v>
      </c>
      <c r="C812" s="2">
        <v>1.3000000023E10</v>
      </c>
      <c r="D812" s="28">
        <v>44566.712858796294</v>
      </c>
      <c r="E812" s="4" t="s">
        <v>3139</v>
      </c>
      <c r="F812" s="2">
        <v>1433430.0</v>
      </c>
      <c r="G812" s="4" t="str">
        <f t="shared" si="1"/>
        <v>IMPS</v>
      </c>
      <c r="H812" s="4"/>
      <c r="L812" s="4"/>
    </row>
    <row r="813" ht="14.25" customHeight="1">
      <c r="A813" s="2">
        <v>1.0000812E7</v>
      </c>
      <c r="B813" s="2">
        <v>1.200000001E10</v>
      </c>
      <c r="C813" s="2">
        <v>1.2000000063E10</v>
      </c>
      <c r="D813" s="28">
        <v>44600.59976851852</v>
      </c>
      <c r="E813" s="4" t="s">
        <v>3139</v>
      </c>
      <c r="F813" s="2">
        <v>376725.0</v>
      </c>
      <c r="G813" s="4" t="str">
        <f t="shared" si="1"/>
        <v>NEFT</v>
      </c>
      <c r="H813" s="4"/>
      <c r="L813" s="4"/>
    </row>
    <row r="814" ht="14.25" customHeight="1">
      <c r="A814" s="2">
        <v>1.0000813E7</v>
      </c>
      <c r="B814" s="2">
        <v>1.2000000021E10</v>
      </c>
      <c r="C814" s="2">
        <v>1.2000000125E10</v>
      </c>
      <c r="D814" s="28">
        <v>44562.856782407405</v>
      </c>
      <c r="E814" s="4" t="s">
        <v>3139</v>
      </c>
      <c r="F814" s="2">
        <v>2707086.0</v>
      </c>
      <c r="G814" s="4" t="str">
        <f t="shared" si="1"/>
        <v>RTGS</v>
      </c>
      <c r="H814" s="4"/>
      <c r="L814" s="4"/>
    </row>
    <row r="815" ht="14.25" customHeight="1">
      <c r="A815" s="2">
        <v>1.0000814E7</v>
      </c>
      <c r="B815" s="2">
        <v>1.2000000062E10</v>
      </c>
      <c r="C815" s="2">
        <v>1.2000000001E10</v>
      </c>
      <c r="D815" s="28">
        <v>44601.34811342593</v>
      </c>
      <c r="E815" s="4" t="s">
        <v>3139</v>
      </c>
      <c r="F815" s="2">
        <v>2159587.0</v>
      </c>
      <c r="G815" s="4" t="str">
        <f t="shared" si="1"/>
        <v>RTGS</v>
      </c>
      <c r="H815" s="4"/>
      <c r="L815" s="4"/>
    </row>
    <row r="816" ht="14.25" customHeight="1">
      <c r="A816" s="2">
        <v>1.0000815E7</v>
      </c>
      <c r="B816" s="2">
        <v>1.1000000159E10</v>
      </c>
      <c r="C816" s="2">
        <v>1.4000000018E10</v>
      </c>
      <c r="D816" s="28">
        <v>44618.953564814816</v>
      </c>
      <c r="E816" s="4" t="s">
        <v>3139</v>
      </c>
      <c r="F816" s="2">
        <v>1357159.0</v>
      </c>
      <c r="G816" s="4" t="str">
        <f t="shared" si="1"/>
        <v>IMPS</v>
      </c>
      <c r="H816" s="4"/>
      <c r="L816" s="4"/>
    </row>
    <row r="817" ht="14.25" customHeight="1">
      <c r="A817" s="2">
        <v>1.0000816E7</v>
      </c>
      <c r="B817" s="2">
        <v>1.1000000081E10</v>
      </c>
      <c r="C817" s="2">
        <v>1.2000000037E10</v>
      </c>
      <c r="D817" s="28">
        <v>44606.946967592594</v>
      </c>
      <c r="E817" s="4" t="s">
        <v>3139</v>
      </c>
      <c r="F817" s="2">
        <v>1789631.0</v>
      </c>
      <c r="G817" s="4" t="str">
        <f t="shared" si="1"/>
        <v>RTGS</v>
      </c>
      <c r="H817" s="4"/>
      <c r="L817" s="4"/>
    </row>
    <row r="818" ht="14.25" customHeight="1">
      <c r="A818" s="2">
        <v>1.0000817E7</v>
      </c>
      <c r="B818" s="2">
        <v>1.1000000021E10</v>
      </c>
      <c r="C818" s="2">
        <v>1.1000000092E10</v>
      </c>
      <c r="D818" s="28">
        <v>44620.47042824074</v>
      </c>
      <c r="E818" s="4" t="s">
        <v>3139</v>
      </c>
      <c r="F818" s="2">
        <v>1936406.0</v>
      </c>
      <c r="G818" s="4" t="str">
        <f t="shared" si="1"/>
        <v>RTGS</v>
      </c>
      <c r="H818" s="4"/>
      <c r="L818" s="4"/>
    </row>
    <row r="819" ht="14.25" customHeight="1">
      <c r="A819" s="2">
        <v>1.0000818E7</v>
      </c>
      <c r="B819" s="2">
        <v>1.2000000015E10</v>
      </c>
      <c r="C819" s="2">
        <v>1.2000000088E10</v>
      </c>
      <c r="D819" s="28">
        <v>44570.853159722225</v>
      </c>
      <c r="E819" s="4" t="s">
        <v>3139</v>
      </c>
      <c r="F819" s="2">
        <v>1754491.0</v>
      </c>
      <c r="G819" s="4" t="str">
        <f t="shared" si="1"/>
        <v>RTGS</v>
      </c>
      <c r="H819" s="4"/>
      <c r="L819" s="4"/>
    </row>
    <row r="820" ht="14.25" customHeight="1">
      <c r="A820" s="2">
        <v>1.0000819E7</v>
      </c>
      <c r="B820" s="2">
        <v>1.1000000195E10</v>
      </c>
      <c r="C820" s="2">
        <v>1.100000009E10</v>
      </c>
      <c r="D820" s="28">
        <v>44585.64877314815</v>
      </c>
      <c r="E820" s="4" t="s">
        <v>3139</v>
      </c>
      <c r="F820" s="2">
        <v>1600616.0</v>
      </c>
      <c r="G820" s="4" t="str">
        <f t="shared" si="1"/>
        <v>RTGS</v>
      </c>
      <c r="H820" s="4"/>
      <c r="L820" s="4"/>
    </row>
    <row r="821" ht="14.25" customHeight="1">
      <c r="A821" s="2">
        <v>1.000082E7</v>
      </c>
      <c r="B821" s="2">
        <v>1.1000000188E10</v>
      </c>
      <c r="C821" s="2">
        <v>1.2000000037E10</v>
      </c>
      <c r="D821" s="28">
        <v>44586.58326388889</v>
      </c>
      <c r="E821" s="4" t="s">
        <v>3139</v>
      </c>
      <c r="F821" s="2">
        <v>2239064.0</v>
      </c>
      <c r="G821" s="4" t="str">
        <f t="shared" si="1"/>
        <v>RTGS</v>
      </c>
      <c r="H821" s="4"/>
      <c r="L821" s="4"/>
    </row>
    <row r="822" ht="14.25" customHeight="1">
      <c r="A822" s="2">
        <v>1.0000821E7</v>
      </c>
      <c r="B822" s="2">
        <v>1.2000000172E10</v>
      </c>
      <c r="C822" s="2">
        <v>1.400000002E10</v>
      </c>
      <c r="D822" s="28">
        <v>44608.27946759259</v>
      </c>
      <c r="E822" s="4" t="s">
        <v>3139</v>
      </c>
      <c r="F822" s="2">
        <v>1090038.0</v>
      </c>
      <c r="G822" s="4" t="str">
        <f t="shared" si="1"/>
        <v>IMPS</v>
      </c>
      <c r="H822" s="4"/>
      <c r="L822" s="4"/>
    </row>
    <row r="823" ht="14.25" customHeight="1">
      <c r="A823" s="2">
        <v>1.0000822E7</v>
      </c>
      <c r="B823" s="2">
        <v>1.1000000238E10</v>
      </c>
      <c r="C823" s="2">
        <v>1.3000000027E10</v>
      </c>
      <c r="D823" s="28">
        <v>44584.86320601852</v>
      </c>
      <c r="E823" s="4" t="s">
        <v>3140</v>
      </c>
      <c r="F823" s="2">
        <v>2198830.0</v>
      </c>
      <c r="G823" s="4" t="str">
        <f t="shared" si="1"/>
        <v>RTGS</v>
      </c>
      <c r="H823" s="4"/>
      <c r="L823" s="4"/>
    </row>
    <row r="824" ht="14.25" customHeight="1">
      <c r="A824" s="2">
        <v>1.0000823E7</v>
      </c>
      <c r="B824" s="2">
        <v>1.1000000238E10</v>
      </c>
      <c r="C824" s="2">
        <v>1.2000000048E10</v>
      </c>
      <c r="D824" s="28">
        <v>44608.29083333333</v>
      </c>
      <c r="E824" s="4" t="s">
        <v>3139</v>
      </c>
      <c r="F824" s="2">
        <v>1364251.0</v>
      </c>
      <c r="G824" s="4" t="str">
        <f t="shared" si="1"/>
        <v>IMPS</v>
      </c>
      <c r="H824" s="4"/>
      <c r="L824" s="4"/>
    </row>
    <row r="825" ht="14.25" customHeight="1">
      <c r="A825" s="2">
        <v>1.0000824E7</v>
      </c>
      <c r="B825" s="2">
        <v>1.1000000061E10</v>
      </c>
      <c r="C825" s="2">
        <v>1.200000009E10</v>
      </c>
      <c r="D825" s="28">
        <v>44582.47620370371</v>
      </c>
      <c r="E825" s="4" t="s">
        <v>3139</v>
      </c>
      <c r="F825" s="2">
        <v>296238.0</v>
      </c>
      <c r="G825" s="4" t="str">
        <f t="shared" si="1"/>
        <v>NEFT</v>
      </c>
      <c r="H825" s="4"/>
      <c r="L825" s="4"/>
    </row>
    <row r="826" ht="14.25" customHeight="1">
      <c r="A826" s="2">
        <v>1.0000825E7</v>
      </c>
      <c r="B826" s="2">
        <v>1.1000000158E10</v>
      </c>
      <c r="C826" s="2">
        <v>1.300000004E10</v>
      </c>
      <c r="D826" s="28">
        <v>44600.22373842593</v>
      </c>
      <c r="E826" s="4" t="s">
        <v>3139</v>
      </c>
      <c r="F826" s="2">
        <v>1161711.0</v>
      </c>
      <c r="G826" s="4" t="str">
        <f t="shared" si="1"/>
        <v>IMPS</v>
      </c>
      <c r="H826" s="4"/>
      <c r="L826" s="4"/>
    </row>
    <row r="827" ht="14.25" customHeight="1">
      <c r="A827" s="2">
        <v>1.0000826E7</v>
      </c>
      <c r="B827" s="2">
        <v>1.1000000106E10</v>
      </c>
      <c r="C827" s="2">
        <v>1.200000002E10</v>
      </c>
      <c r="D827" s="28">
        <v>44583.29387731481</v>
      </c>
      <c r="E827" s="4" t="s">
        <v>3139</v>
      </c>
      <c r="F827" s="2">
        <v>2899708.0</v>
      </c>
      <c r="G827" s="4" t="str">
        <f t="shared" si="1"/>
        <v>RTGS</v>
      </c>
      <c r="H827" s="4"/>
      <c r="L827" s="4"/>
    </row>
    <row r="828" ht="14.25" customHeight="1">
      <c r="A828" s="2">
        <v>1.0000827E7</v>
      </c>
      <c r="B828" s="2">
        <v>1.1000000055E10</v>
      </c>
      <c r="C828" s="2">
        <v>1.1000000225E10</v>
      </c>
      <c r="D828" s="28">
        <v>44579.96892361111</v>
      </c>
      <c r="E828" s="4" t="s">
        <v>3139</v>
      </c>
      <c r="F828" s="2">
        <v>2002032.0</v>
      </c>
      <c r="G828" s="4" t="str">
        <f t="shared" si="1"/>
        <v>RTGS</v>
      </c>
      <c r="H828" s="4"/>
      <c r="L828" s="4"/>
    </row>
    <row r="829" ht="14.25" customHeight="1">
      <c r="A829" s="2">
        <v>1.0000828E7</v>
      </c>
      <c r="B829" s="2">
        <v>1.1000000119E10</v>
      </c>
      <c r="C829" s="2">
        <v>1.3000000027E10</v>
      </c>
      <c r="D829" s="28">
        <v>44595.44253472222</v>
      </c>
      <c r="E829" s="4" t="s">
        <v>3139</v>
      </c>
      <c r="F829" s="2">
        <v>2960345.0</v>
      </c>
      <c r="G829" s="4" t="str">
        <f t="shared" si="1"/>
        <v>RTGS</v>
      </c>
      <c r="H829" s="4"/>
      <c r="L829" s="4"/>
    </row>
    <row r="830" ht="14.25" customHeight="1">
      <c r="A830" s="2">
        <v>1.0000829E7</v>
      </c>
      <c r="B830" s="2">
        <v>1.1000000033E10</v>
      </c>
      <c r="C830" s="2">
        <v>1.2000000169E10</v>
      </c>
      <c r="D830" s="28">
        <v>44569.01082175926</v>
      </c>
      <c r="E830" s="4" t="s">
        <v>3139</v>
      </c>
      <c r="F830" s="2">
        <v>1138871.0</v>
      </c>
      <c r="G830" s="4" t="str">
        <f t="shared" si="1"/>
        <v>IMPS</v>
      </c>
      <c r="H830" s="4"/>
      <c r="L830" s="4"/>
    </row>
    <row r="831" ht="14.25" customHeight="1">
      <c r="A831" s="2">
        <v>1.000083E7</v>
      </c>
      <c r="B831" s="2">
        <v>1.2000000066E10</v>
      </c>
      <c r="C831" s="2">
        <v>1.3000000041E10</v>
      </c>
      <c r="D831" s="28">
        <v>44606.359456018516</v>
      </c>
      <c r="E831" s="4" t="s">
        <v>3139</v>
      </c>
      <c r="F831" s="2">
        <v>115085.0</v>
      </c>
      <c r="G831" s="4" t="str">
        <f t="shared" si="1"/>
        <v>NEFT</v>
      </c>
      <c r="H831" s="4"/>
      <c r="L831" s="4"/>
    </row>
    <row r="832" ht="14.25" customHeight="1">
      <c r="A832" s="2">
        <v>1.0000831E7</v>
      </c>
      <c r="B832" s="2">
        <v>1.1000000151E10</v>
      </c>
      <c r="C832" s="2">
        <v>1.2000000135E10</v>
      </c>
      <c r="D832" s="28">
        <v>44604.85490740741</v>
      </c>
      <c r="E832" s="4" t="s">
        <v>3139</v>
      </c>
      <c r="F832" s="2">
        <v>2407640.0</v>
      </c>
      <c r="G832" s="4" t="str">
        <f t="shared" si="1"/>
        <v>RTGS</v>
      </c>
      <c r="H832" s="4"/>
      <c r="L832" s="4"/>
    </row>
    <row r="833" ht="14.25" customHeight="1">
      <c r="A833" s="2">
        <v>1.0000832E7</v>
      </c>
      <c r="B833" s="2">
        <v>1.100000021E10</v>
      </c>
      <c r="C833" s="2">
        <v>1.1000000264E10</v>
      </c>
      <c r="D833" s="28">
        <v>44570.38638888889</v>
      </c>
      <c r="E833" s="4" t="s">
        <v>3139</v>
      </c>
      <c r="F833" s="2">
        <v>2141502.0</v>
      </c>
      <c r="G833" s="4" t="str">
        <f t="shared" si="1"/>
        <v>RTGS</v>
      </c>
      <c r="H833" s="4"/>
      <c r="L833" s="4"/>
    </row>
    <row r="834" ht="14.25" customHeight="1">
      <c r="A834" s="2">
        <v>1.0000833E7</v>
      </c>
      <c r="B834" s="2">
        <v>1.1000000035E10</v>
      </c>
      <c r="C834" s="2">
        <v>1.2000000183E10</v>
      </c>
      <c r="D834" s="28">
        <v>44582.7821412037</v>
      </c>
      <c r="E834" s="4" t="s">
        <v>3139</v>
      </c>
      <c r="F834" s="2">
        <v>1835864.0</v>
      </c>
      <c r="G834" s="4" t="str">
        <f t="shared" si="1"/>
        <v>RTGS</v>
      </c>
      <c r="H834" s="4"/>
      <c r="L834" s="4"/>
    </row>
    <row r="835" ht="14.25" customHeight="1">
      <c r="A835" s="2">
        <v>1.0000834E7</v>
      </c>
      <c r="B835" s="2">
        <v>1.1000000243E10</v>
      </c>
      <c r="C835" s="2">
        <v>1.2000000193E10</v>
      </c>
      <c r="D835" s="28">
        <v>44609.93219907407</v>
      </c>
      <c r="E835" s="4" t="s">
        <v>3139</v>
      </c>
      <c r="F835" s="2">
        <v>2953045.0</v>
      </c>
      <c r="G835" s="4" t="str">
        <f t="shared" si="1"/>
        <v>RTGS</v>
      </c>
      <c r="H835" s="4"/>
      <c r="L835" s="4"/>
    </row>
    <row r="836" ht="14.25" customHeight="1">
      <c r="A836" s="2">
        <v>1.0000835E7</v>
      </c>
      <c r="B836" s="2">
        <v>1.1000000184E10</v>
      </c>
      <c r="C836" s="2">
        <v>1.2000000124E10</v>
      </c>
      <c r="D836" s="28">
        <v>44573.54277777778</v>
      </c>
      <c r="E836" s="4" t="s">
        <v>3139</v>
      </c>
      <c r="F836" s="2">
        <v>820636.0</v>
      </c>
      <c r="G836" s="4" t="str">
        <f t="shared" si="1"/>
        <v>IMPS</v>
      </c>
      <c r="H836" s="4"/>
      <c r="L836" s="4"/>
    </row>
    <row r="837" ht="14.25" customHeight="1">
      <c r="A837" s="2">
        <v>1.0000836E7</v>
      </c>
      <c r="B837" s="2">
        <v>1.1000000157E10</v>
      </c>
      <c r="C837" s="2">
        <v>1.4000000071E10</v>
      </c>
      <c r="D837" s="28">
        <v>44564.657847222225</v>
      </c>
      <c r="E837" s="4" t="s">
        <v>3140</v>
      </c>
      <c r="F837" s="2">
        <v>889388.0</v>
      </c>
      <c r="G837" s="4" t="str">
        <f t="shared" si="1"/>
        <v>IMPS</v>
      </c>
      <c r="H837" s="4"/>
      <c r="L837" s="4"/>
    </row>
    <row r="838" ht="14.25" customHeight="1">
      <c r="A838" s="2">
        <v>1.0000837E7</v>
      </c>
      <c r="B838" s="2">
        <v>1.1000000134E10</v>
      </c>
      <c r="C838" s="2">
        <v>1.2000000182E10</v>
      </c>
      <c r="D838" s="28">
        <v>44618.02869212963</v>
      </c>
      <c r="E838" s="4" t="s">
        <v>3139</v>
      </c>
      <c r="F838" s="2">
        <v>1870382.0</v>
      </c>
      <c r="G838" s="4" t="str">
        <f t="shared" si="1"/>
        <v>RTGS</v>
      </c>
      <c r="H838" s="4"/>
      <c r="L838" s="4"/>
    </row>
    <row r="839" ht="14.25" customHeight="1">
      <c r="A839" s="2">
        <v>1.0000838E7</v>
      </c>
      <c r="B839" s="2">
        <v>1.1000000202E10</v>
      </c>
      <c r="C839" s="2">
        <v>1.2000000073E10</v>
      </c>
      <c r="D839" s="28">
        <v>44621.76875</v>
      </c>
      <c r="E839" s="4" t="s">
        <v>3139</v>
      </c>
      <c r="F839" s="2">
        <v>2962194.0</v>
      </c>
      <c r="G839" s="4" t="str">
        <f t="shared" si="1"/>
        <v>RTGS</v>
      </c>
      <c r="H839" s="4"/>
      <c r="L839" s="4"/>
    </row>
    <row r="840" ht="14.25" customHeight="1">
      <c r="A840" s="2">
        <v>1.0000839E7</v>
      </c>
      <c r="B840" s="2">
        <v>1.1000000012E10</v>
      </c>
      <c r="C840" s="2">
        <v>1.4000000002E10</v>
      </c>
      <c r="D840" s="28">
        <v>44610.51222222222</v>
      </c>
      <c r="E840" s="4" t="s">
        <v>3139</v>
      </c>
      <c r="F840" s="2">
        <v>2932610.0</v>
      </c>
      <c r="G840" s="4" t="str">
        <f t="shared" si="1"/>
        <v>RTGS</v>
      </c>
      <c r="H840" s="4"/>
      <c r="L840" s="4"/>
    </row>
    <row r="841" ht="14.25" customHeight="1">
      <c r="A841" s="2">
        <v>1.000084E7</v>
      </c>
      <c r="B841" s="2">
        <v>1.1000000042E10</v>
      </c>
      <c r="C841" s="2">
        <v>1.1000000194E10</v>
      </c>
      <c r="D841" s="28">
        <v>44586.71011574074</v>
      </c>
      <c r="E841" s="4" t="s">
        <v>3139</v>
      </c>
      <c r="F841" s="2">
        <v>1885964.0</v>
      </c>
      <c r="G841" s="4" t="str">
        <f t="shared" si="1"/>
        <v>RTGS</v>
      </c>
      <c r="H841" s="4"/>
      <c r="L841" s="4"/>
    </row>
    <row r="842" ht="14.25" customHeight="1">
      <c r="A842" s="2">
        <v>1.0000841E7</v>
      </c>
      <c r="B842" s="2">
        <v>1.1000000052E10</v>
      </c>
      <c r="C842" s="2">
        <v>1.2000000051E10</v>
      </c>
      <c r="D842" s="28">
        <v>44592.14398148148</v>
      </c>
      <c r="E842" s="4" t="s">
        <v>3139</v>
      </c>
      <c r="F842" s="2">
        <v>1432124.0</v>
      </c>
      <c r="G842" s="4" t="str">
        <f t="shared" si="1"/>
        <v>IMPS</v>
      </c>
      <c r="H842" s="4"/>
      <c r="L842" s="4"/>
    </row>
    <row r="843" ht="14.25" customHeight="1">
      <c r="A843" s="2">
        <v>1.0000842E7</v>
      </c>
      <c r="B843" s="2">
        <v>1.2000000111E10</v>
      </c>
      <c r="C843" s="2">
        <v>1.3000000046E10</v>
      </c>
      <c r="D843" s="28">
        <v>44607.40572916667</v>
      </c>
      <c r="E843" s="4" t="s">
        <v>3139</v>
      </c>
      <c r="F843" s="2">
        <v>2451793.0</v>
      </c>
      <c r="G843" s="4" t="str">
        <f t="shared" si="1"/>
        <v>RTGS</v>
      </c>
      <c r="H843" s="4"/>
      <c r="L843" s="4"/>
    </row>
    <row r="844" ht="14.25" customHeight="1">
      <c r="A844" s="2">
        <v>1.0000843E7</v>
      </c>
      <c r="B844" s="2">
        <v>1.1000000244E10</v>
      </c>
      <c r="C844" s="2">
        <v>1.4000000016E10</v>
      </c>
      <c r="D844" s="28">
        <v>44567.118263888886</v>
      </c>
      <c r="E844" s="4" t="s">
        <v>3139</v>
      </c>
      <c r="F844" s="2">
        <v>477770.0</v>
      </c>
      <c r="G844" s="4" t="str">
        <f t="shared" si="1"/>
        <v>NEFT</v>
      </c>
      <c r="H844" s="4"/>
      <c r="L844" s="4"/>
    </row>
    <row r="845" ht="14.25" customHeight="1">
      <c r="A845" s="2">
        <v>1.0000844E7</v>
      </c>
      <c r="B845" s="2">
        <v>1.1000000116E10</v>
      </c>
      <c r="C845" s="2">
        <v>1.3000000028E10</v>
      </c>
      <c r="D845" s="28">
        <v>44584.60034722222</v>
      </c>
      <c r="E845" s="4" t="s">
        <v>3139</v>
      </c>
      <c r="F845" s="2">
        <v>971848.0</v>
      </c>
      <c r="G845" s="4" t="str">
        <f t="shared" si="1"/>
        <v>IMPS</v>
      </c>
      <c r="H845" s="4"/>
      <c r="L845" s="4"/>
    </row>
    <row r="846" ht="14.25" customHeight="1">
      <c r="A846" s="2">
        <v>1.0000845E7</v>
      </c>
      <c r="B846" s="2">
        <v>1.2000000071E10</v>
      </c>
      <c r="C846" s="2">
        <v>1.4000000094E10</v>
      </c>
      <c r="D846" s="28">
        <v>44607.735868055555</v>
      </c>
      <c r="E846" s="4" t="s">
        <v>3140</v>
      </c>
      <c r="F846" s="2">
        <v>2332180.0</v>
      </c>
      <c r="G846" s="4" t="str">
        <f t="shared" si="1"/>
        <v>RTGS</v>
      </c>
      <c r="H846" s="4"/>
      <c r="L846" s="4"/>
    </row>
    <row r="847" ht="14.25" customHeight="1">
      <c r="A847" s="2">
        <v>1.0000846E7</v>
      </c>
      <c r="B847" s="2">
        <v>1.1000000024E10</v>
      </c>
      <c r="C847" s="2">
        <v>1.4000000064E10</v>
      </c>
      <c r="D847" s="28">
        <v>44565.450833333336</v>
      </c>
      <c r="E847" s="4" t="s">
        <v>3140</v>
      </c>
      <c r="F847" s="2">
        <v>2172558.0</v>
      </c>
      <c r="G847" s="4" t="str">
        <f t="shared" si="1"/>
        <v>RTGS</v>
      </c>
      <c r="H847" s="4"/>
      <c r="L847" s="4"/>
    </row>
    <row r="848" ht="14.25" customHeight="1">
      <c r="A848" s="2">
        <v>1.0000847E7</v>
      </c>
      <c r="B848" s="2">
        <v>1.1000000234E10</v>
      </c>
      <c r="C848" s="2">
        <v>1.2000000115E10</v>
      </c>
      <c r="D848" s="28">
        <v>44565.04991898148</v>
      </c>
      <c r="E848" s="4" t="s">
        <v>3140</v>
      </c>
      <c r="F848" s="2">
        <v>2375637.0</v>
      </c>
      <c r="G848" s="4" t="str">
        <f t="shared" si="1"/>
        <v>RTGS</v>
      </c>
      <c r="H848" s="4"/>
      <c r="L848" s="4"/>
    </row>
    <row r="849" ht="14.25" customHeight="1">
      <c r="A849" s="2">
        <v>1.0000848E7</v>
      </c>
      <c r="B849" s="2">
        <v>1.100000025E10</v>
      </c>
      <c r="C849" s="2">
        <v>1.4000000091E10</v>
      </c>
      <c r="D849" s="28">
        <v>44570.095509259256</v>
      </c>
      <c r="E849" s="4" t="s">
        <v>3139</v>
      </c>
      <c r="F849" s="2">
        <v>622048.0</v>
      </c>
      <c r="G849" s="4" t="str">
        <f t="shared" si="1"/>
        <v>IMPS</v>
      </c>
      <c r="H849" s="4"/>
      <c r="L849" s="4"/>
    </row>
    <row r="850" ht="14.25" customHeight="1">
      <c r="A850" s="2">
        <v>1.0000849E7</v>
      </c>
      <c r="B850" s="2">
        <v>1.1000000138E10</v>
      </c>
      <c r="C850" s="2">
        <v>1.4000000044E10</v>
      </c>
      <c r="D850" s="28">
        <v>44571.977800925924</v>
      </c>
      <c r="E850" s="4" t="s">
        <v>3139</v>
      </c>
      <c r="F850" s="2">
        <v>1062159.0</v>
      </c>
      <c r="G850" s="4" t="str">
        <f t="shared" si="1"/>
        <v>IMPS</v>
      </c>
      <c r="H850" s="4"/>
      <c r="L850" s="4"/>
    </row>
    <row r="851" ht="14.25" customHeight="1">
      <c r="A851" s="2">
        <v>1.000085E7</v>
      </c>
      <c r="B851" s="2">
        <v>1.1000000027E10</v>
      </c>
      <c r="C851" s="2">
        <v>1.2000000154E10</v>
      </c>
      <c r="D851" s="28">
        <v>44620.06170138889</v>
      </c>
      <c r="E851" s="4" t="s">
        <v>3139</v>
      </c>
      <c r="F851" s="2">
        <v>713267.0</v>
      </c>
      <c r="G851" s="4" t="str">
        <f t="shared" si="1"/>
        <v>IMPS</v>
      </c>
      <c r="H851" s="4"/>
      <c r="L851" s="4"/>
    </row>
    <row r="852" ht="14.25" customHeight="1">
      <c r="A852" s="2">
        <v>1.0000851E7</v>
      </c>
      <c r="B852" s="2">
        <v>1.2000000011E10</v>
      </c>
      <c r="C852" s="2">
        <v>1.2000000134E10</v>
      </c>
      <c r="D852" s="28">
        <v>44617.27155092593</v>
      </c>
      <c r="E852" s="4" t="s">
        <v>3139</v>
      </c>
      <c r="F852" s="2">
        <v>2196602.0</v>
      </c>
      <c r="G852" s="4" t="str">
        <f t="shared" si="1"/>
        <v>RTGS</v>
      </c>
      <c r="H852" s="4"/>
      <c r="L852" s="4"/>
    </row>
    <row r="853" ht="14.25" customHeight="1">
      <c r="A853" s="2">
        <v>1.0000852E7</v>
      </c>
      <c r="B853" s="2">
        <v>1.1000000078E10</v>
      </c>
      <c r="C853" s="2">
        <v>1.1000000046E10</v>
      </c>
      <c r="D853" s="28">
        <v>44592.11133101852</v>
      </c>
      <c r="E853" s="4" t="s">
        <v>3139</v>
      </c>
      <c r="F853" s="2">
        <v>224314.0</v>
      </c>
      <c r="G853" s="4" t="str">
        <f t="shared" si="1"/>
        <v>NEFT</v>
      </c>
      <c r="H853" s="4"/>
      <c r="L853" s="4"/>
    </row>
    <row r="854" ht="14.25" customHeight="1">
      <c r="A854" s="2">
        <v>1.0000853E7</v>
      </c>
      <c r="B854" s="2">
        <v>1.1000000016E10</v>
      </c>
      <c r="C854" s="2">
        <v>1.400000003E10</v>
      </c>
      <c r="D854" s="28">
        <v>44594.506157407406</v>
      </c>
      <c r="E854" s="4" t="s">
        <v>3139</v>
      </c>
      <c r="F854" s="2">
        <v>1720062.0</v>
      </c>
      <c r="G854" s="4" t="str">
        <f t="shared" si="1"/>
        <v>RTGS</v>
      </c>
      <c r="H854" s="4"/>
      <c r="L854" s="4"/>
    </row>
    <row r="855" ht="14.25" customHeight="1">
      <c r="A855" s="2">
        <v>1.0000854E7</v>
      </c>
      <c r="B855" s="2">
        <v>1.1000000144E10</v>
      </c>
      <c r="C855" s="2">
        <v>1.1000000184E10</v>
      </c>
      <c r="D855" s="28">
        <v>44599.843136574076</v>
      </c>
      <c r="E855" s="4" t="s">
        <v>3139</v>
      </c>
      <c r="F855" s="2">
        <v>679087.0</v>
      </c>
      <c r="G855" s="4" t="str">
        <f t="shared" si="1"/>
        <v>IMPS</v>
      </c>
      <c r="H855" s="4"/>
      <c r="L855" s="4"/>
    </row>
    <row r="856" ht="14.25" customHeight="1">
      <c r="A856" s="2">
        <v>1.0000855E7</v>
      </c>
      <c r="B856" s="2">
        <v>1.1000000127E10</v>
      </c>
      <c r="C856" s="2">
        <v>1.1000000014E10</v>
      </c>
      <c r="D856" s="28">
        <v>44620.55119212963</v>
      </c>
      <c r="E856" s="4" t="s">
        <v>3139</v>
      </c>
      <c r="F856" s="2">
        <v>1343674.0</v>
      </c>
      <c r="G856" s="4" t="str">
        <f t="shared" si="1"/>
        <v>IMPS</v>
      </c>
      <c r="H856" s="4"/>
      <c r="L856" s="4"/>
    </row>
    <row r="857" ht="14.25" customHeight="1">
      <c r="A857" s="2">
        <v>1.0000856E7</v>
      </c>
      <c r="B857" s="2">
        <v>1.1000000273E10</v>
      </c>
      <c r="C857" s="2">
        <v>1.5000000036E10</v>
      </c>
      <c r="D857" s="28">
        <v>44563.23957175926</v>
      </c>
      <c r="E857" s="4" t="s">
        <v>3139</v>
      </c>
      <c r="F857" s="2">
        <v>728488.0</v>
      </c>
      <c r="G857" s="4" t="str">
        <f t="shared" si="1"/>
        <v>IMPS</v>
      </c>
      <c r="H857" s="4"/>
      <c r="L857" s="4"/>
    </row>
    <row r="858" ht="14.25" customHeight="1">
      <c r="A858" s="2">
        <v>1.0000857E7</v>
      </c>
      <c r="B858" s="2">
        <v>1.2000000156E10</v>
      </c>
      <c r="C858" s="2">
        <v>1.100000025E10</v>
      </c>
      <c r="D858" s="28">
        <v>44573.80305555555</v>
      </c>
      <c r="E858" s="4" t="s">
        <v>3139</v>
      </c>
      <c r="F858" s="2">
        <v>1216745.0</v>
      </c>
      <c r="G858" s="4" t="str">
        <f t="shared" si="1"/>
        <v>IMPS</v>
      </c>
      <c r="H858" s="4"/>
      <c r="L858" s="4"/>
    </row>
    <row r="859" ht="14.25" customHeight="1">
      <c r="A859" s="2">
        <v>1.0000858E7</v>
      </c>
      <c r="B859" s="2">
        <v>1.2000000151E10</v>
      </c>
      <c r="C859" s="2">
        <v>1.2000000046E10</v>
      </c>
      <c r="D859" s="28">
        <v>44609.68163194445</v>
      </c>
      <c r="E859" s="4" t="s">
        <v>3139</v>
      </c>
      <c r="F859" s="2">
        <v>2717848.0</v>
      </c>
      <c r="G859" s="4" t="str">
        <f t="shared" si="1"/>
        <v>RTGS</v>
      </c>
      <c r="H859" s="4"/>
      <c r="L859" s="4"/>
    </row>
    <row r="860" ht="14.25" customHeight="1">
      <c r="A860" s="2">
        <v>1.0000859E7</v>
      </c>
      <c r="B860" s="2">
        <v>1.2000000064E10</v>
      </c>
      <c r="C860" s="2">
        <v>1.1000000002E10</v>
      </c>
      <c r="D860" s="28">
        <v>44603.25236111111</v>
      </c>
      <c r="E860" s="4" t="s">
        <v>3139</v>
      </c>
      <c r="F860" s="2">
        <v>1312670.0</v>
      </c>
      <c r="G860" s="4" t="str">
        <f t="shared" si="1"/>
        <v>IMPS</v>
      </c>
      <c r="H860" s="4"/>
      <c r="L860" s="4"/>
    </row>
    <row r="861" ht="14.25" customHeight="1">
      <c r="A861" s="2">
        <v>1.000086E7</v>
      </c>
      <c r="B861" s="2">
        <v>1.1000000113E10</v>
      </c>
      <c r="C861" s="2">
        <v>1.4000000091E10</v>
      </c>
      <c r="D861" s="28">
        <v>44612.20685185185</v>
      </c>
      <c r="E861" s="4" t="s">
        <v>3140</v>
      </c>
      <c r="F861" s="2">
        <v>529618.0</v>
      </c>
      <c r="G861" s="4" t="str">
        <f t="shared" si="1"/>
        <v>IMPS</v>
      </c>
      <c r="H861" s="4"/>
      <c r="L861" s="4"/>
    </row>
    <row r="862" ht="14.25" customHeight="1">
      <c r="A862" s="2">
        <v>1.0000861E7</v>
      </c>
      <c r="B862" s="2">
        <v>1.200000009E10</v>
      </c>
      <c r="C862" s="2">
        <v>1.2000000033E10</v>
      </c>
      <c r="D862" s="28">
        <v>44603.136041666665</v>
      </c>
      <c r="E862" s="4" t="s">
        <v>3140</v>
      </c>
      <c r="F862" s="2">
        <v>1365642.0</v>
      </c>
      <c r="G862" s="4" t="str">
        <f t="shared" si="1"/>
        <v>IMPS</v>
      </c>
      <c r="H862" s="4"/>
      <c r="L862" s="4"/>
    </row>
    <row r="863" ht="14.25" customHeight="1">
      <c r="A863" s="2">
        <v>1.0000862E7</v>
      </c>
      <c r="B863" s="2">
        <v>1.2000000136E10</v>
      </c>
      <c r="C863" s="2">
        <v>1.2000000058E10</v>
      </c>
      <c r="D863" s="28">
        <v>44565.34762731481</v>
      </c>
      <c r="E863" s="4" t="s">
        <v>3139</v>
      </c>
      <c r="F863" s="2">
        <v>2317880.0</v>
      </c>
      <c r="G863" s="4" t="str">
        <f t="shared" si="1"/>
        <v>RTGS</v>
      </c>
      <c r="H863" s="4"/>
      <c r="L863" s="4"/>
    </row>
    <row r="864" ht="14.25" customHeight="1">
      <c r="A864" s="2">
        <v>1.0000863E7</v>
      </c>
      <c r="B864" s="2">
        <v>1.1000000255E10</v>
      </c>
      <c r="C864" s="2">
        <v>1.3000000023E10</v>
      </c>
      <c r="D864" s="28">
        <v>44597.78579861111</v>
      </c>
      <c r="E864" s="4" t="s">
        <v>3140</v>
      </c>
      <c r="F864" s="2">
        <v>2663686.0</v>
      </c>
      <c r="G864" s="4" t="str">
        <f t="shared" si="1"/>
        <v>RTGS</v>
      </c>
      <c r="H864" s="4"/>
      <c r="L864" s="4"/>
    </row>
    <row r="865" ht="14.25" customHeight="1">
      <c r="A865" s="2">
        <v>1.0000864E7</v>
      </c>
      <c r="B865" s="2">
        <v>1.2000000035E10</v>
      </c>
      <c r="C865" s="2">
        <v>1.4000000073E10</v>
      </c>
      <c r="D865" s="28">
        <v>44572.34832175926</v>
      </c>
      <c r="E865" s="4" t="s">
        <v>3139</v>
      </c>
      <c r="F865" s="2">
        <v>2676020.0</v>
      </c>
      <c r="G865" s="4" t="str">
        <f t="shared" si="1"/>
        <v>RTGS</v>
      </c>
      <c r="H865" s="4"/>
      <c r="L865" s="4"/>
    </row>
    <row r="866" ht="14.25" customHeight="1">
      <c r="A866" s="2">
        <v>1.0000865E7</v>
      </c>
      <c r="B866" s="2">
        <v>1.1000000017E10</v>
      </c>
      <c r="C866" s="2">
        <v>1.1000000015E10</v>
      </c>
      <c r="D866" s="28">
        <v>44594.943819444445</v>
      </c>
      <c r="E866" s="4" t="s">
        <v>3140</v>
      </c>
      <c r="F866" s="2">
        <v>1654391.0</v>
      </c>
      <c r="G866" s="4" t="str">
        <f t="shared" si="1"/>
        <v>RTGS</v>
      </c>
      <c r="H866" s="4"/>
      <c r="L866" s="4"/>
    </row>
    <row r="867" ht="14.25" customHeight="1">
      <c r="A867" s="2">
        <v>1.0000866E7</v>
      </c>
      <c r="B867" s="2">
        <v>1.2000000065E10</v>
      </c>
      <c r="C867" s="2">
        <v>1.2000000006E10</v>
      </c>
      <c r="D867" s="28">
        <v>44606.457962962966</v>
      </c>
      <c r="E867" s="4" t="s">
        <v>3139</v>
      </c>
      <c r="F867" s="2">
        <v>393203.0</v>
      </c>
      <c r="G867" s="4" t="str">
        <f t="shared" si="1"/>
        <v>NEFT</v>
      </c>
      <c r="H867" s="4"/>
      <c r="L867" s="4"/>
    </row>
    <row r="868" ht="14.25" customHeight="1">
      <c r="A868" s="2">
        <v>1.0000867E7</v>
      </c>
      <c r="B868" s="2">
        <v>1.1000000045E10</v>
      </c>
      <c r="C868" s="2">
        <v>1.2000000161E10</v>
      </c>
      <c r="D868" s="28">
        <v>44592.21375</v>
      </c>
      <c r="E868" s="4" t="s">
        <v>3139</v>
      </c>
      <c r="F868" s="2">
        <v>236986.0</v>
      </c>
      <c r="G868" s="4" t="str">
        <f t="shared" si="1"/>
        <v>NEFT</v>
      </c>
      <c r="H868" s="4"/>
      <c r="L868" s="4"/>
    </row>
    <row r="869" ht="14.25" customHeight="1">
      <c r="A869" s="2">
        <v>1.0000868E7</v>
      </c>
      <c r="B869" s="2">
        <v>1.1000000144E10</v>
      </c>
      <c r="C869" s="2">
        <v>1.400000005E10</v>
      </c>
      <c r="D869" s="28">
        <v>44618.89266203704</v>
      </c>
      <c r="E869" s="4" t="s">
        <v>3139</v>
      </c>
      <c r="F869" s="2">
        <v>2861880.0</v>
      </c>
      <c r="G869" s="4" t="str">
        <f t="shared" si="1"/>
        <v>RTGS</v>
      </c>
      <c r="H869" s="4"/>
      <c r="L869" s="4"/>
    </row>
    <row r="870" ht="14.25" customHeight="1">
      <c r="A870" s="2">
        <v>1.0000869E7</v>
      </c>
      <c r="B870" s="2">
        <v>1.1000000164E10</v>
      </c>
      <c r="C870" s="2">
        <v>1.4000000012E10</v>
      </c>
      <c r="D870" s="28">
        <v>44591.485439814816</v>
      </c>
      <c r="E870" s="4" t="s">
        <v>3139</v>
      </c>
      <c r="F870" s="2">
        <v>2159131.0</v>
      </c>
      <c r="G870" s="4" t="str">
        <f t="shared" si="1"/>
        <v>RTGS</v>
      </c>
      <c r="H870" s="4"/>
      <c r="L870" s="4"/>
    </row>
    <row r="871" ht="14.25" customHeight="1">
      <c r="A871" s="2">
        <v>1.000087E7</v>
      </c>
      <c r="B871" s="2">
        <v>1.1000000247E10</v>
      </c>
      <c r="C871" s="2">
        <v>1.1000000037E10</v>
      </c>
      <c r="D871" s="28">
        <v>44615.738854166666</v>
      </c>
      <c r="E871" s="4" t="s">
        <v>3139</v>
      </c>
      <c r="F871" s="2">
        <v>2759075.0</v>
      </c>
      <c r="G871" s="4" t="str">
        <f t="shared" si="1"/>
        <v>RTGS</v>
      </c>
      <c r="H871" s="4"/>
      <c r="L871" s="4"/>
    </row>
    <row r="872" ht="14.25" customHeight="1">
      <c r="A872" s="2">
        <v>1.0000871E7</v>
      </c>
      <c r="B872" s="2">
        <v>1.1000000187E10</v>
      </c>
      <c r="C872" s="2">
        <v>1.1000000211E10</v>
      </c>
      <c r="D872" s="28">
        <v>44569.210914351854</v>
      </c>
      <c r="E872" s="4" t="s">
        <v>3140</v>
      </c>
      <c r="F872" s="2">
        <v>2114697.0</v>
      </c>
      <c r="G872" s="4" t="str">
        <f t="shared" si="1"/>
        <v>RTGS</v>
      </c>
      <c r="H872" s="4"/>
      <c r="L872" s="4"/>
    </row>
    <row r="873" ht="14.25" customHeight="1">
      <c r="A873" s="2">
        <v>1.0000872E7</v>
      </c>
      <c r="B873" s="2">
        <v>1.100000011E10</v>
      </c>
      <c r="C873" s="2">
        <v>1.2000000187E10</v>
      </c>
      <c r="D873" s="28">
        <v>44610.91648148148</v>
      </c>
      <c r="E873" s="4" t="s">
        <v>3139</v>
      </c>
      <c r="F873" s="2">
        <v>1576307.0</v>
      </c>
      <c r="G873" s="4" t="str">
        <f t="shared" si="1"/>
        <v>RTGS</v>
      </c>
      <c r="H873" s="4"/>
      <c r="L873" s="4"/>
    </row>
    <row r="874" ht="14.25" customHeight="1">
      <c r="A874" s="2">
        <v>1.0000873E7</v>
      </c>
      <c r="B874" s="2">
        <v>1.1000000219E10</v>
      </c>
      <c r="C874" s="2">
        <v>1.1000000257E10</v>
      </c>
      <c r="D874" s="28">
        <v>44591.85796296296</v>
      </c>
      <c r="E874" s="4" t="s">
        <v>3140</v>
      </c>
      <c r="F874" s="2">
        <v>744855.0</v>
      </c>
      <c r="G874" s="4" t="str">
        <f t="shared" si="1"/>
        <v>IMPS</v>
      </c>
      <c r="H874" s="4"/>
      <c r="L874" s="4"/>
    </row>
    <row r="875" ht="14.25" customHeight="1">
      <c r="A875" s="2">
        <v>1.0000874E7</v>
      </c>
      <c r="B875" s="2">
        <v>1.1000000102E10</v>
      </c>
      <c r="C875" s="2">
        <v>1.4000000038E10</v>
      </c>
      <c r="D875" s="28">
        <v>44565.69006944444</v>
      </c>
      <c r="E875" s="4" t="s">
        <v>3139</v>
      </c>
      <c r="F875" s="2">
        <v>96581.0</v>
      </c>
      <c r="G875" s="4" t="str">
        <f t="shared" si="1"/>
        <v>NEFT</v>
      </c>
      <c r="H875" s="4"/>
      <c r="L875" s="4"/>
    </row>
    <row r="876" ht="14.25" customHeight="1">
      <c r="A876" s="2">
        <v>1.0000875E7</v>
      </c>
      <c r="B876" s="2">
        <v>1.2000000054E10</v>
      </c>
      <c r="C876" s="2">
        <v>1.1000000198E10</v>
      </c>
      <c r="D876" s="28">
        <v>44606.540914351855</v>
      </c>
      <c r="E876" s="4" t="s">
        <v>3139</v>
      </c>
      <c r="F876" s="2">
        <v>892716.0</v>
      </c>
      <c r="G876" s="4" t="str">
        <f t="shared" si="1"/>
        <v>IMPS</v>
      </c>
      <c r="H876" s="4"/>
      <c r="L876" s="4"/>
    </row>
    <row r="877" ht="14.25" customHeight="1">
      <c r="A877" s="2">
        <v>1.0000876E7</v>
      </c>
      <c r="B877" s="2">
        <v>1.1000000242E10</v>
      </c>
      <c r="C877" s="2">
        <v>1.2000000042E10</v>
      </c>
      <c r="D877" s="28">
        <v>44608.78068287037</v>
      </c>
      <c r="E877" s="4" t="s">
        <v>3140</v>
      </c>
      <c r="F877" s="2">
        <v>2769612.0</v>
      </c>
      <c r="G877" s="4" t="str">
        <f t="shared" si="1"/>
        <v>RTGS</v>
      </c>
      <c r="H877" s="4"/>
      <c r="L877" s="4"/>
    </row>
    <row r="878" ht="14.25" customHeight="1">
      <c r="A878" s="2">
        <v>1.0000877E7</v>
      </c>
      <c r="B878" s="2">
        <v>1.200000014E10</v>
      </c>
      <c r="C878" s="2">
        <v>1.4000000056E10</v>
      </c>
      <c r="D878" s="28">
        <v>44597.683912037035</v>
      </c>
      <c r="E878" s="4" t="s">
        <v>3139</v>
      </c>
      <c r="F878" s="2">
        <v>1624413.0</v>
      </c>
      <c r="G878" s="4" t="str">
        <f t="shared" si="1"/>
        <v>RTGS</v>
      </c>
      <c r="H878" s="4"/>
      <c r="L878" s="4"/>
    </row>
    <row r="879" ht="14.25" customHeight="1">
      <c r="A879" s="2">
        <v>1.0000878E7</v>
      </c>
      <c r="B879" s="2">
        <v>1.1000000101E10</v>
      </c>
      <c r="C879" s="2">
        <v>1.4000000065E10</v>
      </c>
      <c r="D879" s="28">
        <v>44594.48320601852</v>
      </c>
      <c r="E879" s="4" t="s">
        <v>3139</v>
      </c>
      <c r="F879" s="2">
        <v>2389324.0</v>
      </c>
      <c r="G879" s="4" t="str">
        <f t="shared" si="1"/>
        <v>RTGS</v>
      </c>
      <c r="H879" s="4"/>
      <c r="L879" s="4"/>
    </row>
    <row r="880" ht="14.25" customHeight="1">
      <c r="A880" s="2">
        <v>1.0000879E7</v>
      </c>
      <c r="B880" s="2">
        <v>1.1000000149E10</v>
      </c>
      <c r="C880" s="2">
        <v>1.1000000233E10</v>
      </c>
      <c r="D880" s="28">
        <v>44584.75378472222</v>
      </c>
      <c r="E880" s="4" t="s">
        <v>3139</v>
      </c>
      <c r="F880" s="2">
        <v>1160966.0</v>
      </c>
      <c r="G880" s="4" t="str">
        <f t="shared" si="1"/>
        <v>IMPS</v>
      </c>
      <c r="H880" s="4"/>
      <c r="L880" s="4"/>
    </row>
    <row r="881" ht="14.25" customHeight="1">
      <c r="A881" s="2">
        <v>1.000088E7</v>
      </c>
      <c r="B881" s="2">
        <v>1.1000000054E10</v>
      </c>
      <c r="C881" s="2">
        <v>1.2000000187E10</v>
      </c>
      <c r="D881" s="28">
        <v>44566.59814814815</v>
      </c>
      <c r="E881" s="4" t="s">
        <v>3139</v>
      </c>
      <c r="F881" s="2">
        <v>1325696.0</v>
      </c>
      <c r="G881" s="4" t="str">
        <f t="shared" si="1"/>
        <v>IMPS</v>
      </c>
      <c r="H881" s="4"/>
      <c r="L881" s="4"/>
    </row>
    <row r="882" ht="14.25" customHeight="1">
      <c r="A882" s="2">
        <v>1.0000881E7</v>
      </c>
      <c r="B882" s="2">
        <v>1.1000000204E10</v>
      </c>
      <c r="C882" s="2">
        <v>1.2000000007E10</v>
      </c>
      <c r="D882" s="28">
        <v>44596.37905092593</v>
      </c>
      <c r="E882" s="4" t="s">
        <v>3140</v>
      </c>
      <c r="F882" s="2">
        <v>310423.0</v>
      </c>
      <c r="G882" s="4" t="str">
        <f t="shared" si="1"/>
        <v>NEFT</v>
      </c>
      <c r="H882" s="4"/>
      <c r="L882" s="4"/>
    </row>
    <row r="883" ht="14.25" customHeight="1">
      <c r="A883" s="2">
        <v>1.0000882E7</v>
      </c>
      <c r="B883" s="2">
        <v>1.200000011E10</v>
      </c>
      <c r="C883" s="2">
        <v>1.2000000047E10</v>
      </c>
      <c r="D883" s="28">
        <v>44598.04854166666</v>
      </c>
      <c r="E883" s="4" t="s">
        <v>3139</v>
      </c>
      <c r="F883" s="2">
        <v>1538773.0</v>
      </c>
      <c r="G883" s="4" t="str">
        <f t="shared" si="1"/>
        <v>RTGS</v>
      </c>
      <c r="H883" s="4"/>
      <c r="L883" s="4"/>
    </row>
    <row r="884" ht="14.25" customHeight="1">
      <c r="A884" s="2">
        <v>1.0000883E7</v>
      </c>
      <c r="B884" s="2">
        <v>1.1000000083E10</v>
      </c>
      <c r="C884" s="2">
        <v>1.2000000072E10</v>
      </c>
      <c r="D884" s="28">
        <v>44613.5534837963</v>
      </c>
      <c r="E884" s="4" t="s">
        <v>3139</v>
      </c>
      <c r="F884" s="2">
        <v>2573820.0</v>
      </c>
      <c r="G884" s="4" t="str">
        <f t="shared" si="1"/>
        <v>RTGS</v>
      </c>
      <c r="H884" s="4"/>
      <c r="L884" s="4"/>
    </row>
    <row r="885" ht="14.25" customHeight="1">
      <c r="A885" s="2">
        <v>1.0000884E7</v>
      </c>
      <c r="B885" s="2">
        <v>1.2000000048E10</v>
      </c>
      <c r="C885" s="2">
        <v>1.2000000097E10</v>
      </c>
      <c r="D885" s="28">
        <v>44571.26392361111</v>
      </c>
      <c r="E885" s="4" t="s">
        <v>3139</v>
      </c>
      <c r="F885" s="2">
        <v>282727.0</v>
      </c>
      <c r="G885" s="4" t="str">
        <f t="shared" si="1"/>
        <v>NEFT</v>
      </c>
      <c r="H885" s="4"/>
      <c r="L885" s="4"/>
    </row>
    <row r="886" ht="14.25" customHeight="1">
      <c r="A886" s="2">
        <v>1.0000885E7</v>
      </c>
      <c r="B886" s="2">
        <v>1.1000000152E10</v>
      </c>
      <c r="C886" s="2">
        <v>1.100000022E10</v>
      </c>
      <c r="D886" s="28">
        <v>44600.14822916667</v>
      </c>
      <c r="E886" s="4" t="s">
        <v>3139</v>
      </c>
      <c r="F886" s="2">
        <v>795881.0</v>
      </c>
      <c r="G886" s="4" t="str">
        <f t="shared" si="1"/>
        <v>IMPS</v>
      </c>
      <c r="H886" s="4"/>
      <c r="L886" s="4"/>
    </row>
    <row r="887" ht="14.25" customHeight="1">
      <c r="A887" s="2">
        <v>1.0000886E7</v>
      </c>
      <c r="B887" s="2">
        <v>1.1000000022E10</v>
      </c>
      <c r="C887" s="2">
        <v>1.2000000083E10</v>
      </c>
      <c r="D887" s="28">
        <v>44577.87096064815</v>
      </c>
      <c r="E887" s="4" t="s">
        <v>3139</v>
      </c>
      <c r="F887" s="2">
        <v>78104.0</v>
      </c>
      <c r="G887" s="4" t="str">
        <f t="shared" si="1"/>
        <v>NEFT</v>
      </c>
      <c r="H887" s="4"/>
      <c r="L887" s="4"/>
    </row>
    <row r="888" ht="14.25" customHeight="1">
      <c r="A888" s="2">
        <v>1.0000887E7</v>
      </c>
      <c r="B888" s="2">
        <v>1.1000000047E10</v>
      </c>
      <c r="C888" s="2">
        <v>1.1000000191E10</v>
      </c>
      <c r="D888" s="28">
        <v>44612.97930555556</v>
      </c>
      <c r="E888" s="4" t="s">
        <v>3139</v>
      </c>
      <c r="F888" s="2">
        <v>849620.0</v>
      </c>
      <c r="G888" s="4" t="str">
        <f t="shared" si="1"/>
        <v>IMPS</v>
      </c>
      <c r="H888" s="4"/>
      <c r="L888" s="4"/>
    </row>
    <row r="889" ht="14.25" customHeight="1">
      <c r="A889" s="2">
        <v>1.0000888E7</v>
      </c>
      <c r="B889" s="2">
        <v>1.1000000248E10</v>
      </c>
      <c r="C889" s="2">
        <v>1.1000000119E10</v>
      </c>
      <c r="D889" s="28">
        <v>44577.162094907406</v>
      </c>
      <c r="E889" s="4" t="s">
        <v>3140</v>
      </c>
      <c r="F889" s="2">
        <v>1032225.0</v>
      </c>
      <c r="G889" s="4" t="str">
        <f t="shared" si="1"/>
        <v>IMPS</v>
      </c>
      <c r="H889" s="4"/>
      <c r="L889" s="4"/>
    </row>
    <row r="890" ht="14.25" customHeight="1">
      <c r="A890" s="2">
        <v>1.0000889E7</v>
      </c>
      <c r="B890" s="2">
        <v>1.1000000037E10</v>
      </c>
      <c r="C890" s="2">
        <v>1.1000000251E10</v>
      </c>
      <c r="D890" s="28">
        <v>44574.527025462965</v>
      </c>
      <c r="E890" s="4" t="s">
        <v>3139</v>
      </c>
      <c r="F890" s="2">
        <v>2694597.0</v>
      </c>
      <c r="G890" s="4" t="str">
        <f t="shared" si="1"/>
        <v>RTGS</v>
      </c>
      <c r="H890" s="4"/>
      <c r="L890" s="4"/>
    </row>
    <row r="891" ht="14.25" customHeight="1">
      <c r="A891" s="2">
        <v>1.000089E7</v>
      </c>
      <c r="B891" s="2">
        <v>1.2000000142E10</v>
      </c>
      <c r="C891" s="2">
        <v>1.2000000045E10</v>
      </c>
      <c r="D891" s="28">
        <v>44568.39494212963</v>
      </c>
      <c r="E891" s="4" t="s">
        <v>3139</v>
      </c>
      <c r="F891" s="2">
        <v>798653.0</v>
      </c>
      <c r="G891" s="4" t="str">
        <f t="shared" si="1"/>
        <v>IMPS</v>
      </c>
      <c r="H891" s="4"/>
      <c r="L891" s="4"/>
    </row>
    <row r="892" ht="14.25" customHeight="1">
      <c r="A892" s="2">
        <v>1.0000891E7</v>
      </c>
      <c r="B892" s="2">
        <v>1.1000000069E10</v>
      </c>
      <c r="C892" s="2">
        <v>1.4000000063E10</v>
      </c>
      <c r="D892" s="28">
        <v>44566.80945601852</v>
      </c>
      <c r="E892" s="4" t="s">
        <v>3140</v>
      </c>
      <c r="F892" s="2">
        <v>1265152.0</v>
      </c>
      <c r="G892" s="4" t="str">
        <f t="shared" si="1"/>
        <v>IMPS</v>
      </c>
      <c r="H892" s="4"/>
      <c r="L892" s="4"/>
    </row>
    <row r="893" ht="14.25" customHeight="1">
      <c r="A893" s="2">
        <v>1.0000892E7</v>
      </c>
      <c r="B893" s="2">
        <v>1.1000000137E10</v>
      </c>
      <c r="C893" s="2">
        <v>1.4000000053E10</v>
      </c>
      <c r="D893" s="28">
        <v>44604.250243055554</v>
      </c>
      <c r="E893" s="4" t="s">
        <v>3139</v>
      </c>
      <c r="F893" s="2">
        <v>405530.0</v>
      </c>
      <c r="G893" s="4" t="str">
        <f t="shared" si="1"/>
        <v>NEFT</v>
      </c>
      <c r="H893" s="4"/>
      <c r="L893" s="4"/>
    </row>
    <row r="894" ht="14.25" customHeight="1">
      <c r="A894" s="2">
        <v>1.0000893E7</v>
      </c>
      <c r="B894" s="2">
        <v>1.2000000109E10</v>
      </c>
      <c r="C894" s="2">
        <v>1.4000000003E10</v>
      </c>
      <c r="D894" s="28">
        <v>44579.553391203706</v>
      </c>
      <c r="E894" s="4" t="s">
        <v>3139</v>
      </c>
      <c r="F894" s="2">
        <v>1030529.0</v>
      </c>
      <c r="G894" s="4" t="str">
        <f t="shared" si="1"/>
        <v>IMPS</v>
      </c>
      <c r="H894" s="4"/>
      <c r="L894" s="4"/>
    </row>
    <row r="895" ht="14.25" customHeight="1">
      <c r="A895" s="2">
        <v>1.0000894E7</v>
      </c>
      <c r="B895" s="2">
        <v>1.1000000055E10</v>
      </c>
      <c r="C895" s="2">
        <v>1.4000000024E10</v>
      </c>
      <c r="D895" s="28">
        <v>44579.71916666667</v>
      </c>
      <c r="E895" s="4" t="s">
        <v>3139</v>
      </c>
      <c r="F895" s="2">
        <v>84972.0</v>
      </c>
      <c r="G895" s="4" t="str">
        <f t="shared" si="1"/>
        <v>NEFT</v>
      </c>
      <c r="H895" s="4"/>
      <c r="L895" s="4"/>
    </row>
    <row r="896" ht="14.25" customHeight="1">
      <c r="A896" s="2">
        <v>1.0000895E7</v>
      </c>
      <c r="B896" s="2">
        <v>1.1000000162E10</v>
      </c>
      <c r="C896" s="2">
        <v>1.100000027E10</v>
      </c>
      <c r="D896" s="28">
        <v>44590.55394675926</v>
      </c>
      <c r="E896" s="4" t="s">
        <v>3139</v>
      </c>
      <c r="F896" s="2">
        <v>1529250.0</v>
      </c>
      <c r="G896" s="4" t="str">
        <f t="shared" si="1"/>
        <v>RTGS</v>
      </c>
      <c r="H896" s="4"/>
      <c r="L896" s="4"/>
    </row>
    <row r="897" ht="14.25" customHeight="1">
      <c r="A897" s="2">
        <v>1.0000896E7</v>
      </c>
      <c r="B897" s="2">
        <v>1.2000000016E10</v>
      </c>
      <c r="C897" s="2">
        <v>1.1000000256E10</v>
      </c>
      <c r="D897" s="28">
        <v>44594.218460648146</v>
      </c>
      <c r="E897" s="4" t="s">
        <v>3139</v>
      </c>
      <c r="F897" s="2">
        <v>709414.0</v>
      </c>
      <c r="G897" s="4" t="str">
        <f t="shared" si="1"/>
        <v>IMPS</v>
      </c>
      <c r="H897" s="4"/>
      <c r="L897" s="4"/>
    </row>
    <row r="898" ht="14.25" customHeight="1">
      <c r="A898" s="2">
        <v>1.0000897E7</v>
      </c>
      <c r="B898" s="2">
        <v>1.1000000247E10</v>
      </c>
      <c r="C898" s="2">
        <v>1.1000000271E10</v>
      </c>
      <c r="D898" s="28">
        <v>44573.90295138889</v>
      </c>
      <c r="E898" s="4" t="s">
        <v>3140</v>
      </c>
      <c r="F898" s="2">
        <v>203548.0</v>
      </c>
      <c r="G898" s="4" t="str">
        <f t="shared" si="1"/>
        <v>NEFT</v>
      </c>
      <c r="H898" s="4"/>
      <c r="L898" s="4"/>
    </row>
    <row r="899" ht="14.25" customHeight="1">
      <c r="A899" s="2">
        <v>1.0000898E7</v>
      </c>
      <c r="B899" s="2">
        <v>1.1000000265E10</v>
      </c>
      <c r="C899" s="2">
        <v>1.2000000036E10</v>
      </c>
      <c r="D899" s="28">
        <v>44610.06957175926</v>
      </c>
      <c r="E899" s="4" t="s">
        <v>3140</v>
      </c>
      <c r="F899" s="2">
        <v>1043875.0</v>
      </c>
      <c r="G899" s="4" t="str">
        <f t="shared" si="1"/>
        <v>IMPS</v>
      </c>
      <c r="H899" s="4"/>
      <c r="L899" s="4"/>
    </row>
    <row r="900" ht="14.25" customHeight="1">
      <c r="A900" s="2">
        <v>1.0000899E7</v>
      </c>
      <c r="B900" s="2">
        <v>1.2000000112E10</v>
      </c>
      <c r="C900" s="2">
        <v>1.4000000041E10</v>
      </c>
      <c r="D900" s="28">
        <v>44609.905856481484</v>
      </c>
      <c r="E900" s="4" t="s">
        <v>3139</v>
      </c>
      <c r="F900" s="2">
        <v>8203.0</v>
      </c>
      <c r="G900" s="4" t="str">
        <f t="shared" si="1"/>
        <v>NEFT</v>
      </c>
      <c r="H900" s="4"/>
      <c r="L900" s="4"/>
    </row>
    <row r="901" ht="14.25" customHeight="1">
      <c r="A901" s="2">
        <v>1.00009E7</v>
      </c>
      <c r="B901" s="2">
        <v>1.2000000124E10</v>
      </c>
      <c r="C901" s="2">
        <v>1.1000000163E10</v>
      </c>
      <c r="D901" s="28">
        <v>44615.24796296296</v>
      </c>
      <c r="E901" s="4" t="s">
        <v>3139</v>
      </c>
      <c r="F901" s="2">
        <v>2758491.0</v>
      </c>
      <c r="G901" s="4" t="str">
        <f t="shared" si="1"/>
        <v>RTGS</v>
      </c>
      <c r="H901" s="4"/>
      <c r="L901" s="4"/>
    </row>
    <row r="902" ht="14.25" customHeight="1">
      <c r="A902" s="2">
        <v>1.0000901E7</v>
      </c>
      <c r="B902" s="2">
        <v>1.1000000133E10</v>
      </c>
      <c r="C902" s="2">
        <v>1.2000000086E10</v>
      </c>
      <c r="D902" s="28">
        <v>44586.64984953704</v>
      </c>
      <c r="E902" s="4" t="s">
        <v>3140</v>
      </c>
      <c r="F902" s="2">
        <v>81308.0</v>
      </c>
      <c r="G902" s="4" t="str">
        <f t="shared" si="1"/>
        <v>NEFT</v>
      </c>
      <c r="H902" s="4"/>
      <c r="L902" s="4"/>
    </row>
    <row r="903" ht="14.25" customHeight="1">
      <c r="A903" s="2">
        <v>1.0000902E7</v>
      </c>
      <c r="B903" s="2">
        <v>1.2000000115E10</v>
      </c>
      <c r="C903" s="2">
        <v>1.1000000266E10</v>
      </c>
      <c r="D903" s="28">
        <v>44594.38912037037</v>
      </c>
      <c r="E903" s="4" t="s">
        <v>3139</v>
      </c>
      <c r="F903" s="2">
        <v>683666.0</v>
      </c>
      <c r="G903" s="4" t="str">
        <f t="shared" si="1"/>
        <v>IMPS</v>
      </c>
      <c r="H903" s="4"/>
      <c r="L903" s="4"/>
    </row>
    <row r="904" ht="14.25" customHeight="1">
      <c r="A904" s="2">
        <v>1.0000903E7</v>
      </c>
      <c r="B904" s="2">
        <v>1.1000000127E10</v>
      </c>
      <c r="C904" s="2">
        <v>1.1000000245E10</v>
      </c>
      <c r="D904" s="28">
        <v>44567.3878587963</v>
      </c>
      <c r="E904" s="4" t="s">
        <v>3139</v>
      </c>
      <c r="F904" s="2">
        <v>2241888.0</v>
      </c>
      <c r="G904" s="4" t="str">
        <f t="shared" si="1"/>
        <v>RTGS</v>
      </c>
      <c r="H904" s="4"/>
      <c r="L904" s="4"/>
    </row>
    <row r="905" ht="14.25" customHeight="1">
      <c r="A905" s="2">
        <v>1.0000904E7</v>
      </c>
      <c r="B905" s="2">
        <v>1.1000000196E10</v>
      </c>
      <c r="C905" s="2">
        <v>1.2000000075E10</v>
      </c>
      <c r="D905" s="28">
        <v>44589.92935185185</v>
      </c>
      <c r="E905" s="4" t="s">
        <v>3139</v>
      </c>
      <c r="F905" s="2">
        <v>2398805.0</v>
      </c>
      <c r="G905" s="4" t="str">
        <f t="shared" si="1"/>
        <v>RTGS</v>
      </c>
      <c r="H905" s="4"/>
      <c r="L905" s="4"/>
    </row>
    <row r="906" ht="14.25" customHeight="1">
      <c r="A906" s="2">
        <v>1.0000905E7</v>
      </c>
      <c r="B906" s="2">
        <v>1.1000000025E10</v>
      </c>
      <c r="C906" s="2">
        <v>1.3000000002E10</v>
      </c>
      <c r="D906" s="28">
        <v>44580.774189814816</v>
      </c>
      <c r="E906" s="4" t="s">
        <v>3139</v>
      </c>
      <c r="F906" s="2">
        <v>2731029.0</v>
      </c>
      <c r="G906" s="4" t="str">
        <f t="shared" si="1"/>
        <v>RTGS</v>
      </c>
      <c r="H906" s="4"/>
      <c r="L906" s="4"/>
    </row>
    <row r="907" ht="14.25" customHeight="1">
      <c r="A907" s="2">
        <v>1.0000906E7</v>
      </c>
      <c r="B907" s="2">
        <v>1.1000000216E10</v>
      </c>
      <c r="C907" s="2">
        <v>1.5000000043E10</v>
      </c>
      <c r="D907" s="28">
        <v>44564.474375</v>
      </c>
      <c r="E907" s="4" t="s">
        <v>3139</v>
      </c>
      <c r="F907" s="2">
        <v>2504216.0</v>
      </c>
      <c r="G907" s="4" t="str">
        <f t="shared" si="1"/>
        <v>RTGS</v>
      </c>
      <c r="H907" s="4"/>
      <c r="L907" s="4"/>
    </row>
    <row r="908" ht="14.25" customHeight="1">
      <c r="A908" s="2">
        <v>1.0000907E7</v>
      </c>
      <c r="B908" s="2">
        <v>1.100000025E10</v>
      </c>
      <c r="C908" s="2">
        <v>1.1000000023E10</v>
      </c>
      <c r="D908" s="28">
        <v>44599.80023148148</v>
      </c>
      <c r="E908" s="4" t="s">
        <v>3139</v>
      </c>
      <c r="F908" s="2">
        <v>2649428.0</v>
      </c>
      <c r="G908" s="4" t="str">
        <f t="shared" si="1"/>
        <v>RTGS</v>
      </c>
      <c r="H908" s="4"/>
      <c r="L908" s="4"/>
    </row>
    <row r="909" ht="14.25" customHeight="1">
      <c r="A909" s="2">
        <v>1.0000908E7</v>
      </c>
      <c r="B909" s="2">
        <v>1.2000000014E10</v>
      </c>
      <c r="C909" s="2">
        <v>1.4000000071E10</v>
      </c>
      <c r="D909" s="28">
        <v>44591.782314814816</v>
      </c>
      <c r="E909" s="4" t="s">
        <v>3139</v>
      </c>
      <c r="F909" s="2">
        <v>2280218.0</v>
      </c>
      <c r="G909" s="4" t="str">
        <f t="shared" si="1"/>
        <v>RTGS</v>
      </c>
      <c r="H909" s="4"/>
      <c r="L909" s="4"/>
    </row>
    <row r="910" ht="14.25" customHeight="1">
      <c r="A910" s="2">
        <v>1.0000909E7</v>
      </c>
      <c r="B910" s="2">
        <v>1.200000009E10</v>
      </c>
      <c r="C910" s="2">
        <v>1.2000000037E10</v>
      </c>
      <c r="D910" s="28">
        <v>44602.96517361111</v>
      </c>
      <c r="E910" s="4" t="s">
        <v>3139</v>
      </c>
      <c r="F910" s="2">
        <v>1428352.0</v>
      </c>
      <c r="G910" s="4" t="str">
        <f t="shared" si="1"/>
        <v>IMPS</v>
      </c>
      <c r="H910" s="4"/>
      <c r="L910" s="4"/>
    </row>
    <row r="911" ht="14.25" customHeight="1">
      <c r="A911" s="2">
        <v>1.000091E7</v>
      </c>
      <c r="B911" s="2">
        <v>1.1000000053E10</v>
      </c>
      <c r="C911" s="2">
        <v>1.2000000147E10</v>
      </c>
      <c r="D911" s="28">
        <v>44617.364212962966</v>
      </c>
      <c r="E911" s="4" t="s">
        <v>3139</v>
      </c>
      <c r="F911" s="2">
        <v>1067927.0</v>
      </c>
      <c r="G911" s="4" t="str">
        <f t="shared" si="1"/>
        <v>IMPS</v>
      </c>
      <c r="H911" s="4"/>
      <c r="L911" s="4"/>
    </row>
    <row r="912" ht="14.25" customHeight="1">
      <c r="A912" s="2">
        <v>1.0000911E7</v>
      </c>
      <c r="B912" s="2">
        <v>1.1000000112E10</v>
      </c>
      <c r="C912" s="2">
        <v>1.2000000026E10</v>
      </c>
      <c r="D912" s="28">
        <v>44566.68042824074</v>
      </c>
      <c r="E912" s="4" t="s">
        <v>3139</v>
      </c>
      <c r="F912" s="2">
        <v>2842470.0</v>
      </c>
      <c r="G912" s="4" t="str">
        <f t="shared" si="1"/>
        <v>RTGS</v>
      </c>
      <c r="H912" s="4"/>
      <c r="L912" s="4"/>
    </row>
    <row r="913" ht="14.25" customHeight="1">
      <c r="A913" s="2">
        <v>1.0000912E7</v>
      </c>
      <c r="B913" s="2">
        <v>1.1000000158E10</v>
      </c>
      <c r="C913" s="2">
        <v>1.2000000038E10</v>
      </c>
      <c r="D913" s="28">
        <v>44577.873240740744</v>
      </c>
      <c r="E913" s="4" t="s">
        <v>3139</v>
      </c>
      <c r="F913" s="2">
        <v>1729536.0</v>
      </c>
      <c r="G913" s="4" t="str">
        <f t="shared" si="1"/>
        <v>RTGS</v>
      </c>
      <c r="H913" s="4"/>
      <c r="L913" s="4"/>
    </row>
    <row r="914" ht="14.25" customHeight="1">
      <c r="A914" s="2">
        <v>1.0000913E7</v>
      </c>
      <c r="B914" s="2">
        <v>1.1000000054E10</v>
      </c>
      <c r="C914" s="2">
        <v>1.1000000167E10</v>
      </c>
      <c r="D914" s="28">
        <v>44569.96368055556</v>
      </c>
      <c r="E914" s="4" t="s">
        <v>3139</v>
      </c>
      <c r="F914" s="2">
        <v>2722054.0</v>
      </c>
      <c r="G914" s="4" t="str">
        <f t="shared" si="1"/>
        <v>RTGS</v>
      </c>
      <c r="H914" s="4"/>
      <c r="L914" s="4"/>
    </row>
    <row r="915" ht="14.25" customHeight="1">
      <c r="A915" s="2">
        <v>1.0000914E7</v>
      </c>
      <c r="B915" s="2">
        <v>1.1000000274E10</v>
      </c>
      <c r="C915" s="2">
        <v>1.2000000027E10</v>
      </c>
      <c r="D915" s="28">
        <v>44583.97740740741</v>
      </c>
      <c r="E915" s="4" t="s">
        <v>3140</v>
      </c>
      <c r="F915" s="2">
        <v>1758886.0</v>
      </c>
      <c r="G915" s="4" t="str">
        <f t="shared" si="1"/>
        <v>RTGS</v>
      </c>
      <c r="H915" s="4"/>
      <c r="L915" s="4"/>
    </row>
    <row r="916" ht="14.25" customHeight="1">
      <c r="A916" s="2">
        <v>1.0000915E7</v>
      </c>
      <c r="B916" s="2">
        <v>1.100000016E10</v>
      </c>
      <c r="C916" s="2">
        <v>1.1000000156E10</v>
      </c>
      <c r="D916" s="28">
        <v>44570.06590277778</v>
      </c>
      <c r="E916" s="4" t="s">
        <v>3140</v>
      </c>
      <c r="F916" s="2">
        <v>1657130.0</v>
      </c>
      <c r="G916" s="4" t="str">
        <f t="shared" si="1"/>
        <v>RTGS</v>
      </c>
      <c r="H916" s="4"/>
      <c r="L916" s="4"/>
    </row>
    <row r="917" ht="14.25" customHeight="1">
      <c r="A917" s="2">
        <v>1.0000916E7</v>
      </c>
      <c r="B917" s="2">
        <v>1.1000000253E10</v>
      </c>
      <c r="C917" s="2">
        <v>1.2000000062E10</v>
      </c>
      <c r="D917" s="28">
        <v>44603.600439814814</v>
      </c>
      <c r="E917" s="4" t="s">
        <v>3139</v>
      </c>
      <c r="F917" s="2">
        <v>961897.0</v>
      </c>
      <c r="G917" s="4" t="str">
        <f t="shared" si="1"/>
        <v>IMPS</v>
      </c>
      <c r="H917" s="4"/>
      <c r="L917" s="4"/>
    </row>
    <row r="918" ht="14.25" customHeight="1">
      <c r="A918" s="2">
        <v>1.0000917E7</v>
      </c>
      <c r="B918" s="2">
        <v>1.1000000065E10</v>
      </c>
      <c r="C918" s="2">
        <v>1.1000000274E10</v>
      </c>
      <c r="D918" s="28">
        <v>44564.696018518516</v>
      </c>
      <c r="E918" s="4" t="s">
        <v>3139</v>
      </c>
      <c r="F918" s="2">
        <v>265941.0</v>
      </c>
      <c r="G918" s="4" t="str">
        <f t="shared" si="1"/>
        <v>NEFT</v>
      </c>
      <c r="H918" s="4"/>
      <c r="L918" s="4"/>
    </row>
    <row r="919" ht="14.25" customHeight="1">
      <c r="A919" s="2">
        <v>1.0000918E7</v>
      </c>
      <c r="B919" s="2">
        <v>1.1000000109E10</v>
      </c>
      <c r="C919" s="2">
        <v>1.2000000021E10</v>
      </c>
      <c r="D919" s="28">
        <v>44609.9346875</v>
      </c>
      <c r="E919" s="4" t="s">
        <v>3139</v>
      </c>
      <c r="F919" s="2">
        <v>396416.0</v>
      </c>
      <c r="G919" s="4" t="str">
        <f t="shared" si="1"/>
        <v>NEFT</v>
      </c>
      <c r="H919" s="4"/>
      <c r="L919" s="4"/>
    </row>
    <row r="920" ht="14.25" customHeight="1">
      <c r="A920" s="2">
        <v>1.0000919E7</v>
      </c>
      <c r="B920" s="2">
        <v>1.1000000085E10</v>
      </c>
      <c r="C920" s="2">
        <v>1.1000000101E10</v>
      </c>
      <c r="D920" s="28">
        <v>44614.75173611111</v>
      </c>
      <c r="E920" s="4" t="s">
        <v>3139</v>
      </c>
      <c r="F920" s="2">
        <v>247570.0</v>
      </c>
      <c r="G920" s="4" t="str">
        <f t="shared" si="1"/>
        <v>NEFT</v>
      </c>
      <c r="H920" s="4"/>
      <c r="L920" s="4"/>
    </row>
    <row r="921" ht="14.25" customHeight="1">
      <c r="A921" s="2">
        <v>1.000092E7</v>
      </c>
      <c r="B921" s="2">
        <v>1.1000000205E10</v>
      </c>
      <c r="C921" s="2">
        <v>1.1000000224E10</v>
      </c>
      <c r="D921" s="28">
        <v>44578.37155092593</v>
      </c>
      <c r="E921" s="4" t="s">
        <v>3139</v>
      </c>
      <c r="F921" s="2">
        <v>890852.0</v>
      </c>
      <c r="G921" s="4" t="str">
        <f t="shared" si="1"/>
        <v>IMPS</v>
      </c>
      <c r="H921" s="4"/>
      <c r="L921" s="4"/>
    </row>
    <row r="922" ht="14.25" customHeight="1">
      <c r="A922" s="2">
        <v>1.0000921E7</v>
      </c>
      <c r="B922" s="2">
        <v>1.2000000088E10</v>
      </c>
      <c r="C922" s="2">
        <v>1.1000000025E10</v>
      </c>
      <c r="D922" s="28">
        <v>44589.12836805556</v>
      </c>
      <c r="E922" s="4" t="s">
        <v>3139</v>
      </c>
      <c r="F922" s="2">
        <v>182287.0</v>
      </c>
      <c r="G922" s="4" t="str">
        <f t="shared" si="1"/>
        <v>NEFT</v>
      </c>
      <c r="H922" s="4"/>
      <c r="L922" s="4"/>
    </row>
    <row r="923" ht="14.25" customHeight="1">
      <c r="A923" s="2">
        <v>1.0000922E7</v>
      </c>
      <c r="B923" s="2">
        <v>1.1000000098E10</v>
      </c>
      <c r="C923" s="2">
        <v>1.300000003E10</v>
      </c>
      <c r="D923" s="28">
        <v>44589.80740740741</v>
      </c>
      <c r="E923" s="4" t="s">
        <v>3139</v>
      </c>
      <c r="F923" s="2">
        <v>376654.0</v>
      </c>
      <c r="G923" s="4" t="str">
        <f t="shared" si="1"/>
        <v>NEFT</v>
      </c>
      <c r="H923" s="4"/>
      <c r="L923" s="4"/>
    </row>
    <row r="924" ht="14.25" customHeight="1">
      <c r="A924" s="2">
        <v>1.0000923E7</v>
      </c>
      <c r="B924" s="2">
        <v>1.1000000204E10</v>
      </c>
      <c r="C924" s="2">
        <v>1.4000000081E10</v>
      </c>
      <c r="D924" s="28">
        <v>44607.26574074074</v>
      </c>
      <c r="E924" s="4" t="s">
        <v>3139</v>
      </c>
      <c r="F924" s="2">
        <v>2065592.0</v>
      </c>
      <c r="G924" s="4" t="str">
        <f t="shared" si="1"/>
        <v>RTGS</v>
      </c>
      <c r="H924" s="4"/>
      <c r="L924" s="4"/>
    </row>
    <row r="925" ht="14.25" customHeight="1">
      <c r="A925" s="2">
        <v>1.0000924E7</v>
      </c>
      <c r="B925" s="2">
        <v>1.1000000082E10</v>
      </c>
      <c r="C925" s="2">
        <v>1.4000000044E10</v>
      </c>
      <c r="D925" s="28">
        <v>44585.4305787037</v>
      </c>
      <c r="E925" s="4" t="s">
        <v>3140</v>
      </c>
      <c r="F925" s="2">
        <v>2867989.0</v>
      </c>
      <c r="G925" s="4" t="str">
        <f t="shared" si="1"/>
        <v>RTGS</v>
      </c>
      <c r="H925" s="4"/>
      <c r="L925" s="4"/>
    </row>
    <row r="926" ht="14.25" customHeight="1">
      <c r="A926" s="2">
        <v>1.0000925E7</v>
      </c>
      <c r="B926" s="2">
        <v>1.1000000026E10</v>
      </c>
      <c r="C926" s="2">
        <v>1.1000000152E10</v>
      </c>
      <c r="D926" s="28">
        <v>44612.408113425925</v>
      </c>
      <c r="E926" s="4" t="s">
        <v>3139</v>
      </c>
      <c r="F926" s="2">
        <v>926321.0</v>
      </c>
      <c r="G926" s="4" t="str">
        <f t="shared" si="1"/>
        <v>IMPS</v>
      </c>
      <c r="H926" s="4"/>
      <c r="L926" s="4"/>
    </row>
    <row r="927" ht="14.25" customHeight="1">
      <c r="A927" s="2">
        <v>1.0000926E7</v>
      </c>
      <c r="B927" s="2">
        <v>1.2000000151E10</v>
      </c>
      <c r="C927" s="2">
        <v>1.1000000033E10</v>
      </c>
      <c r="D927" s="28">
        <v>44604.45515046296</v>
      </c>
      <c r="E927" s="4" t="s">
        <v>3139</v>
      </c>
      <c r="F927" s="2">
        <v>870101.0</v>
      </c>
      <c r="G927" s="4" t="str">
        <f t="shared" si="1"/>
        <v>IMPS</v>
      </c>
      <c r="H927" s="4"/>
      <c r="L927" s="4"/>
    </row>
    <row r="928" ht="14.25" customHeight="1">
      <c r="A928" s="2">
        <v>1.0000927E7</v>
      </c>
      <c r="B928" s="2">
        <v>1.1000000179E10</v>
      </c>
      <c r="C928" s="2">
        <v>1.3000000027E10</v>
      </c>
      <c r="D928" s="28">
        <v>44568.74621527778</v>
      </c>
      <c r="E928" s="4" t="s">
        <v>3139</v>
      </c>
      <c r="F928" s="2">
        <v>637385.0</v>
      </c>
      <c r="G928" s="4" t="str">
        <f t="shared" si="1"/>
        <v>IMPS</v>
      </c>
      <c r="H928" s="4"/>
      <c r="L928" s="4"/>
    </row>
    <row r="929" ht="14.25" customHeight="1">
      <c r="A929" s="2">
        <v>1.0000928E7</v>
      </c>
      <c r="B929" s="2">
        <v>1.1000000172E10</v>
      </c>
      <c r="C929" s="2">
        <v>1.4000000046E10</v>
      </c>
      <c r="D929" s="28">
        <v>44585.59646990741</v>
      </c>
      <c r="E929" s="4" t="s">
        <v>3139</v>
      </c>
      <c r="F929" s="2">
        <v>942153.0</v>
      </c>
      <c r="G929" s="4" t="str">
        <f t="shared" si="1"/>
        <v>IMPS</v>
      </c>
      <c r="H929" s="4"/>
      <c r="L929" s="4"/>
    </row>
    <row r="930" ht="14.25" customHeight="1">
      <c r="A930" s="2">
        <v>1.0000929E7</v>
      </c>
      <c r="B930" s="2">
        <v>1.1000000219E10</v>
      </c>
      <c r="C930" s="2">
        <v>1.1000000135E10</v>
      </c>
      <c r="D930" s="28">
        <v>44569.335011574076</v>
      </c>
      <c r="E930" s="4" t="s">
        <v>3139</v>
      </c>
      <c r="F930" s="2">
        <v>175652.0</v>
      </c>
      <c r="G930" s="4" t="str">
        <f t="shared" si="1"/>
        <v>NEFT</v>
      </c>
      <c r="H930" s="4"/>
      <c r="L930" s="4"/>
    </row>
    <row r="931" ht="14.25" customHeight="1">
      <c r="A931" s="2">
        <v>1.000093E7</v>
      </c>
      <c r="B931" s="2">
        <v>1.1000000124E10</v>
      </c>
      <c r="C931" s="2">
        <v>1.5000000072E10</v>
      </c>
      <c r="D931" s="28">
        <v>44605.14896990741</v>
      </c>
      <c r="E931" s="4" t="s">
        <v>3139</v>
      </c>
      <c r="F931" s="2">
        <v>890854.0</v>
      </c>
      <c r="G931" s="4" t="str">
        <f t="shared" si="1"/>
        <v>IMPS</v>
      </c>
      <c r="H931" s="4"/>
      <c r="L931" s="4"/>
    </row>
    <row r="932" ht="14.25" customHeight="1">
      <c r="A932" s="2">
        <v>1.0000931E7</v>
      </c>
      <c r="B932" s="2">
        <v>1.100000008E10</v>
      </c>
      <c r="C932" s="2">
        <v>1.2000000183E10</v>
      </c>
      <c r="D932" s="28">
        <v>44615.12362268518</v>
      </c>
      <c r="E932" s="4" t="s">
        <v>3139</v>
      </c>
      <c r="F932" s="2">
        <v>1458716.0</v>
      </c>
      <c r="G932" s="4" t="str">
        <f t="shared" si="1"/>
        <v>IMPS</v>
      </c>
      <c r="H932" s="4"/>
      <c r="L932" s="4"/>
    </row>
    <row r="933" ht="14.25" customHeight="1">
      <c r="A933" s="2">
        <v>1.0000932E7</v>
      </c>
      <c r="B933" s="2">
        <v>1.1000000054E10</v>
      </c>
      <c r="C933" s="2">
        <v>1.1000000126E10</v>
      </c>
      <c r="D933" s="28">
        <v>44562.736712962964</v>
      </c>
      <c r="E933" s="4" t="s">
        <v>3139</v>
      </c>
      <c r="F933" s="2">
        <v>2004206.0</v>
      </c>
      <c r="G933" s="4" t="str">
        <f t="shared" si="1"/>
        <v>RTGS</v>
      </c>
      <c r="H933" s="4"/>
      <c r="L933" s="4"/>
    </row>
    <row r="934" ht="14.25" customHeight="1">
      <c r="A934" s="2">
        <v>1.0000933E7</v>
      </c>
      <c r="B934" s="2">
        <v>1.1000000031E10</v>
      </c>
      <c r="C934" s="2">
        <v>1.1000000093E10</v>
      </c>
      <c r="D934" s="28">
        <v>44608.89945601852</v>
      </c>
      <c r="E934" s="4" t="s">
        <v>3139</v>
      </c>
      <c r="F934" s="2">
        <v>629311.0</v>
      </c>
      <c r="G934" s="4" t="str">
        <f t="shared" si="1"/>
        <v>IMPS</v>
      </c>
      <c r="H934" s="4"/>
      <c r="L934" s="4"/>
    </row>
    <row r="935" ht="14.25" customHeight="1">
      <c r="A935" s="2">
        <v>1.0000934E7</v>
      </c>
      <c r="B935" s="2">
        <v>1.1000000125E10</v>
      </c>
      <c r="C935" s="2">
        <v>1.3000000019E10</v>
      </c>
      <c r="D935" s="28">
        <v>44613.91155092593</v>
      </c>
      <c r="E935" s="4" t="s">
        <v>3140</v>
      </c>
      <c r="F935" s="2">
        <v>321142.0</v>
      </c>
      <c r="G935" s="4" t="str">
        <f t="shared" si="1"/>
        <v>NEFT</v>
      </c>
      <c r="H935" s="4"/>
      <c r="L935" s="4"/>
    </row>
    <row r="936" ht="14.25" customHeight="1">
      <c r="A936" s="2">
        <v>1.0000935E7</v>
      </c>
      <c r="B936" s="2">
        <v>1.1000000017E10</v>
      </c>
      <c r="C936" s="2">
        <v>1.4000000091E10</v>
      </c>
      <c r="D936" s="28">
        <v>44566.123402777775</v>
      </c>
      <c r="E936" s="4" t="s">
        <v>3139</v>
      </c>
      <c r="F936" s="2">
        <v>1994883.0</v>
      </c>
      <c r="G936" s="4" t="str">
        <f t="shared" si="1"/>
        <v>RTGS</v>
      </c>
      <c r="H936" s="4"/>
      <c r="L936" s="4"/>
    </row>
    <row r="937" ht="14.25" customHeight="1">
      <c r="A937" s="2">
        <v>1.0000936E7</v>
      </c>
      <c r="B937" s="2">
        <v>1.1000000073E10</v>
      </c>
      <c r="C937" s="2">
        <v>1.300000001E10</v>
      </c>
      <c r="D937" s="28">
        <v>44619.31454861111</v>
      </c>
      <c r="E937" s="4" t="s">
        <v>3139</v>
      </c>
      <c r="F937" s="2">
        <v>2690087.0</v>
      </c>
      <c r="G937" s="4" t="str">
        <f t="shared" si="1"/>
        <v>RTGS</v>
      </c>
      <c r="H937" s="4"/>
      <c r="L937" s="4"/>
    </row>
    <row r="938" ht="14.25" customHeight="1">
      <c r="A938" s="2">
        <v>1.0000937E7</v>
      </c>
      <c r="B938" s="2">
        <v>1.1000000008E10</v>
      </c>
      <c r="C938" s="2">
        <v>1.500000001E10</v>
      </c>
      <c r="D938" s="28">
        <v>44576.73295138889</v>
      </c>
      <c r="E938" s="4" t="s">
        <v>3139</v>
      </c>
      <c r="F938" s="2">
        <v>624453.0</v>
      </c>
      <c r="G938" s="4" t="str">
        <f t="shared" si="1"/>
        <v>IMPS</v>
      </c>
      <c r="H938" s="4"/>
      <c r="L938" s="4"/>
    </row>
    <row r="939" ht="14.25" customHeight="1">
      <c r="A939" s="2">
        <v>1.0000938E7</v>
      </c>
      <c r="B939" s="2">
        <v>1.1000000274E10</v>
      </c>
      <c r="C939" s="2">
        <v>1.1000000237E10</v>
      </c>
      <c r="D939" s="28">
        <v>44596.67173611111</v>
      </c>
      <c r="E939" s="4" t="s">
        <v>3140</v>
      </c>
      <c r="F939" s="2">
        <v>89689.0</v>
      </c>
      <c r="G939" s="4" t="str">
        <f t="shared" si="1"/>
        <v>NEFT</v>
      </c>
      <c r="H939" s="4"/>
      <c r="L939" s="4"/>
    </row>
    <row r="940" ht="14.25" customHeight="1">
      <c r="A940" s="2">
        <v>1.0000939E7</v>
      </c>
      <c r="B940" s="2">
        <v>1.1000000029E10</v>
      </c>
      <c r="C940" s="2">
        <v>1.200000008E10</v>
      </c>
      <c r="D940" s="28">
        <v>44601.07116898148</v>
      </c>
      <c r="E940" s="4" t="s">
        <v>3139</v>
      </c>
      <c r="F940" s="2">
        <v>473858.0</v>
      </c>
      <c r="G940" s="4" t="str">
        <f t="shared" si="1"/>
        <v>NEFT</v>
      </c>
      <c r="H940" s="4"/>
      <c r="L940" s="4"/>
    </row>
    <row r="941" ht="14.25" customHeight="1">
      <c r="A941" s="2">
        <v>1.000094E7</v>
      </c>
      <c r="B941" s="2">
        <v>1.1000000108E10</v>
      </c>
      <c r="C941" s="2">
        <v>1.2000000027E10</v>
      </c>
      <c r="D941" s="28">
        <v>44586.14251157407</v>
      </c>
      <c r="E941" s="4" t="s">
        <v>3139</v>
      </c>
      <c r="F941" s="2">
        <v>2173014.0</v>
      </c>
      <c r="G941" s="4" t="str">
        <f t="shared" si="1"/>
        <v>RTGS</v>
      </c>
      <c r="H941" s="4"/>
      <c r="L941" s="4"/>
    </row>
    <row r="942" ht="14.25" customHeight="1">
      <c r="A942" s="2">
        <v>1.0000941E7</v>
      </c>
      <c r="B942" s="2">
        <v>1.1000000244E10</v>
      </c>
      <c r="C942" s="2">
        <v>1.1000000102E10</v>
      </c>
      <c r="D942" s="28">
        <v>44579.58850694444</v>
      </c>
      <c r="E942" s="4" t="s">
        <v>3139</v>
      </c>
      <c r="F942" s="2">
        <v>923851.0</v>
      </c>
      <c r="G942" s="4" t="str">
        <f t="shared" si="1"/>
        <v>IMPS</v>
      </c>
      <c r="H942" s="4"/>
      <c r="L942" s="4"/>
    </row>
    <row r="943" ht="14.25" customHeight="1">
      <c r="A943" s="2">
        <v>1.0000942E7</v>
      </c>
      <c r="B943" s="2">
        <v>1.1000000274E10</v>
      </c>
      <c r="C943" s="2">
        <v>1.200000006E10</v>
      </c>
      <c r="D943" s="28">
        <v>44589.46554398148</v>
      </c>
      <c r="E943" s="4" t="s">
        <v>3139</v>
      </c>
      <c r="F943" s="2">
        <v>2259224.0</v>
      </c>
      <c r="G943" s="4" t="str">
        <f t="shared" si="1"/>
        <v>RTGS</v>
      </c>
      <c r="H943" s="4"/>
      <c r="L943" s="4"/>
    </row>
    <row r="944" ht="14.25" customHeight="1">
      <c r="A944" s="2">
        <v>1.0000943E7</v>
      </c>
      <c r="B944" s="2">
        <v>1.1000000059E10</v>
      </c>
      <c r="C944" s="2">
        <v>1.2000000199E10</v>
      </c>
      <c r="D944" s="28">
        <v>44588.38618055556</v>
      </c>
      <c r="E944" s="4" t="s">
        <v>3139</v>
      </c>
      <c r="F944" s="2">
        <v>2341.0</v>
      </c>
      <c r="G944" s="4" t="str">
        <f t="shared" si="1"/>
        <v>NEFT</v>
      </c>
      <c r="H944" s="4"/>
      <c r="L944" s="4"/>
    </row>
    <row r="945" ht="14.25" customHeight="1">
      <c r="A945" s="2">
        <v>1.0000944E7</v>
      </c>
      <c r="B945" s="2">
        <v>1.1000000186E10</v>
      </c>
      <c r="C945" s="2">
        <v>1.1000000139E10</v>
      </c>
      <c r="D945" s="28">
        <v>44579.82003472222</v>
      </c>
      <c r="E945" s="4" t="s">
        <v>3139</v>
      </c>
      <c r="F945" s="2">
        <v>528867.0</v>
      </c>
      <c r="G945" s="4" t="str">
        <f t="shared" si="1"/>
        <v>IMPS</v>
      </c>
      <c r="H945" s="4"/>
      <c r="L945" s="4"/>
    </row>
    <row r="946" ht="14.25" customHeight="1">
      <c r="A946" s="2">
        <v>1.0000945E7</v>
      </c>
      <c r="B946" s="2">
        <v>1.1000000037E10</v>
      </c>
      <c r="C946" s="2">
        <v>1.2000000035E10</v>
      </c>
      <c r="D946" s="28">
        <v>44573.47739583333</v>
      </c>
      <c r="E946" s="4" t="s">
        <v>3139</v>
      </c>
      <c r="F946" s="2">
        <v>1063399.0</v>
      </c>
      <c r="G946" s="4" t="str">
        <f t="shared" si="1"/>
        <v>IMPS</v>
      </c>
      <c r="H946" s="4"/>
      <c r="L946" s="4"/>
    </row>
    <row r="947" ht="14.25" customHeight="1">
      <c r="A947" s="2">
        <v>1.0000946E7</v>
      </c>
      <c r="B947" s="2">
        <v>1.1000000148E10</v>
      </c>
      <c r="C947" s="2">
        <v>1.2000000043E10</v>
      </c>
      <c r="D947" s="28">
        <v>44607.86697916667</v>
      </c>
      <c r="E947" s="4" t="s">
        <v>3139</v>
      </c>
      <c r="F947" s="2">
        <v>1716168.0</v>
      </c>
      <c r="G947" s="4" t="str">
        <f t="shared" si="1"/>
        <v>RTGS</v>
      </c>
      <c r="H947" s="4"/>
      <c r="L947" s="4"/>
    </row>
    <row r="948" ht="14.25" customHeight="1">
      <c r="A948" s="2">
        <v>1.0000947E7</v>
      </c>
      <c r="B948" s="2">
        <v>1.100000001E10</v>
      </c>
      <c r="C948" s="2">
        <v>1.2000000006E10</v>
      </c>
      <c r="D948" s="28">
        <v>44572.538449074076</v>
      </c>
      <c r="E948" s="4" t="s">
        <v>3139</v>
      </c>
      <c r="F948" s="2">
        <v>1403909.0</v>
      </c>
      <c r="G948" s="4" t="str">
        <f t="shared" si="1"/>
        <v>IMPS</v>
      </c>
      <c r="H948" s="4"/>
      <c r="L948" s="4"/>
    </row>
    <row r="949" ht="14.25" customHeight="1">
      <c r="A949" s="2">
        <v>1.0000948E7</v>
      </c>
      <c r="B949" s="2">
        <v>1.1000000239E10</v>
      </c>
      <c r="C949" s="2">
        <v>1.2000000086E10</v>
      </c>
      <c r="D949" s="28">
        <v>44577.75239583333</v>
      </c>
      <c r="E949" s="4" t="s">
        <v>3140</v>
      </c>
      <c r="F949" s="2">
        <v>2962027.0</v>
      </c>
      <c r="G949" s="4" t="str">
        <f t="shared" si="1"/>
        <v>RTGS</v>
      </c>
      <c r="H949" s="4"/>
      <c r="L949" s="4"/>
    </row>
    <row r="950" ht="14.25" customHeight="1">
      <c r="A950" s="2">
        <v>1.0000949E7</v>
      </c>
      <c r="B950" s="2">
        <v>1.2000000042E10</v>
      </c>
      <c r="C950" s="2">
        <v>1.1000000262E10</v>
      </c>
      <c r="D950" s="28">
        <v>44605.97844907407</v>
      </c>
      <c r="E950" s="4" t="s">
        <v>3139</v>
      </c>
      <c r="F950" s="2">
        <v>329927.0</v>
      </c>
      <c r="G950" s="4" t="str">
        <f t="shared" si="1"/>
        <v>NEFT</v>
      </c>
      <c r="H950" s="4"/>
      <c r="L950" s="4"/>
    </row>
    <row r="951" ht="14.25" customHeight="1">
      <c r="A951" s="2">
        <v>1.000095E7</v>
      </c>
      <c r="B951" s="2">
        <v>1.2000000044E10</v>
      </c>
      <c r="C951" s="2">
        <v>1.4000000087E10</v>
      </c>
      <c r="D951" s="28">
        <v>44596.561689814815</v>
      </c>
      <c r="E951" s="4" t="s">
        <v>3139</v>
      </c>
      <c r="F951" s="2">
        <v>2896220.0</v>
      </c>
      <c r="G951" s="4" t="str">
        <f t="shared" si="1"/>
        <v>RTGS</v>
      </c>
      <c r="H951" s="4"/>
      <c r="L951" s="4"/>
    </row>
    <row r="952" ht="14.25" customHeight="1">
      <c r="A952" s="2">
        <v>1.0000951E7</v>
      </c>
      <c r="B952" s="2">
        <v>1.1000000078E10</v>
      </c>
      <c r="C952" s="2">
        <v>1.2000000024E10</v>
      </c>
      <c r="D952" s="28">
        <v>44574.727013888885</v>
      </c>
      <c r="E952" s="4" t="s">
        <v>3140</v>
      </c>
      <c r="F952" s="2">
        <v>750813.0</v>
      </c>
      <c r="G952" s="4" t="str">
        <f t="shared" si="1"/>
        <v>IMPS</v>
      </c>
      <c r="H952" s="4"/>
      <c r="L952" s="4"/>
    </row>
    <row r="953" ht="14.25" customHeight="1">
      <c r="A953" s="2">
        <v>1.0000952E7</v>
      </c>
      <c r="B953" s="2">
        <v>1.1000000117E10</v>
      </c>
      <c r="C953" s="2">
        <v>1.4000000012E10</v>
      </c>
      <c r="D953" s="28">
        <v>44604.47929398148</v>
      </c>
      <c r="E953" s="4" t="s">
        <v>3139</v>
      </c>
      <c r="F953" s="2">
        <v>811668.0</v>
      </c>
      <c r="G953" s="4" t="str">
        <f t="shared" si="1"/>
        <v>IMPS</v>
      </c>
      <c r="H953" s="4"/>
      <c r="L953" s="4"/>
    </row>
    <row r="954" ht="14.25" customHeight="1">
      <c r="A954" s="2">
        <v>1.0000953E7</v>
      </c>
      <c r="B954" s="2">
        <v>1.2000000137E10</v>
      </c>
      <c r="C954" s="2">
        <v>1.2000000196E10</v>
      </c>
      <c r="D954" s="28">
        <v>44597.454305555555</v>
      </c>
      <c r="E954" s="4" t="s">
        <v>3139</v>
      </c>
      <c r="F954" s="2">
        <v>815979.0</v>
      </c>
      <c r="G954" s="4" t="str">
        <f t="shared" si="1"/>
        <v>IMPS</v>
      </c>
      <c r="H954" s="4"/>
      <c r="L954" s="4"/>
    </row>
    <row r="955" ht="14.25" customHeight="1">
      <c r="A955" s="2">
        <v>1.0000954E7</v>
      </c>
      <c r="B955" s="2">
        <v>1.1000000062E10</v>
      </c>
      <c r="C955" s="2">
        <v>1.5000000072E10</v>
      </c>
      <c r="D955" s="28">
        <v>44615.650821759256</v>
      </c>
      <c r="E955" s="4" t="s">
        <v>3140</v>
      </c>
      <c r="F955" s="2">
        <v>757058.0</v>
      </c>
      <c r="G955" s="4" t="str">
        <f t="shared" si="1"/>
        <v>IMPS</v>
      </c>
      <c r="H955" s="4"/>
      <c r="L955" s="4"/>
    </row>
    <row r="956" ht="14.25" customHeight="1">
      <c r="A956" s="2">
        <v>1.0000955E7</v>
      </c>
      <c r="B956" s="2">
        <v>1.1000000122E10</v>
      </c>
      <c r="C956" s="2">
        <v>1.1000000042E10</v>
      </c>
      <c r="D956" s="28">
        <v>44591.47280092593</v>
      </c>
      <c r="E956" s="4" t="s">
        <v>3139</v>
      </c>
      <c r="F956" s="2">
        <v>2855138.0</v>
      </c>
      <c r="G956" s="4" t="str">
        <f t="shared" si="1"/>
        <v>RTGS</v>
      </c>
      <c r="H956" s="4"/>
      <c r="L956" s="4"/>
    </row>
    <row r="957" ht="14.25" customHeight="1">
      <c r="A957" s="2">
        <v>1.0000956E7</v>
      </c>
      <c r="B957" s="2">
        <v>1.2000000148E10</v>
      </c>
      <c r="C957" s="2">
        <v>1.1000000072E10</v>
      </c>
      <c r="D957" s="28">
        <v>44581.93561342593</v>
      </c>
      <c r="E957" s="4" t="s">
        <v>3139</v>
      </c>
      <c r="F957" s="2">
        <v>2604444.0</v>
      </c>
      <c r="G957" s="4" t="str">
        <f t="shared" si="1"/>
        <v>RTGS</v>
      </c>
      <c r="H957" s="4"/>
      <c r="L957" s="4"/>
    </row>
    <row r="958" ht="14.25" customHeight="1">
      <c r="A958" s="2">
        <v>1.0000957E7</v>
      </c>
      <c r="B958" s="2">
        <v>1.2E10</v>
      </c>
      <c r="C958" s="2">
        <v>1.5000000061E10</v>
      </c>
      <c r="D958" s="28">
        <v>44566.082083333335</v>
      </c>
      <c r="E958" s="4" t="s">
        <v>3140</v>
      </c>
      <c r="F958" s="2">
        <v>2613889.0</v>
      </c>
      <c r="G958" s="4" t="str">
        <f t="shared" si="1"/>
        <v>RTGS</v>
      </c>
      <c r="H958" s="4"/>
      <c r="L958" s="4"/>
    </row>
    <row r="959" ht="14.25" customHeight="1">
      <c r="A959" s="2">
        <v>1.0000958E7</v>
      </c>
      <c r="B959" s="2">
        <v>1.1000000274E10</v>
      </c>
      <c r="C959" s="2">
        <v>1.2000000015E10</v>
      </c>
      <c r="D959" s="28">
        <v>44579.58268518518</v>
      </c>
      <c r="E959" s="4" t="s">
        <v>3139</v>
      </c>
      <c r="F959" s="2">
        <v>588895.0</v>
      </c>
      <c r="G959" s="4" t="str">
        <f t="shared" si="1"/>
        <v>IMPS</v>
      </c>
      <c r="H959" s="4"/>
      <c r="L959" s="4"/>
    </row>
    <row r="960" ht="14.25" customHeight="1">
      <c r="A960" s="2">
        <v>1.0000959E7</v>
      </c>
      <c r="B960" s="2">
        <v>1.200000006E10</v>
      </c>
      <c r="C960" s="2">
        <v>1.1E10</v>
      </c>
      <c r="D960" s="28">
        <v>44603.452511574076</v>
      </c>
      <c r="E960" s="4" t="s">
        <v>3139</v>
      </c>
      <c r="F960" s="2">
        <v>2845007.0</v>
      </c>
      <c r="G960" s="4" t="str">
        <f t="shared" si="1"/>
        <v>RTGS</v>
      </c>
      <c r="H960" s="4"/>
      <c r="L960" s="4"/>
    </row>
    <row r="961" ht="14.25" customHeight="1">
      <c r="A961" s="2">
        <v>1.000096E7</v>
      </c>
      <c r="B961" s="2">
        <v>1.1000000037E10</v>
      </c>
      <c r="C961" s="2">
        <v>1.1000000071E10</v>
      </c>
      <c r="D961" s="28">
        <v>44564.92049768518</v>
      </c>
      <c r="E961" s="4" t="s">
        <v>3140</v>
      </c>
      <c r="F961" s="2">
        <v>409299.0</v>
      </c>
      <c r="G961" s="4" t="str">
        <f t="shared" si="1"/>
        <v>NEFT</v>
      </c>
      <c r="H961" s="4"/>
      <c r="L961" s="4"/>
    </row>
    <row r="962" ht="14.25" customHeight="1">
      <c r="A962" s="2">
        <v>1.0000961E7</v>
      </c>
      <c r="B962" s="2">
        <v>1.1000000067E10</v>
      </c>
      <c r="C962" s="2">
        <v>1.1000000034E10</v>
      </c>
      <c r="D962" s="28">
        <v>44584.08368055556</v>
      </c>
      <c r="E962" s="4" t="s">
        <v>3139</v>
      </c>
      <c r="F962" s="2">
        <v>2094328.0</v>
      </c>
      <c r="G962" s="4" t="str">
        <f t="shared" si="1"/>
        <v>RTGS</v>
      </c>
      <c r="H962" s="4"/>
      <c r="L962" s="4"/>
    </row>
    <row r="963" ht="14.25" customHeight="1">
      <c r="A963" s="2">
        <v>1.0000962E7</v>
      </c>
      <c r="B963" s="2">
        <v>1.1000000245E10</v>
      </c>
      <c r="C963" s="2">
        <v>1.1000000085E10</v>
      </c>
      <c r="D963" s="28">
        <v>44615.61729166667</v>
      </c>
      <c r="E963" s="4" t="s">
        <v>3139</v>
      </c>
      <c r="F963" s="2">
        <v>2596185.0</v>
      </c>
      <c r="G963" s="4" t="str">
        <f t="shared" si="1"/>
        <v>RTGS</v>
      </c>
      <c r="H963" s="4"/>
      <c r="L963" s="4"/>
    </row>
    <row r="964" ht="14.25" customHeight="1">
      <c r="A964" s="2">
        <v>1.0000963E7</v>
      </c>
      <c r="B964" s="2">
        <v>1.2000000009E10</v>
      </c>
      <c r="C964" s="2">
        <v>1.4000000097E10</v>
      </c>
      <c r="D964" s="28">
        <v>44596.147997685184</v>
      </c>
      <c r="E964" s="4" t="s">
        <v>3139</v>
      </c>
      <c r="F964" s="2">
        <v>1916128.0</v>
      </c>
      <c r="G964" s="4" t="str">
        <f t="shared" si="1"/>
        <v>RTGS</v>
      </c>
      <c r="H964" s="4"/>
      <c r="L964" s="4"/>
    </row>
    <row r="965" ht="14.25" customHeight="1">
      <c r="A965" s="2">
        <v>1.0000964E7</v>
      </c>
      <c r="B965" s="2">
        <v>1.1000000163E10</v>
      </c>
      <c r="C965" s="2">
        <v>1.1000000115E10</v>
      </c>
      <c r="D965" s="28">
        <v>44576.838321759256</v>
      </c>
      <c r="E965" s="4" t="s">
        <v>3139</v>
      </c>
      <c r="F965" s="2">
        <v>2066644.0</v>
      </c>
      <c r="G965" s="4" t="str">
        <f t="shared" si="1"/>
        <v>RTGS</v>
      </c>
      <c r="H965" s="4"/>
      <c r="L965" s="4"/>
    </row>
    <row r="966" ht="14.25" customHeight="1">
      <c r="A966" s="2">
        <v>1.0000965E7</v>
      </c>
      <c r="B966" s="2">
        <v>1.1000000023E10</v>
      </c>
      <c r="C966" s="2">
        <v>1.100000025E10</v>
      </c>
      <c r="D966" s="28">
        <v>44584.66358796296</v>
      </c>
      <c r="E966" s="4" t="s">
        <v>3139</v>
      </c>
      <c r="F966" s="2">
        <v>1675580.0</v>
      </c>
      <c r="G966" s="4" t="str">
        <f t="shared" si="1"/>
        <v>RTGS</v>
      </c>
      <c r="H966" s="4"/>
      <c r="L966" s="4"/>
    </row>
    <row r="967" ht="14.25" customHeight="1">
      <c r="A967" s="2">
        <v>1.0000966E7</v>
      </c>
      <c r="B967" s="2">
        <v>1.2000000164E10</v>
      </c>
      <c r="C967" s="2">
        <v>1.3000000041E10</v>
      </c>
      <c r="D967" s="28">
        <v>44577.79293981481</v>
      </c>
      <c r="E967" s="4" t="s">
        <v>3140</v>
      </c>
      <c r="F967" s="2">
        <v>1475138.0</v>
      </c>
      <c r="G967" s="4" t="str">
        <f t="shared" si="1"/>
        <v>IMPS</v>
      </c>
      <c r="H967" s="4"/>
      <c r="L967" s="4"/>
    </row>
    <row r="968" ht="14.25" customHeight="1">
      <c r="A968" s="2">
        <v>1.0000967E7</v>
      </c>
      <c r="B968" s="2">
        <v>1.100000024E10</v>
      </c>
      <c r="C968" s="2">
        <v>1.5000000027E10</v>
      </c>
      <c r="D968" s="28">
        <v>44578.46988425926</v>
      </c>
      <c r="E968" s="4" t="s">
        <v>3140</v>
      </c>
      <c r="F968" s="2">
        <v>862152.0</v>
      </c>
      <c r="G968" s="4" t="str">
        <f t="shared" si="1"/>
        <v>IMPS</v>
      </c>
      <c r="H968" s="4"/>
      <c r="L968" s="4"/>
    </row>
    <row r="969" ht="14.25" customHeight="1">
      <c r="A969" s="2">
        <v>1.0000968E7</v>
      </c>
      <c r="B969" s="2">
        <v>1.2000000147E10</v>
      </c>
      <c r="C969" s="2">
        <v>1.2000000151E10</v>
      </c>
      <c r="D969" s="28">
        <v>44573.81332175926</v>
      </c>
      <c r="E969" s="4" t="s">
        <v>3139</v>
      </c>
      <c r="F969" s="2">
        <v>1065383.0</v>
      </c>
      <c r="G969" s="4" t="str">
        <f t="shared" si="1"/>
        <v>IMPS</v>
      </c>
      <c r="H969" s="4"/>
      <c r="L969" s="4"/>
    </row>
    <row r="970" ht="14.25" customHeight="1">
      <c r="A970" s="2">
        <v>1.0000969E7</v>
      </c>
      <c r="B970" s="2">
        <v>1.1000000134E10</v>
      </c>
      <c r="C970" s="2">
        <v>1.2000000045E10</v>
      </c>
      <c r="D970" s="28">
        <v>44562.10909722222</v>
      </c>
      <c r="E970" s="4" t="s">
        <v>3139</v>
      </c>
      <c r="F970" s="2">
        <v>6482.0</v>
      </c>
      <c r="G970" s="4" t="str">
        <f t="shared" si="1"/>
        <v>NEFT</v>
      </c>
      <c r="H970" s="4"/>
      <c r="L970" s="4"/>
    </row>
    <row r="971" ht="14.25" customHeight="1">
      <c r="A971" s="2">
        <v>1.000097E7</v>
      </c>
      <c r="B971" s="2">
        <v>1.1000000089E10</v>
      </c>
      <c r="C971" s="2">
        <v>1.1000000257E10</v>
      </c>
      <c r="D971" s="28">
        <v>44617.79604166667</v>
      </c>
      <c r="E971" s="4" t="s">
        <v>3139</v>
      </c>
      <c r="F971" s="2">
        <v>1477782.0</v>
      </c>
      <c r="G971" s="4" t="str">
        <f t="shared" si="1"/>
        <v>IMPS</v>
      </c>
      <c r="H971" s="4"/>
      <c r="L971" s="4"/>
    </row>
    <row r="972" ht="14.25" customHeight="1">
      <c r="A972" s="2">
        <v>1.0000971E7</v>
      </c>
      <c r="B972" s="2">
        <v>1.2000000095E10</v>
      </c>
      <c r="C972" s="2">
        <v>1.1000000062E10</v>
      </c>
      <c r="D972" s="28">
        <v>44581.27599537037</v>
      </c>
      <c r="E972" s="4" t="s">
        <v>3139</v>
      </c>
      <c r="F972" s="2">
        <v>630276.0</v>
      </c>
      <c r="G972" s="4" t="str">
        <f t="shared" si="1"/>
        <v>IMPS</v>
      </c>
      <c r="H972" s="4"/>
      <c r="L972" s="4"/>
    </row>
    <row r="973" ht="14.25" customHeight="1">
      <c r="A973" s="2">
        <v>1.0000972E7</v>
      </c>
      <c r="B973" s="2">
        <v>1.1000000261E10</v>
      </c>
      <c r="C973" s="2">
        <v>1.2000000119E10</v>
      </c>
      <c r="D973" s="28">
        <v>44610.49859953704</v>
      </c>
      <c r="E973" s="4" t="s">
        <v>3139</v>
      </c>
      <c r="F973" s="2">
        <v>420236.0</v>
      </c>
      <c r="G973" s="4" t="str">
        <f t="shared" si="1"/>
        <v>NEFT</v>
      </c>
      <c r="H973" s="4"/>
      <c r="L973" s="4"/>
    </row>
    <row r="974" ht="14.25" customHeight="1">
      <c r="A974" s="2">
        <v>1.0000973E7</v>
      </c>
      <c r="B974" s="2">
        <v>1.1000000274E10</v>
      </c>
      <c r="C974" s="2">
        <v>1.1000000031E10</v>
      </c>
      <c r="D974" s="28">
        <v>44613.413611111115</v>
      </c>
      <c r="E974" s="4" t="s">
        <v>3140</v>
      </c>
      <c r="F974" s="2">
        <v>2986832.0</v>
      </c>
      <c r="G974" s="4" t="str">
        <f t="shared" si="1"/>
        <v>RTGS</v>
      </c>
      <c r="H974" s="4"/>
      <c r="L974" s="4"/>
    </row>
    <row r="975" ht="14.25" customHeight="1">
      <c r="A975" s="2">
        <v>1.0000974E7</v>
      </c>
      <c r="B975" s="2">
        <v>1.1000000172E10</v>
      </c>
      <c r="C975" s="2">
        <v>1.2000000019E10</v>
      </c>
      <c r="D975" s="28">
        <v>44589.57246527778</v>
      </c>
      <c r="E975" s="4" t="s">
        <v>3139</v>
      </c>
      <c r="F975" s="2">
        <v>1468494.0</v>
      </c>
      <c r="G975" s="4" t="str">
        <f t="shared" si="1"/>
        <v>IMPS</v>
      </c>
      <c r="H975" s="4"/>
      <c r="L975" s="4"/>
    </row>
    <row r="976" ht="14.25" customHeight="1">
      <c r="A976" s="2">
        <v>1.0000975E7</v>
      </c>
      <c r="B976" s="2">
        <v>1.1000000069E10</v>
      </c>
      <c r="C976" s="2">
        <v>1.2000000032E10</v>
      </c>
      <c r="D976" s="28">
        <v>44583.6869212963</v>
      </c>
      <c r="E976" s="4" t="s">
        <v>3139</v>
      </c>
      <c r="F976" s="2">
        <v>1213108.0</v>
      </c>
      <c r="G976" s="4" t="str">
        <f t="shared" si="1"/>
        <v>IMPS</v>
      </c>
      <c r="H976" s="4"/>
      <c r="L976" s="4"/>
    </row>
    <row r="977" ht="14.25" customHeight="1">
      <c r="A977" s="2">
        <v>1.0000976E7</v>
      </c>
      <c r="B977" s="2">
        <v>1.2000000102E10</v>
      </c>
      <c r="C977" s="2">
        <v>1.2000000197E10</v>
      </c>
      <c r="D977" s="28">
        <v>44588.63837962963</v>
      </c>
      <c r="E977" s="4" t="s">
        <v>3139</v>
      </c>
      <c r="F977" s="2">
        <v>2965642.0</v>
      </c>
      <c r="G977" s="4" t="str">
        <f t="shared" si="1"/>
        <v>RTGS</v>
      </c>
      <c r="H977" s="4"/>
      <c r="L977" s="4"/>
    </row>
    <row r="978" ht="14.25" customHeight="1">
      <c r="A978" s="2">
        <v>1.0000977E7</v>
      </c>
      <c r="B978" s="2">
        <v>1.2000000131E10</v>
      </c>
      <c r="C978" s="2">
        <v>1.4000000084E10</v>
      </c>
      <c r="D978" s="28">
        <v>44617.23840277778</v>
      </c>
      <c r="E978" s="4" t="s">
        <v>3139</v>
      </c>
      <c r="F978" s="2">
        <v>2204253.0</v>
      </c>
      <c r="G978" s="4" t="str">
        <f t="shared" si="1"/>
        <v>RTGS</v>
      </c>
      <c r="H978" s="4"/>
      <c r="L978" s="4"/>
    </row>
    <row r="979" ht="14.25" customHeight="1">
      <c r="A979" s="2">
        <v>1.0000978E7</v>
      </c>
      <c r="B979" s="2">
        <v>1.1000000043E10</v>
      </c>
      <c r="C979" s="2">
        <v>1.4000000028E10</v>
      </c>
      <c r="D979" s="28">
        <v>44616.739895833336</v>
      </c>
      <c r="E979" s="4" t="s">
        <v>3139</v>
      </c>
      <c r="F979" s="2">
        <v>44979.0</v>
      </c>
      <c r="G979" s="4" t="str">
        <f t="shared" si="1"/>
        <v>NEFT</v>
      </c>
      <c r="H979" s="4"/>
      <c r="L979" s="4"/>
    </row>
    <row r="980" ht="14.25" customHeight="1">
      <c r="A980" s="2">
        <v>1.0000979E7</v>
      </c>
      <c r="B980" s="2">
        <v>1.1000000183E10</v>
      </c>
      <c r="C980" s="2">
        <v>1.5000000032E10</v>
      </c>
      <c r="D980" s="28">
        <v>44594.40461805555</v>
      </c>
      <c r="E980" s="4" t="s">
        <v>3140</v>
      </c>
      <c r="F980" s="2">
        <v>461579.0</v>
      </c>
      <c r="G980" s="4" t="str">
        <f t="shared" si="1"/>
        <v>NEFT</v>
      </c>
      <c r="H980" s="4"/>
      <c r="L980" s="4"/>
    </row>
    <row r="981" ht="14.25" customHeight="1">
      <c r="A981" s="2">
        <v>1.000098E7</v>
      </c>
      <c r="B981" s="2">
        <v>1.1000000199E10</v>
      </c>
      <c r="C981" s="2">
        <v>1.2000000018E10</v>
      </c>
      <c r="D981" s="28">
        <v>44573.05311342593</v>
      </c>
      <c r="E981" s="4" t="s">
        <v>3139</v>
      </c>
      <c r="F981" s="2">
        <v>934651.0</v>
      </c>
      <c r="G981" s="4" t="str">
        <f t="shared" si="1"/>
        <v>IMPS</v>
      </c>
      <c r="H981" s="4"/>
      <c r="L981" s="4"/>
    </row>
    <row r="982" ht="14.25" customHeight="1">
      <c r="A982" s="2">
        <v>1.0000981E7</v>
      </c>
      <c r="B982" s="2">
        <v>1.1000000154E10</v>
      </c>
      <c r="C982" s="2">
        <v>1.5000000021E10</v>
      </c>
      <c r="D982" s="28">
        <v>44565.29243055556</v>
      </c>
      <c r="E982" s="4" t="s">
        <v>3139</v>
      </c>
      <c r="F982" s="2">
        <v>42472.0</v>
      </c>
      <c r="G982" s="4" t="str">
        <f t="shared" si="1"/>
        <v>NEFT</v>
      </c>
      <c r="H982" s="4"/>
      <c r="L982" s="4"/>
    </row>
    <row r="983" ht="14.25" customHeight="1">
      <c r="A983" s="2">
        <v>1.0000982E7</v>
      </c>
      <c r="B983" s="2">
        <v>1.1000000116E10</v>
      </c>
      <c r="C983" s="2">
        <v>1.400000003E10</v>
      </c>
      <c r="D983" s="28">
        <v>44565.954247685186</v>
      </c>
      <c r="E983" s="4" t="s">
        <v>3139</v>
      </c>
      <c r="F983" s="2">
        <v>1326203.0</v>
      </c>
      <c r="G983" s="4" t="str">
        <f t="shared" si="1"/>
        <v>IMPS</v>
      </c>
      <c r="H983" s="4"/>
      <c r="L983" s="4"/>
    </row>
    <row r="984" ht="14.25" customHeight="1">
      <c r="A984" s="2">
        <v>1.0000983E7</v>
      </c>
      <c r="B984" s="2">
        <v>1.1000000237E10</v>
      </c>
      <c r="C984" s="2">
        <v>1.2E10</v>
      </c>
      <c r="D984" s="28">
        <v>44613.11651620371</v>
      </c>
      <c r="E984" s="4" t="s">
        <v>3139</v>
      </c>
      <c r="F984" s="2">
        <v>192515.0</v>
      </c>
      <c r="G984" s="4" t="str">
        <f t="shared" si="1"/>
        <v>NEFT</v>
      </c>
      <c r="H984" s="4"/>
      <c r="L984" s="4"/>
    </row>
    <row r="985" ht="14.25" customHeight="1">
      <c r="A985" s="2">
        <v>1.0000984E7</v>
      </c>
      <c r="B985" s="2">
        <v>1.1000000001E10</v>
      </c>
      <c r="C985" s="2">
        <v>1.1000000178E10</v>
      </c>
      <c r="D985" s="28">
        <v>44562.2499537037</v>
      </c>
      <c r="E985" s="4" t="s">
        <v>3140</v>
      </c>
      <c r="F985" s="2">
        <v>1936268.0</v>
      </c>
      <c r="G985" s="4" t="str">
        <f t="shared" si="1"/>
        <v>RTGS</v>
      </c>
      <c r="H985" s="4"/>
      <c r="L985" s="4"/>
    </row>
    <row r="986" ht="14.25" customHeight="1">
      <c r="A986" s="2">
        <v>1.0000985E7</v>
      </c>
      <c r="B986" s="2">
        <v>1.1000000262E10</v>
      </c>
      <c r="C986" s="2">
        <v>1.100000006E10</v>
      </c>
      <c r="D986" s="28">
        <v>44569.09122685185</v>
      </c>
      <c r="E986" s="4" t="s">
        <v>3139</v>
      </c>
      <c r="F986" s="2">
        <v>1029750.0</v>
      </c>
      <c r="G986" s="4" t="str">
        <f t="shared" si="1"/>
        <v>IMPS</v>
      </c>
      <c r="H986" s="4"/>
      <c r="L986" s="4"/>
    </row>
    <row r="987" ht="14.25" customHeight="1">
      <c r="A987" s="2">
        <v>1.0000986E7</v>
      </c>
      <c r="B987" s="2">
        <v>1.1000000236E10</v>
      </c>
      <c r="C987" s="2">
        <v>1.2000000184E10</v>
      </c>
      <c r="D987" s="28">
        <v>44570.61701388889</v>
      </c>
      <c r="E987" s="4" t="s">
        <v>3140</v>
      </c>
      <c r="F987" s="2">
        <v>795342.0</v>
      </c>
      <c r="G987" s="4" t="str">
        <f t="shared" si="1"/>
        <v>IMPS</v>
      </c>
      <c r="H987" s="4"/>
      <c r="L987" s="4"/>
    </row>
    <row r="988" ht="14.25" customHeight="1">
      <c r="A988" s="2">
        <v>1.0000987E7</v>
      </c>
      <c r="B988" s="2">
        <v>1.2000000014E10</v>
      </c>
      <c r="C988" s="2">
        <v>1.4000000055E10</v>
      </c>
      <c r="D988" s="28">
        <v>44587.06048611111</v>
      </c>
      <c r="E988" s="4" t="s">
        <v>3139</v>
      </c>
      <c r="F988" s="2">
        <v>1482883.0</v>
      </c>
      <c r="G988" s="4" t="str">
        <f t="shared" si="1"/>
        <v>IMPS</v>
      </c>
      <c r="H988" s="4"/>
      <c r="L988" s="4"/>
    </row>
    <row r="989" ht="14.25" customHeight="1">
      <c r="A989" s="2">
        <v>1.0000988E7</v>
      </c>
      <c r="B989" s="2">
        <v>1.1000000104E10</v>
      </c>
      <c r="C989" s="2">
        <v>1.1000000051E10</v>
      </c>
      <c r="D989" s="28">
        <v>44599.55599537037</v>
      </c>
      <c r="E989" s="4" t="s">
        <v>3139</v>
      </c>
      <c r="F989" s="2">
        <v>967629.0</v>
      </c>
      <c r="G989" s="4" t="str">
        <f t="shared" si="1"/>
        <v>IMPS</v>
      </c>
      <c r="H989" s="4"/>
      <c r="L989" s="4"/>
    </row>
    <row r="990" ht="14.25" customHeight="1">
      <c r="A990" s="2">
        <v>1.0000989E7</v>
      </c>
      <c r="B990" s="2">
        <v>1.1000000184E10</v>
      </c>
      <c r="C990" s="2">
        <v>1.4000000036E10</v>
      </c>
      <c r="D990" s="28">
        <v>44621.95650462963</v>
      </c>
      <c r="E990" s="4" t="s">
        <v>3139</v>
      </c>
      <c r="F990" s="2">
        <v>445072.0</v>
      </c>
      <c r="G990" s="4" t="str">
        <f t="shared" si="1"/>
        <v>NEFT</v>
      </c>
      <c r="H990" s="4"/>
      <c r="L990" s="4"/>
    </row>
    <row r="991" ht="14.25" customHeight="1">
      <c r="A991" s="2">
        <v>1.000099E7</v>
      </c>
      <c r="B991" s="2">
        <v>1.2000000094E10</v>
      </c>
      <c r="C991" s="2">
        <v>1.3000000017E10</v>
      </c>
      <c r="D991" s="28">
        <v>44589.25488425926</v>
      </c>
      <c r="E991" s="4" t="s">
        <v>3139</v>
      </c>
      <c r="F991" s="2">
        <v>2216435.0</v>
      </c>
      <c r="G991" s="4" t="str">
        <f t="shared" si="1"/>
        <v>RTGS</v>
      </c>
      <c r="H991" s="4"/>
      <c r="L991" s="4"/>
    </row>
    <row r="992" ht="14.25" customHeight="1">
      <c r="A992" s="2">
        <v>1.0000991E7</v>
      </c>
      <c r="B992" s="2">
        <v>1.2000000088E10</v>
      </c>
      <c r="C992" s="2">
        <v>1.1000000112E10</v>
      </c>
      <c r="D992" s="28">
        <v>44579.663136574076</v>
      </c>
      <c r="E992" s="4" t="s">
        <v>3139</v>
      </c>
      <c r="F992" s="2">
        <v>1005759.0</v>
      </c>
      <c r="G992" s="4" t="str">
        <f t="shared" si="1"/>
        <v>IMPS</v>
      </c>
      <c r="H992" s="4"/>
      <c r="L992" s="4"/>
    </row>
    <row r="993" ht="14.25" customHeight="1">
      <c r="A993" s="2">
        <v>1.0000992E7</v>
      </c>
      <c r="B993" s="2">
        <v>1.1000000106E10</v>
      </c>
      <c r="C993" s="2">
        <v>1.5000000042E10</v>
      </c>
      <c r="D993" s="28">
        <v>44580.1706712963</v>
      </c>
      <c r="E993" s="4" t="s">
        <v>3139</v>
      </c>
      <c r="F993" s="2">
        <v>2279432.0</v>
      </c>
      <c r="G993" s="4" t="str">
        <f t="shared" si="1"/>
        <v>RTGS</v>
      </c>
      <c r="H993" s="4"/>
      <c r="L993" s="4"/>
    </row>
    <row r="994" ht="14.25" customHeight="1">
      <c r="A994" s="2">
        <v>1.0000993E7</v>
      </c>
      <c r="B994" s="2">
        <v>1.1000000013E10</v>
      </c>
      <c r="C994" s="2">
        <v>1.4000000078E10</v>
      </c>
      <c r="D994" s="28">
        <v>44591.98793981481</v>
      </c>
      <c r="E994" s="4" t="s">
        <v>3139</v>
      </c>
      <c r="F994" s="2">
        <v>2923109.0</v>
      </c>
      <c r="G994" s="4" t="str">
        <f t="shared" si="1"/>
        <v>RTGS</v>
      </c>
      <c r="H994" s="4"/>
      <c r="L994" s="4"/>
    </row>
    <row r="995" ht="14.25" customHeight="1">
      <c r="A995" s="2">
        <v>1.0000994E7</v>
      </c>
      <c r="B995" s="2">
        <v>1.100000025E10</v>
      </c>
      <c r="C995" s="2">
        <v>1.4000000062E10</v>
      </c>
      <c r="D995" s="28">
        <v>44611.252604166664</v>
      </c>
      <c r="E995" s="4" t="s">
        <v>3139</v>
      </c>
      <c r="F995" s="2">
        <v>1459179.0</v>
      </c>
      <c r="G995" s="4" t="str">
        <f t="shared" si="1"/>
        <v>IMPS</v>
      </c>
      <c r="H995" s="4"/>
      <c r="L995" s="4"/>
    </row>
    <row r="996" ht="14.25" customHeight="1">
      <c r="A996" s="2">
        <v>1.0000995E7</v>
      </c>
      <c r="B996" s="2">
        <v>1.1000000136E10</v>
      </c>
      <c r="C996" s="2">
        <v>1.400000008E10</v>
      </c>
      <c r="D996" s="28">
        <v>44602.61832175926</v>
      </c>
      <c r="E996" s="4" t="s">
        <v>3139</v>
      </c>
      <c r="F996" s="2">
        <v>2754901.0</v>
      </c>
      <c r="G996" s="4" t="str">
        <f t="shared" si="1"/>
        <v>RTGS</v>
      </c>
      <c r="H996" s="4"/>
      <c r="L996" s="4"/>
    </row>
    <row r="997" ht="14.25" customHeight="1">
      <c r="A997" s="2">
        <v>1.0000996E7</v>
      </c>
      <c r="B997" s="2">
        <v>1.1000000038E10</v>
      </c>
      <c r="C997" s="2">
        <v>1.1000000223E10</v>
      </c>
      <c r="D997" s="28">
        <v>44583.58349537037</v>
      </c>
      <c r="E997" s="4" t="s">
        <v>3139</v>
      </c>
      <c r="F997" s="2">
        <v>2762822.0</v>
      </c>
      <c r="G997" s="4" t="str">
        <f t="shared" si="1"/>
        <v>RTGS</v>
      </c>
      <c r="H997" s="4"/>
      <c r="L997" s="4"/>
    </row>
    <row r="998" ht="14.25" customHeight="1">
      <c r="A998" s="2">
        <v>1.0000997E7</v>
      </c>
      <c r="B998" s="2">
        <v>1.1000000099E10</v>
      </c>
      <c r="C998" s="2">
        <v>1.200000006E10</v>
      </c>
      <c r="D998" s="28">
        <v>44576.37053240741</v>
      </c>
      <c r="E998" s="4" t="s">
        <v>3139</v>
      </c>
      <c r="F998" s="2">
        <v>328586.0</v>
      </c>
      <c r="G998" s="4" t="str">
        <f t="shared" si="1"/>
        <v>NEFT</v>
      </c>
      <c r="H998" s="4"/>
      <c r="L998" s="4"/>
    </row>
    <row r="999" ht="14.25" customHeight="1">
      <c r="A999" s="2">
        <v>1.0000998E7</v>
      </c>
      <c r="B999" s="2">
        <v>1.2000000189E10</v>
      </c>
      <c r="C999" s="2">
        <v>1.3000000022E10</v>
      </c>
      <c r="D999" s="28">
        <v>44595.05395833333</v>
      </c>
      <c r="E999" s="4" t="s">
        <v>3139</v>
      </c>
      <c r="F999" s="2">
        <v>677153.0</v>
      </c>
      <c r="G999" s="4" t="str">
        <f t="shared" si="1"/>
        <v>IMPS</v>
      </c>
      <c r="H999" s="4"/>
      <c r="L999" s="4"/>
    </row>
    <row r="1000" ht="14.25" customHeight="1">
      <c r="A1000" s="2">
        <v>1.0000999E7</v>
      </c>
      <c r="B1000" s="2">
        <v>1.1000000193E10</v>
      </c>
      <c r="C1000" s="2">
        <v>1.1000000037E10</v>
      </c>
      <c r="D1000" s="28">
        <v>44590.47657407408</v>
      </c>
      <c r="E1000" s="4" t="s">
        <v>3140</v>
      </c>
      <c r="F1000" s="2">
        <v>2678392.0</v>
      </c>
      <c r="G1000" s="4" t="str">
        <f t="shared" si="1"/>
        <v>RTGS</v>
      </c>
      <c r="H1000" s="4"/>
      <c r="L1000" s="4"/>
    </row>
    <row r="1001" ht="14.25" customHeight="1">
      <c r="A1001" s="2">
        <v>1.0001E7</v>
      </c>
      <c r="B1001" s="2">
        <v>1.1000000255E10</v>
      </c>
      <c r="C1001" s="2">
        <v>1.1000000128E10</v>
      </c>
      <c r="D1001" s="28">
        <v>44612.16704861111</v>
      </c>
      <c r="E1001" s="4" t="s">
        <v>3139</v>
      </c>
      <c r="F1001" s="2">
        <v>1990473.0</v>
      </c>
      <c r="G1001" s="4" t="str">
        <f t="shared" si="1"/>
        <v>RTGS</v>
      </c>
      <c r="H1001" s="4"/>
      <c r="L1001" s="4"/>
    </row>
  </sheetData>
  <printOptions/>
  <pageMargins bottom="0.75" footer="0.0" header="0.0" left="0.7" right="0.7" top="0.75"/>
  <pageSetup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5.57"/>
    <col customWidth="1" min="3" max="3" width="17.43"/>
    <col customWidth="1" min="4" max="4" width="25.29"/>
    <col customWidth="1" min="5" max="26" width="8.71"/>
  </cols>
  <sheetData>
    <row r="1" ht="14.25" customHeight="1">
      <c r="A1" s="4" t="s">
        <v>3141</v>
      </c>
      <c r="B1" s="4" t="s">
        <v>3142</v>
      </c>
      <c r="C1" s="4" t="s">
        <v>3143</v>
      </c>
      <c r="D1" s="4" t="s">
        <v>3144</v>
      </c>
    </row>
    <row r="2" ht="14.25" customHeight="1">
      <c r="A2" s="2">
        <v>1.0E10</v>
      </c>
      <c r="B2" s="2">
        <v>974236.0</v>
      </c>
      <c r="C2" s="23">
        <v>42579.0</v>
      </c>
      <c r="D2" s="23">
        <v>44617.0</v>
      </c>
    </row>
    <row r="3" ht="14.25" customHeight="1">
      <c r="A3" s="2">
        <v>1.0000000001E10</v>
      </c>
      <c r="B3" s="2">
        <v>815895.0</v>
      </c>
      <c r="C3" s="23">
        <v>42866.0</v>
      </c>
      <c r="D3" s="23">
        <v>44533.0</v>
      </c>
    </row>
    <row r="4" ht="14.25" customHeight="1">
      <c r="A4" s="2">
        <v>1.0000000002E10</v>
      </c>
      <c r="B4" s="2">
        <v>377429.0</v>
      </c>
      <c r="C4" s="23">
        <v>42640.0</v>
      </c>
      <c r="D4" s="23">
        <v>44576.0</v>
      </c>
    </row>
    <row r="5" ht="14.25" customHeight="1">
      <c r="A5" s="2">
        <v>1.0000000003E10</v>
      </c>
      <c r="B5" s="2">
        <v>841973.0</v>
      </c>
      <c r="C5" s="23">
        <v>42912.0</v>
      </c>
      <c r="D5" s="23">
        <v>44547.0</v>
      </c>
    </row>
    <row r="6" ht="14.25" customHeight="1">
      <c r="A6" s="2">
        <v>1.0000000004E10</v>
      </c>
      <c r="B6" s="2">
        <v>623290.0</v>
      </c>
      <c r="C6" s="23">
        <v>42640.0</v>
      </c>
      <c r="D6" s="23">
        <v>44581.0</v>
      </c>
    </row>
    <row r="7" ht="14.25" customHeight="1">
      <c r="A7" s="2">
        <v>1.0000000005E10</v>
      </c>
      <c r="B7" s="2">
        <v>968711.0</v>
      </c>
      <c r="C7" s="23">
        <v>42536.0</v>
      </c>
      <c r="D7" s="23">
        <v>44615.0</v>
      </c>
    </row>
    <row r="8" ht="14.25" customHeight="1">
      <c r="A8" s="2">
        <v>1.0000000006E10</v>
      </c>
      <c r="B8" s="2">
        <v>281103.0</v>
      </c>
      <c r="C8" s="23">
        <v>42630.0</v>
      </c>
      <c r="D8" s="23">
        <v>44607.0</v>
      </c>
    </row>
    <row r="9" ht="14.25" customHeight="1">
      <c r="A9" s="2">
        <v>1.0000000007E10</v>
      </c>
      <c r="B9" s="2">
        <v>245011.0</v>
      </c>
      <c r="C9" s="23">
        <v>42857.0</v>
      </c>
      <c r="D9" s="23">
        <v>44588.0</v>
      </c>
    </row>
    <row r="10" ht="14.25" customHeight="1">
      <c r="A10" s="2">
        <v>1.0000000008E10</v>
      </c>
      <c r="B10" s="2">
        <v>465090.0</v>
      </c>
      <c r="C10" s="23">
        <v>42529.0</v>
      </c>
      <c r="D10" s="23">
        <v>44579.0</v>
      </c>
    </row>
    <row r="11" ht="14.25" customHeight="1">
      <c r="A11" s="2">
        <v>1.0000000009E10</v>
      </c>
      <c r="B11" s="2">
        <v>489338.0</v>
      </c>
      <c r="C11" s="23">
        <v>42552.0</v>
      </c>
      <c r="D11" s="23">
        <v>44579.0</v>
      </c>
    </row>
    <row r="12" ht="14.25" customHeight="1">
      <c r="A12" s="2">
        <v>1.000000001E10</v>
      </c>
      <c r="B12" s="2">
        <v>916984.0</v>
      </c>
      <c r="C12" s="23">
        <v>42741.0</v>
      </c>
      <c r="D12" s="23">
        <v>44592.0</v>
      </c>
    </row>
    <row r="13" ht="14.25" customHeight="1">
      <c r="A13" s="2">
        <v>1.0000000011E10</v>
      </c>
      <c r="B13" s="2">
        <v>325042.0</v>
      </c>
      <c r="C13" s="23">
        <v>42769.0</v>
      </c>
      <c r="D13" s="23">
        <v>44566.0</v>
      </c>
    </row>
    <row r="14" ht="14.25" customHeight="1">
      <c r="A14" s="2">
        <v>1.0000000012E10</v>
      </c>
      <c r="B14" s="2">
        <v>481020.0</v>
      </c>
      <c r="C14" s="23">
        <v>42469.0</v>
      </c>
      <c r="D14" s="23">
        <v>44614.0</v>
      </c>
    </row>
    <row r="15" ht="14.25" customHeight="1">
      <c r="A15" s="2">
        <v>1.0000000013E10</v>
      </c>
      <c r="B15" s="2">
        <v>841112.0</v>
      </c>
      <c r="C15" s="23">
        <v>42723.0</v>
      </c>
      <c r="D15" s="23">
        <v>44611.0</v>
      </c>
    </row>
    <row r="16" ht="14.25" customHeight="1">
      <c r="A16" s="2">
        <v>1.0000000014E10</v>
      </c>
      <c r="B16" s="2">
        <v>661739.0</v>
      </c>
      <c r="C16" s="23">
        <v>43051.0</v>
      </c>
      <c r="D16" s="23">
        <v>44606.0</v>
      </c>
    </row>
    <row r="17" ht="14.25" customHeight="1">
      <c r="A17" s="2">
        <v>1.0000000015E10</v>
      </c>
      <c r="B17" s="2">
        <v>907401.0</v>
      </c>
      <c r="C17" s="23">
        <v>42846.0</v>
      </c>
      <c r="D17" s="23">
        <v>44588.0</v>
      </c>
    </row>
    <row r="18" ht="14.25" customHeight="1">
      <c r="A18" s="2">
        <v>1.0000000016E10</v>
      </c>
      <c r="B18" s="2">
        <v>585555.0</v>
      </c>
      <c r="C18" s="23">
        <v>42446.0</v>
      </c>
      <c r="D18" s="23">
        <v>44584.0</v>
      </c>
    </row>
    <row r="19" ht="14.25" customHeight="1">
      <c r="A19" s="2">
        <v>1.0000000017E10</v>
      </c>
      <c r="B19" s="2">
        <v>646038.0</v>
      </c>
      <c r="C19" s="23">
        <v>42932.0</v>
      </c>
      <c r="D19" s="23">
        <v>44544.0</v>
      </c>
    </row>
    <row r="20" ht="14.25" customHeight="1">
      <c r="A20" s="2">
        <v>1.0000000018E10</v>
      </c>
      <c r="B20" s="2">
        <v>602361.0</v>
      </c>
      <c r="C20" s="23">
        <v>42679.0</v>
      </c>
      <c r="D20" s="23">
        <v>44563.0</v>
      </c>
    </row>
    <row r="21" ht="14.25" customHeight="1">
      <c r="A21" s="2">
        <v>1.0000000019E10</v>
      </c>
      <c r="B21" s="2">
        <v>485029.0</v>
      </c>
      <c r="C21" s="23">
        <v>43063.0</v>
      </c>
      <c r="D21" s="23">
        <v>44600.0</v>
      </c>
    </row>
    <row r="22" ht="14.25" customHeight="1">
      <c r="A22" s="2">
        <v>1.000000002E10</v>
      </c>
      <c r="B22" s="2">
        <v>574171.0</v>
      </c>
      <c r="C22" s="23">
        <v>42470.0</v>
      </c>
      <c r="D22" s="23">
        <v>44587.0</v>
      </c>
    </row>
    <row r="23" ht="14.25" customHeight="1">
      <c r="A23" s="2">
        <v>1.0000000021E10</v>
      </c>
      <c r="B23" s="2">
        <v>363614.0</v>
      </c>
      <c r="C23" s="23">
        <v>42918.0</v>
      </c>
      <c r="D23" s="23">
        <v>44630.0</v>
      </c>
    </row>
    <row r="24" ht="14.25" customHeight="1">
      <c r="A24" s="2">
        <v>1.0000000022E10</v>
      </c>
      <c r="B24" s="2">
        <v>459825.0</v>
      </c>
      <c r="C24" s="23">
        <v>42603.0</v>
      </c>
      <c r="D24" s="23">
        <v>44613.0</v>
      </c>
    </row>
    <row r="25" ht="14.25" customHeight="1">
      <c r="A25" s="2">
        <v>1.0000000023E10</v>
      </c>
      <c r="B25" s="2">
        <v>647209.0</v>
      </c>
      <c r="C25" s="23">
        <v>42619.0</v>
      </c>
      <c r="D25" s="23">
        <v>44581.0</v>
      </c>
    </row>
    <row r="26" ht="14.25" customHeight="1">
      <c r="A26" s="2">
        <v>1.0000000024E10</v>
      </c>
      <c r="B26" s="2">
        <v>944502.0</v>
      </c>
      <c r="C26" s="23">
        <v>42986.0</v>
      </c>
      <c r="D26" s="23">
        <v>44546.0</v>
      </c>
    </row>
    <row r="27" ht="14.25" customHeight="1">
      <c r="A27" s="2">
        <v>1.0000000025E10</v>
      </c>
      <c r="B27" s="2">
        <v>451202.0</v>
      </c>
      <c r="C27" s="23">
        <v>42523.0</v>
      </c>
      <c r="D27" s="23">
        <v>44628.0</v>
      </c>
    </row>
    <row r="28" ht="14.25" customHeight="1">
      <c r="A28" s="2">
        <v>1.1E10</v>
      </c>
      <c r="B28" s="2">
        <v>901624.0</v>
      </c>
      <c r="C28" s="23">
        <v>42579.0</v>
      </c>
      <c r="D28" s="23">
        <v>44577.0</v>
      </c>
    </row>
    <row r="29" ht="14.25" customHeight="1">
      <c r="A29" s="2">
        <v>1.1000000001E10</v>
      </c>
      <c r="B29" s="2">
        <v>783323.0</v>
      </c>
      <c r="C29" s="23">
        <v>42866.0</v>
      </c>
      <c r="D29" s="23">
        <v>44593.0</v>
      </c>
    </row>
    <row r="30" ht="14.25" customHeight="1">
      <c r="A30" s="2">
        <v>1.1000000002E10</v>
      </c>
      <c r="B30" s="2">
        <v>354750.0</v>
      </c>
      <c r="C30" s="23">
        <v>42640.0</v>
      </c>
      <c r="D30" s="23">
        <v>44611.0</v>
      </c>
    </row>
    <row r="31" ht="14.25" customHeight="1">
      <c r="A31" s="2">
        <v>1.1000000003E10</v>
      </c>
      <c r="B31" s="2">
        <v>943019.0</v>
      </c>
      <c r="C31" s="23">
        <v>42912.0</v>
      </c>
      <c r="D31" s="23">
        <v>44586.0</v>
      </c>
    </row>
    <row r="32" ht="14.25" customHeight="1">
      <c r="A32" s="2">
        <v>1.1000000004E10</v>
      </c>
      <c r="B32" s="2">
        <v>215276.0</v>
      </c>
      <c r="C32" s="23">
        <v>42640.0</v>
      </c>
      <c r="D32" s="23">
        <v>44571.0</v>
      </c>
    </row>
    <row r="33" ht="14.25" customHeight="1">
      <c r="A33" s="2">
        <v>1.1000000005E10</v>
      </c>
      <c r="B33" s="2">
        <v>169679.0</v>
      </c>
      <c r="C33" s="23">
        <v>42536.0</v>
      </c>
      <c r="D33" s="23">
        <v>44640.0</v>
      </c>
    </row>
    <row r="34" ht="14.25" customHeight="1">
      <c r="A34" s="2">
        <v>1.1000000006E10</v>
      </c>
      <c r="B34" s="2">
        <v>365927.0</v>
      </c>
      <c r="C34" s="23">
        <v>42630.0</v>
      </c>
      <c r="D34" s="23">
        <v>44565.0</v>
      </c>
    </row>
    <row r="35" ht="14.25" customHeight="1">
      <c r="A35" s="2">
        <v>1.1000000007E10</v>
      </c>
      <c r="B35" s="2">
        <v>299427.0</v>
      </c>
      <c r="C35" s="23">
        <v>42857.0</v>
      </c>
      <c r="D35" s="23">
        <v>44640.0</v>
      </c>
    </row>
    <row r="36" ht="14.25" customHeight="1">
      <c r="A36" s="2">
        <v>1.1000000008E10</v>
      </c>
      <c r="B36" s="2">
        <v>192713.0</v>
      </c>
      <c r="C36" s="23">
        <v>42529.0</v>
      </c>
      <c r="D36" s="23">
        <v>44627.0</v>
      </c>
    </row>
    <row r="37" ht="14.25" customHeight="1">
      <c r="A37" s="2">
        <v>1.1000000009E10</v>
      </c>
      <c r="B37" s="2">
        <v>469825.0</v>
      </c>
      <c r="C37" s="23">
        <v>42552.0</v>
      </c>
      <c r="D37" s="23">
        <v>44649.0</v>
      </c>
    </row>
    <row r="38" ht="14.25" customHeight="1">
      <c r="A38" s="2">
        <v>1.100000001E10</v>
      </c>
      <c r="B38" s="2">
        <v>612597.0</v>
      </c>
      <c r="C38" s="23">
        <v>42741.0</v>
      </c>
      <c r="D38" s="23">
        <v>44657.0</v>
      </c>
    </row>
    <row r="39" ht="14.25" customHeight="1">
      <c r="A39" s="2">
        <v>1.1000000011E10</v>
      </c>
      <c r="B39" s="2">
        <v>333320.0</v>
      </c>
      <c r="C39" s="23">
        <v>42769.0</v>
      </c>
      <c r="D39" s="23">
        <v>44585.0</v>
      </c>
    </row>
    <row r="40" ht="14.25" customHeight="1">
      <c r="A40" s="2">
        <v>1.1000000012E10</v>
      </c>
      <c r="B40" s="2">
        <v>318940.0</v>
      </c>
      <c r="C40" s="23">
        <v>42469.0</v>
      </c>
      <c r="D40" s="23">
        <v>44601.0</v>
      </c>
    </row>
    <row r="41" ht="14.25" customHeight="1">
      <c r="A41" s="2">
        <v>1.1000000013E10</v>
      </c>
      <c r="B41" s="2">
        <v>691737.0</v>
      </c>
      <c r="C41" s="23">
        <v>42723.0</v>
      </c>
      <c r="D41" s="23">
        <v>44591.0</v>
      </c>
    </row>
    <row r="42" ht="14.25" customHeight="1">
      <c r="A42" s="2">
        <v>1.1000000014E10</v>
      </c>
      <c r="B42" s="2">
        <v>260587.0</v>
      </c>
      <c r="C42" s="23">
        <v>43051.0</v>
      </c>
      <c r="D42" s="23">
        <v>44659.0</v>
      </c>
    </row>
    <row r="43" ht="14.25" customHeight="1">
      <c r="A43" s="2">
        <v>1.1000000015E10</v>
      </c>
      <c r="B43" s="2">
        <v>716270.0</v>
      </c>
      <c r="C43" s="23">
        <v>42846.0</v>
      </c>
      <c r="D43" s="23">
        <v>44598.0</v>
      </c>
    </row>
    <row r="44" ht="14.25" customHeight="1">
      <c r="A44" s="2">
        <v>1.1000000016E10</v>
      </c>
      <c r="B44" s="2">
        <v>467405.0</v>
      </c>
      <c r="C44" s="23">
        <v>42446.0</v>
      </c>
      <c r="D44" s="23">
        <v>44570.0</v>
      </c>
    </row>
    <row r="45" ht="14.25" customHeight="1">
      <c r="A45" s="2">
        <v>1.1000000017E10</v>
      </c>
      <c r="B45" s="2">
        <v>548905.0</v>
      </c>
      <c r="C45" s="23">
        <v>42932.0</v>
      </c>
      <c r="D45" s="23">
        <v>44576.0</v>
      </c>
    </row>
    <row r="46" ht="14.25" customHeight="1">
      <c r="A46" s="2">
        <v>1.1000000018E10</v>
      </c>
      <c r="B46" s="2">
        <v>239538.0</v>
      </c>
      <c r="C46" s="23">
        <v>42679.0</v>
      </c>
      <c r="D46" s="23">
        <v>44661.0</v>
      </c>
    </row>
    <row r="47" ht="14.25" customHeight="1">
      <c r="A47" s="2">
        <v>1.1000000019E10</v>
      </c>
      <c r="B47" s="2">
        <v>103449.0</v>
      </c>
      <c r="C47" s="23">
        <v>43063.0</v>
      </c>
      <c r="D47" s="23">
        <v>44664.0</v>
      </c>
    </row>
    <row r="48" ht="14.25" customHeight="1">
      <c r="A48" s="2">
        <v>1.100000002E10</v>
      </c>
      <c r="B48" s="2">
        <v>879253.0</v>
      </c>
      <c r="C48" s="23">
        <v>42470.0</v>
      </c>
      <c r="D48" s="23">
        <v>44631.0</v>
      </c>
    </row>
    <row r="49" ht="14.25" customHeight="1">
      <c r="A49" s="2">
        <v>1.1000000021E10</v>
      </c>
      <c r="B49" s="2">
        <v>466559.0</v>
      </c>
      <c r="C49" s="23">
        <v>42918.0</v>
      </c>
      <c r="D49" s="23">
        <v>44628.0</v>
      </c>
    </row>
    <row r="50" ht="14.25" customHeight="1">
      <c r="A50" s="2">
        <v>1.1000000022E10</v>
      </c>
      <c r="B50" s="2">
        <v>883153.0</v>
      </c>
      <c r="C50" s="23">
        <v>42603.0</v>
      </c>
      <c r="D50" s="23">
        <v>44609.0</v>
      </c>
    </row>
    <row r="51" ht="14.25" customHeight="1">
      <c r="A51" s="2">
        <v>1.1000000023E10</v>
      </c>
      <c r="B51" s="2">
        <v>593456.0</v>
      </c>
      <c r="C51" s="23">
        <v>42619.0</v>
      </c>
      <c r="D51" s="23">
        <v>44621.0</v>
      </c>
    </row>
    <row r="52" ht="14.25" customHeight="1">
      <c r="A52" s="2">
        <v>1.1000000024E10</v>
      </c>
      <c r="B52" s="2">
        <v>343958.0</v>
      </c>
      <c r="C52" s="23">
        <v>42986.0</v>
      </c>
      <c r="D52" s="23">
        <v>44592.0</v>
      </c>
    </row>
    <row r="53" ht="14.25" customHeight="1">
      <c r="A53" s="2">
        <v>1.1000000025E10</v>
      </c>
      <c r="B53" s="2">
        <v>759154.0</v>
      </c>
      <c r="C53" s="23">
        <v>42523.0</v>
      </c>
      <c r="D53" s="23">
        <v>44646.0</v>
      </c>
    </row>
    <row r="54" ht="14.25" customHeight="1">
      <c r="A54" s="2">
        <v>1.1000000026E10</v>
      </c>
      <c r="B54" s="2">
        <v>470671.0</v>
      </c>
      <c r="C54" s="23">
        <v>44013.0</v>
      </c>
      <c r="D54" s="23">
        <v>44588.0</v>
      </c>
    </row>
    <row r="55" ht="14.25" customHeight="1">
      <c r="A55" s="2">
        <v>1.1000000027E10</v>
      </c>
      <c r="B55" s="2">
        <v>156824.0</v>
      </c>
      <c r="C55" s="23">
        <v>44003.0</v>
      </c>
      <c r="D55" s="23">
        <v>44639.0</v>
      </c>
    </row>
    <row r="56" ht="14.25" customHeight="1">
      <c r="A56" s="2">
        <v>1.1000000028E10</v>
      </c>
      <c r="B56" s="2">
        <v>604785.0</v>
      </c>
      <c r="C56" s="23">
        <v>44098.0</v>
      </c>
      <c r="D56" s="23">
        <v>44599.0</v>
      </c>
    </row>
    <row r="57" ht="14.25" customHeight="1">
      <c r="A57" s="2">
        <v>1.1000000029E10</v>
      </c>
      <c r="B57" s="2">
        <v>280716.0</v>
      </c>
      <c r="C57" s="23">
        <v>44042.0</v>
      </c>
      <c r="D57" s="23">
        <v>44632.0</v>
      </c>
    </row>
    <row r="58" ht="14.25" customHeight="1">
      <c r="A58" s="2">
        <v>1.100000003E10</v>
      </c>
      <c r="B58" s="2">
        <v>139363.0</v>
      </c>
      <c r="C58" s="23">
        <v>44029.0</v>
      </c>
      <c r="D58" s="23">
        <v>44579.0</v>
      </c>
    </row>
    <row r="59" ht="14.25" customHeight="1">
      <c r="A59" s="2">
        <v>1.1000000031E10</v>
      </c>
      <c r="B59" s="2">
        <v>625276.0</v>
      </c>
      <c r="C59" s="23">
        <v>43531.0</v>
      </c>
      <c r="D59" s="23">
        <v>44596.0</v>
      </c>
    </row>
    <row r="60" ht="14.25" customHeight="1">
      <c r="A60" s="2">
        <v>1.1000000032E10</v>
      </c>
      <c r="B60" s="2">
        <v>984118.0</v>
      </c>
      <c r="C60" s="23">
        <v>44086.0</v>
      </c>
      <c r="D60" s="23">
        <v>44628.0</v>
      </c>
    </row>
    <row r="61" ht="14.25" customHeight="1">
      <c r="A61" s="2">
        <v>1.1000000033E10</v>
      </c>
      <c r="B61" s="2">
        <v>415762.0</v>
      </c>
      <c r="C61" s="23">
        <v>44101.0</v>
      </c>
      <c r="D61" s="23">
        <v>44675.0</v>
      </c>
    </row>
    <row r="62" ht="14.25" customHeight="1">
      <c r="A62" s="2">
        <v>1.1000000034E10</v>
      </c>
      <c r="B62" s="2">
        <v>729727.0</v>
      </c>
      <c r="C62" s="23">
        <v>43518.0</v>
      </c>
      <c r="D62" s="23">
        <v>44650.0</v>
      </c>
    </row>
    <row r="63" ht="14.25" customHeight="1">
      <c r="A63" s="2">
        <v>1.1000000035E10</v>
      </c>
      <c r="B63" s="2">
        <v>232758.0</v>
      </c>
      <c r="C63" s="23">
        <v>44018.0</v>
      </c>
      <c r="D63" s="23">
        <v>44615.0</v>
      </c>
    </row>
    <row r="64" ht="14.25" customHeight="1">
      <c r="A64" s="2">
        <v>1.1000000036E10</v>
      </c>
      <c r="B64" s="2">
        <v>260895.0</v>
      </c>
      <c r="C64" s="23">
        <v>43980.0</v>
      </c>
      <c r="D64" s="23">
        <v>44616.0</v>
      </c>
    </row>
    <row r="65" ht="14.25" customHeight="1">
      <c r="A65" s="2">
        <v>1.1000000037E10</v>
      </c>
      <c r="B65" s="2">
        <v>335246.0</v>
      </c>
      <c r="C65" s="23">
        <v>43500.0</v>
      </c>
      <c r="D65" s="23">
        <v>44629.0</v>
      </c>
    </row>
    <row r="66" ht="14.25" customHeight="1">
      <c r="A66" s="2">
        <v>1.1000000038E10</v>
      </c>
      <c r="B66" s="2">
        <v>332591.0</v>
      </c>
      <c r="C66" s="23">
        <v>43929.0</v>
      </c>
      <c r="D66" s="23">
        <v>44603.0</v>
      </c>
    </row>
    <row r="67" ht="14.25" customHeight="1">
      <c r="A67" s="2">
        <v>1.1000000039E10</v>
      </c>
      <c r="B67" s="2">
        <v>938778.0</v>
      </c>
      <c r="C67" s="23">
        <v>44026.0</v>
      </c>
      <c r="D67" s="23">
        <v>44648.0</v>
      </c>
    </row>
    <row r="68" ht="14.25" customHeight="1">
      <c r="A68" s="2">
        <v>1.100000004E10</v>
      </c>
      <c r="B68" s="2">
        <v>435219.0</v>
      </c>
      <c r="C68" s="23">
        <v>44027.0</v>
      </c>
      <c r="D68" s="23">
        <v>44611.0</v>
      </c>
    </row>
    <row r="69" ht="14.25" customHeight="1">
      <c r="A69" s="2">
        <v>1.1000000041E10</v>
      </c>
      <c r="B69" s="2">
        <v>489357.0</v>
      </c>
      <c r="C69" s="23">
        <v>43752.0</v>
      </c>
      <c r="D69" s="23">
        <v>44626.0</v>
      </c>
    </row>
    <row r="70" ht="14.25" customHeight="1">
      <c r="A70" s="2">
        <v>1.1000000042E10</v>
      </c>
      <c r="B70" s="2">
        <v>130475.0</v>
      </c>
      <c r="C70" s="23">
        <v>43503.0</v>
      </c>
      <c r="D70" s="23">
        <v>44606.0</v>
      </c>
    </row>
    <row r="71" ht="14.25" customHeight="1">
      <c r="A71" s="2">
        <v>1.1000000043E10</v>
      </c>
      <c r="B71" s="2">
        <v>644814.0</v>
      </c>
      <c r="C71" s="23">
        <v>44126.0</v>
      </c>
      <c r="D71" s="23">
        <v>44604.0</v>
      </c>
    </row>
    <row r="72" ht="14.25" customHeight="1">
      <c r="A72" s="2">
        <v>1.1000000044E10</v>
      </c>
      <c r="B72" s="2">
        <v>283690.0</v>
      </c>
      <c r="C72" s="23">
        <v>44026.0</v>
      </c>
      <c r="D72" s="23">
        <v>44602.0</v>
      </c>
    </row>
    <row r="73" ht="14.25" customHeight="1">
      <c r="A73" s="2">
        <v>1.1000000045E10</v>
      </c>
      <c r="B73" s="2">
        <v>846965.0</v>
      </c>
      <c r="C73" s="23">
        <v>44075.0</v>
      </c>
      <c r="D73" s="23">
        <v>44623.0</v>
      </c>
    </row>
    <row r="74" ht="14.25" customHeight="1">
      <c r="A74" s="2">
        <v>1.1000000046E10</v>
      </c>
      <c r="B74" s="2">
        <v>564320.0</v>
      </c>
      <c r="C74" s="23">
        <v>44112.0</v>
      </c>
      <c r="D74" s="23">
        <v>44623.0</v>
      </c>
    </row>
    <row r="75" ht="14.25" customHeight="1">
      <c r="A75" s="2">
        <v>1.1000000047E10</v>
      </c>
      <c r="B75" s="2">
        <v>135304.0</v>
      </c>
      <c r="C75" s="23">
        <v>43919.0</v>
      </c>
      <c r="D75" s="23">
        <v>44642.0</v>
      </c>
    </row>
    <row r="76" ht="14.25" customHeight="1">
      <c r="A76" s="2">
        <v>1.1000000048E10</v>
      </c>
      <c r="B76" s="2">
        <v>743053.0</v>
      </c>
      <c r="C76" s="23">
        <v>43652.0</v>
      </c>
      <c r="D76" s="23">
        <v>44660.0</v>
      </c>
    </row>
    <row r="77" ht="14.25" customHeight="1">
      <c r="A77" s="2">
        <v>1.1000000049E10</v>
      </c>
      <c r="B77" s="2">
        <v>920131.0</v>
      </c>
      <c r="C77" s="23">
        <v>43967.0</v>
      </c>
      <c r="D77" s="23">
        <v>44663.0</v>
      </c>
    </row>
    <row r="78" ht="14.25" customHeight="1">
      <c r="A78" s="2">
        <v>1.100000005E10</v>
      </c>
      <c r="B78" s="2">
        <v>911117.0</v>
      </c>
      <c r="C78" s="23">
        <v>43933.0</v>
      </c>
      <c r="D78" s="23">
        <v>44691.0</v>
      </c>
    </row>
    <row r="79" ht="14.25" customHeight="1">
      <c r="A79" s="2">
        <v>1.1000000051E10</v>
      </c>
      <c r="B79" s="2">
        <v>136181.0</v>
      </c>
      <c r="C79" s="23">
        <v>44071.0</v>
      </c>
      <c r="D79" s="23">
        <v>44629.0</v>
      </c>
    </row>
    <row r="80" ht="14.25" customHeight="1">
      <c r="A80" s="2">
        <v>1.1000000052E10</v>
      </c>
      <c r="B80" s="2">
        <v>359495.0</v>
      </c>
      <c r="C80" s="23">
        <v>44017.0</v>
      </c>
      <c r="D80" s="23">
        <v>44629.0</v>
      </c>
    </row>
    <row r="81" ht="14.25" customHeight="1">
      <c r="A81" s="2">
        <v>1.1000000053E10</v>
      </c>
      <c r="B81" s="2">
        <v>931356.0</v>
      </c>
      <c r="C81" s="23">
        <v>43828.0</v>
      </c>
      <c r="D81" s="23">
        <v>44692.0</v>
      </c>
    </row>
    <row r="82" ht="14.25" customHeight="1">
      <c r="A82" s="2">
        <v>1.1000000054E10</v>
      </c>
      <c r="B82" s="2">
        <v>427944.0</v>
      </c>
      <c r="C82" s="23">
        <v>43588.0</v>
      </c>
      <c r="D82" s="23">
        <v>44655.0</v>
      </c>
    </row>
    <row r="83" ht="14.25" customHeight="1">
      <c r="A83" s="2">
        <v>1.1000000055E10</v>
      </c>
      <c r="B83" s="2">
        <v>485975.0</v>
      </c>
      <c r="C83" s="23">
        <v>43559.0</v>
      </c>
      <c r="D83" s="23">
        <v>44604.0</v>
      </c>
    </row>
    <row r="84" ht="14.25" customHeight="1">
      <c r="A84" s="2">
        <v>1.1000000056E10</v>
      </c>
      <c r="B84" s="2">
        <v>206236.0</v>
      </c>
      <c r="C84" s="23">
        <v>44105.0</v>
      </c>
      <c r="D84" s="23">
        <v>44626.0</v>
      </c>
    </row>
    <row r="85" ht="14.25" customHeight="1">
      <c r="A85" s="2">
        <v>1.1000000057E10</v>
      </c>
      <c r="B85" s="2">
        <v>891065.0</v>
      </c>
      <c r="C85" s="23">
        <v>43843.0</v>
      </c>
      <c r="D85" s="23">
        <v>44640.0</v>
      </c>
    </row>
    <row r="86" ht="14.25" customHeight="1">
      <c r="A86" s="2">
        <v>1.1000000058E10</v>
      </c>
      <c r="B86" s="2">
        <v>403618.0</v>
      </c>
      <c r="C86" s="23">
        <v>43752.0</v>
      </c>
      <c r="D86" s="23">
        <v>44633.0</v>
      </c>
    </row>
    <row r="87" ht="14.25" customHeight="1">
      <c r="A87" s="2">
        <v>1.1000000059E10</v>
      </c>
      <c r="B87" s="2">
        <v>657150.0</v>
      </c>
      <c r="C87" s="23">
        <v>43715.0</v>
      </c>
      <c r="D87" s="23">
        <v>44634.0</v>
      </c>
    </row>
    <row r="88" ht="14.25" customHeight="1">
      <c r="A88" s="2">
        <v>1.100000006E10</v>
      </c>
      <c r="B88" s="2">
        <v>903030.0</v>
      </c>
      <c r="C88" s="23">
        <v>44034.0</v>
      </c>
      <c r="D88" s="23">
        <v>44664.0</v>
      </c>
    </row>
    <row r="89" ht="14.25" customHeight="1">
      <c r="A89" s="2">
        <v>1.1000000061E10</v>
      </c>
      <c r="B89" s="2">
        <v>453355.0</v>
      </c>
      <c r="C89" s="23">
        <v>43904.0</v>
      </c>
      <c r="D89" s="23">
        <v>44636.0</v>
      </c>
    </row>
    <row r="90" ht="14.25" customHeight="1">
      <c r="A90" s="2">
        <v>1.1000000062E10</v>
      </c>
      <c r="B90" s="2">
        <v>360373.0</v>
      </c>
      <c r="C90" s="23">
        <v>43659.0</v>
      </c>
      <c r="D90" s="23">
        <v>44686.0</v>
      </c>
    </row>
    <row r="91" ht="14.25" customHeight="1">
      <c r="A91" s="2">
        <v>1.1000000063E10</v>
      </c>
      <c r="B91" s="2">
        <v>848682.0</v>
      </c>
      <c r="C91" s="23">
        <v>43477.0</v>
      </c>
      <c r="D91" s="23">
        <v>44637.0</v>
      </c>
    </row>
    <row r="92" ht="14.25" customHeight="1">
      <c r="A92" s="2">
        <v>1.1000000064E10</v>
      </c>
      <c r="B92" s="2">
        <v>967755.0</v>
      </c>
      <c r="C92" s="23">
        <v>44137.0</v>
      </c>
      <c r="D92" s="23">
        <v>44666.0</v>
      </c>
    </row>
    <row r="93" ht="14.25" customHeight="1">
      <c r="A93" s="2">
        <v>1.1000000065E10</v>
      </c>
      <c r="B93" s="2">
        <v>109113.0</v>
      </c>
      <c r="C93" s="23">
        <v>43588.0</v>
      </c>
      <c r="D93" s="23">
        <v>44689.0</v>
      </c>
    </row>
    <row r="94" ht="14.25" customHeight="1">
      <c r="A94" s="2">
        <v>1.1000000066E10</v>
      </c>
      <c r="B94" s="2">
        <v>664941.0</v>
      </c>
      <c r="C94" s="23">
        <v>43577.0</v>
      </c>
      <c r="D94" s="23">
        <v>44675.0</v>
      </c>
    </row>
    <row r="95" ht="14.25" customHeight="1">
      <c r="A95" s="2">
        <v>1.1000000067E10</v>
      </c>
      <c r="B95" s="2">
        <v>294774.0</v>
      </c>
      <c r="C95" s="23">
        <v>43910.0</v>
      </c>
      <c r="D95" s="23">
        <v>44615.0</v>
      </c>
    </row>
    <row r="96" ht="14.25" customHeight="1">
      <c r="A96" s="2">
        <v>1.1000000068E10</v>
      </c>
      <c r="B96" s="2">
        <v>292507.0</v>
      </c>
      <c r="C96" s="23">
        <v>43706.0</v>
      </c>
      <c r="D96" s="23">
        <v>44656.0</v>
      </c>
    </row>
    <row r="97" ht="14.25" customHeight="1">
      <c r="A97" s="2">
        <v>1.1000000069E10</v>
      </c>
      <c r="B97" s="2">
        <v>757374.0</v>
      </c>
      <c r="C97" s="23">
        <v>44187.0</v>
      </c>
      <c r="D97" s="23">
        <v>44712.0</v>
      </c>
    </row>
    <row r="98" ht="14.25" customHeight="1">
      <c r="A98" s="2">
        <v>1.100000007E10</v>
      </c>
      <c r="B98" s="2">
        <v>440876.0</v>
      </c>
      <c r="C98" s="23">
        <v>43647.0</v>
      </c>
      <c r="D98" s="23">
        <v>44643.0</v>
      </c>
    </row>
    <row r="99" ht="14.25" customHeight="1">
      <c r="A99" s="2">
        <v>1.1000000071E10</v>
      </c>
      <c r="B99" s="2">
        <v>499179.0</v>
      </c>
      <c r="C99" s="23">
        <v>43561.0</v>
      </c>
      <c r="D99" s="23">
        <v>44668.0</v>
      </c>
    </row>
    <row r="100" ht="14.25" customHeight="1">
      <c r="A100" s="2">
        <v>1.1000000072E10</v>
      </c>
      <c r="B100" s="2">
        <v>264412.0</v>
      </c>
      <c r="C100" s="23">
        <v>43927.0</v>
      </c>
      <c r="D100" s="23">
        <v>44688.0</v>
      </c>
    </row>
    <row r="101" ht="14.25" customHeight="1">
      <c r="A101" s="2">
        <v>1.1000000073E10</v>
      </c>
      <c r="B101" s="2">
        <v>268141.0</v>
      </c>
      <c r="C101" s="23">
        <v>43941.0</v>
      </c>
      <c r="D101" s="23">
        <v>44638.0</v>
      </c>
    </row>
    <row r="102" ht="14.25" customHeight="1">
      <c r="A102" s="2">
        <v>1.1000000074E10</v>
      </c>
      <c r="B102" s="2">
        <v>322126.0</v>
      </c>
      <c r="C102" s="23">
        <v>43495.0</v>
      </c>
      <c r="D102" s="23">
        <v>44702.0</v>
      </c>
    </row>
    <row r="103" ht="14.25" customHeight="1">
      <c r="A103" s="2">
        <v>1.1000000075E10</v>
      </c>
      <c r="B103" s="2">
        <v>809779.0</v>
      </c>
      <c r="C103" s="23">
        <v>43836.0</v>
      </c>
      <c r="D103" s="23">
        <v>44631.0</v>
      </c>
    </row>
    <row r="104" ht="14.25" customHeight="1">
      <c r="A104" s="2">
        <v>1.1000000076E10</v>
      </c>
      <c r="B104" s="2">
        <v>844848.0</v>
      </c>
      <c r="C104" s="23">
        <v>43859.0</v>
      </c>
      <c r="D104" s="23">
        <v>44636.0</v>
      </c>
    </row>
    <row r="105" ht="14.25" customHeight="1">
      <c r="A105" s="2">
        <v>1.1000000077E10</v>
      </c>
      <c r="B105" s="2">
        <v>412872.0</v>
      </c>
      <c r="C105" s="23">
        <v>44163.0</v>
      </c>
      <c r="D105" s="23">
        <v>44694.0</v>
      </c>
    </row>
    <row r="106" ht="14.25" customHeight="1">
      <c r="A106" s="2">
        <v>1.1000000078E10</v>
      </c>
      <c r="B106" s="2">
        <v>551638.0</v>
      </c>
      <c r="C106" s="23">
        <v>43730.0</v>
      </c>
      <c r="D106" s="23">
        <v>44699.0</v>
      </c>
    </row>
    <row r="107" ht="14.25" customHeight="1">
      <c r="A107" s="2">
        <v>1.1000000079E10</v>
      </c>
      <c r="B107" s="2">
        <v>393838.0</v>
      </c>
      <c r="C107" s="23">
        <v>43616.0</v>
      </c>
      <c r="D107" s="23">
        <v>44644.0</v>
      </c>
    </row>
    <row r="108" ht="14.25" customHeight="1">
      <c r="A108" s="2">
        <v>1.100000008E10</v>
      </c>
      <c r="B108" s="2">
        <v>479860.0</v>
      </c>
      <c r="C108" s="23">
        <v>44059.0</v>
      </c>
      <c r="D108" s="23">
        <v>44720.0</v>
      </c>
    </row>
    <row r="109" ht="14.25" customHeight="1">
      <c r="A109" s="2">
        <v>1.1000000081E10</v>
      </c>
      <c r="B109" s="2">
        <v>692468.0</v>
      </c>
      <c r="C109" s="23">
        <v>43525.0</v>
      </c>
      <c r="D109" s="23">
        <v>44683.0</v>
      </c>
    </row>
    <row r="110" ht="14.25" customHeight="1">
      <c r="A110" s="2">
        <v>1.1000000082E10</v>
      </c>
      <c r="B110" s="2">
        <v>908166.0</v>
      </c>
      <c r="C110" s="23">
        <v>44093.0</v>
      </c>
      <c r="D110" s="23">
        <v>44640.0</v>
      </c>
    </row>
    <row r="111" ht="14.25" customHeight="1">
      <c r="A111" s="2">
        <v>1.1000000083E10</v>
      </c>
      <c r="B111" s="2">
        <v>660816.0</v>
      </c>
      <c r="C111" s="23">
        <v>43511.0</v>
      </c>
      <c r="D111" s="23">
        <v>44691.0</v>
      </c>
    </row>
    <row r="112" ht="14.25" customHeight="1">
      <c r="A112" s="2">
        <v>1.1000000084E10</v>
      </c>
      <c r="B112" s="2">
        <v>739214.0</v>
      </c>
      <c r="C112" s="23">
        <v>44181.0</v>
      </c>
      <c r="D112" s="23">
        <v>44713.0</v>
      </c>
    </row>
    <row r="113" ht="14.25" customHeight="1">
      <c r="A113" s="2">
        <v>1.1000000085E10</v>
      </c>
      <c r="B113" s="2">
        <v>336819.0</v>
      </c>
      <c r="C113" s="23">
        <v>44058.0</v>
      </c>
      <c r="D113" s="23">
        <v>44642.0</v>
      </c>
    </row>
    <row r="114" ht="14.25" customHeight="1">
      <c r="A114" s="2">
        <v>1.1000000086E10</v>
      </c>
      <c r="B114" s="2">
        <v>539454.0</v>
      </c>
      <c r="C114" s="23">
        <v>43641.0</v>
      </c>
      <c r="D114" s="23">
        <v>44674.0</v>
      </c>
    </row>
    <row r="115" ht="14.25" customHeight="1">
      <c r="A115" s="2">
        <v>1.1000000087E10</v>
      </c>
      <c r="B115" s="2">
        <v>306656.0</v>
      </c>
      <c r="C115" s="23">
        <v>43951.0</v>
      </c>
      <c r="D115" s="23">
        <v>44674.0</v>
      </c>
    </row>
    <row r="116" ht="14.25" customHeight="1">
      <c r="A116" s="2">
        <v>1.1000000088E10</v>
      </c>
      <c r="B116" s="2">
        <v>471938.0</v>
      </c>
      <c r="C116" s="23">
        <v>43815.0</v>
      </c>
      <c r="D116" s="23">
        <v>44675.0</v>
      </c>
    </row>
    <row r="117" ht="14.25" customHeight="1">
      <c r="A117" s="2">
        <v>1.1000000089E10</v>
      </c>
      <c r="B117" s="2">
        <v>384833.0</v>
      </c>
      <c r="C117" s="23">
        <v>44117.0</v>
      </c>
      <c r="D117" s="23">
        <v>44681.0</v>
      </c>
    </row>
    <row r="118" ht="14.25" customHeight="1">
      <c r="A118" s="2">
        <v>1.100000009E10</v>
      </c>
      <c r="B118" s="2">
        <v>790651.0</v>
      </c>
      <c r="C118" s="23">
        <v>43527.0</v>
      </c>
      <c r="D118" s="23">
        <v>44677.0</v>
      </c>
    </row>
    <row r="119" ht="14.25" customHeight="1">
      <c r="A119" s="2">
        <v>1.1000000091E10</v>
      </c>
      <c r="B119" s="2">
        <v>421120.0</v>
      </c>
      <c r="C119" s="23">
        <v>44180.0</v>
      </c>
      <c r="D119" s="23">
        <v>44698.0</v>
      </c>
    </row>
    <row r="120" ht="14.25" customHeight="1">
      <c r="A120" s="2">
        <v>1.1000000092E10</v>
      </c>
      <c r="B120" s="2">
        <v>622070.0</v>
      </c>
      <c r="C120" s="23">
        <v>43825.0</v>
      </c>
      <c r="D120" s="23">
        <v>44691.0</v>
      </c>
    </row>
    <row r="121" ht="14.25" customHeight="1">
      <c r="A121" s="2">
        <v>1.1000000093E10</v>
      </c>
      <c r="B121" s="2">
        <v>479373.0</v>
      </c>
      <c r="C121" s="23">
        <v>44086.0</v>
      </c>
      <c r="D121" s="23">
        <v>44673.0</v>
      </c>
    </row>
    <row r="122" ht="14.25" customHeight="1">
      <c r="A122" s="2">
        <v>1.1000000094E10</v>
      </c>
      <c r="B122" s="2">
        <v>143043.0</v>
      </c>
      <c r="C122" s="23">
        <v>44095.0</v>
      </c>
      <c r="D122" s="23">
        <v>44679.0</v>
      </c>
    </row>
    <row r="123" ht="14.25" customHeight="1">
      <c r="A123" s="2">
        <v>1.1000000095E10</v>
      </c>
      <c r="B123" s="2">
        <v>408097.0</v>
      </c>
      <c r="C123" s="23">
        <v>44145.0</v>
      </c>
      <c r="D123" s="23">
        <v>44694.0</v>
      </c>
    </row>
    <row r="124" ht="14.25" customHeight="1">
      <c r="A124" s="2">
        <v>1.1000000096E10</v>
      </c>
      <c r="B124" s="2">
        <v>170008.0</v>
      </c>
      <c r="C124" s="23">
        <v>43625.0</v>
      </c>
      <c r="D124" s="23">
        <v>44721.0</v>
      </c>
    </row>
    <row r="125" ht="14.25" customHeight="1">
      <c r="A125" s="2">
        <v>1.1000000097E10</v>
      </c>
      <c r="B125" s="2">
        <v>927613.0</v>
      </c>
      <c r="C125" s="23">
        <v>44086.0</v>
      </c>
      <c r="D125" s="23">
        <v>44653.0</v>
      </c>
    </row>
    <row r="126" ht="14.25" customHeight="1">
      <c r="A126" s="2">
        <v>1.1000000098E10</v>
      </c>
      <c r="B126" s="2">
        <v>420110.0</v>
      </c>
      <c r="C126" s="23">
        <v>43742.0</v>
      </c>
      <c r="D126" s="23">
        <v>44723.0</v>
      </c>
    </row>
    <row r="127" ht="14.25" customHeight="1">
      <c r="A127" s="2">
        <v>1.1000000099E10</v>
      </c>
      <c r="B127" s="2">
        <v>917667.0</v>
      </c>
      <c r="C127" s="23">
        <v>43881.0</v>
      </c>
      <c r="D127" s="23">
        <v>44704.0</v>
      </c>
    </row>
    <row r="128" ht="14.25" customHeight="1">
      <c r="A128" s="2">
        <v>1.10000001E10</v>
      </c>
      <c r="B128" s="2">
        <v>751971.0</v>
      </c>
      <c r="C128" s="23">
        <v>43994.0</v>
      </c>
      <c r="D128" s="23">
        <v>44744.0</v>
      </c>
    </row>
    <row r="129" ht="14.25" customHeight="1">
      <c r="A129" s="2">
        <v>1.1000000101E10</v>
      </c>
      <c r="B129" s="2">
        <v>184099.0</v>
      </c>
      <c r="C129" s="23">
        <v>43561.0</v>
      </c>
      <c r="D129" s="23">
        <v>44670.0</v>
      </c>
    </row>
    <row r="130" ht="14.25" customHeight="1">
      <c r="A130" s="2">
        <v>1.1000000102E10</v>
      </c>
      <c r="B130" s="2">
        <v>475417.0</v>
      </c>
      <c r="C130" s="23">
        <v>43485.0</v>
      </c>
      <c r="D130" s="23">
        <v>44700.0</v>
      </c>
    </row>
    <row r="131" ht="14.25" customHeight="1">
      <c r="A131" s="2">
        <v>1.1000000103E10</v>
      </c>
      <c r="B131" s="2">
        <v>778327.0</v>
      </c>
      <c r="C131" s="23">
        <v>43474.0</v>
      </c>
      <c r="D131" s="23">
        <v>44674.0</v>
      </c>
    </row>
    <row r="132" ht="14.25" customHeight="1">
      <c r="A132" s="2">
        <v>1.1000000104E10</v>
      </c>
      <c r="B132" s="2">
        <v>262996.0</v>
      </c>
      <c r="C132" s="23">
        <v>43798.0</v>
      </c>
      <c r="D132" s="23">
        <v>44675.0</v>
      </c>
    </row>
    <row r="133" ht="14.25" customHeight="1">
      <c r="A133" s="2">
        <v>1.1000000105E10</v>
      </c>
      <c r="B133" s="2">
        <v>411125.0</v>
      </c>
      <c r="C133" s="23">
        <v>44152.0</v>
      </c>
      <c r="D133" s="23">
        <v>44707.0</v>
      </c>
    </row>
    <row r="134" ht="14.25" customHeight="1">
      <c r="A134" s="2">
        <v>1.1000000106E10</v>
      </c>
      <c r="B134" s="2">
        <v>550015.0</v>
      </c>
      <c r="C134" s="23">
        <v>43488.0</v>
      </c>
      <c r="D134" s="23">
        <v>44716.0</v>
      </c>
    </row>
    <row r="135" ht="14.25" customHeight="1">
      <c r="A135" s="2">
        <v>1.1000000107E10</v>
      </c>
      <c r="B135" s="2">
        <v>747892.0</v>
      </c>
      <c r="C135" s="23">
        <v>43597.0</v>
      </c>
      <c r="D135" s="23">
        <v>44715.0</v>
      </c>
    </row>
    <row r="136" ht="14.25" customHeight="1">
      <c r="A136" s="2">
        <v>1.1000000108E10</v>
      </c>
      <c r="B136" s="2">
        <v>767283.0</v>
      </c>
      <c r="C136" s="23">
        <v>44105.0</v>
      </c>
      <c r="D136" s="23">
        <v>44701.0</v>
      </c>
    </row>
    <row r="137" ht="14.25" customHeight="1">
      <c r="A137" s="2">
        <v>1.1000000109E10</v>
      </c>
      <c r="B137" s="2">
        <v>159057.0</v>
      </c>
      <c r="C137" s="23">
        <v>44137.0</v>
      </c>
      <c r="D137" s="23">
        <v>44755.0</v>
      </c>
    </row>
    <row r="138" ht="14.25" customHeight="1">
      <c r="A138" s="2">
        <v>1.100000011E10</v>
      </c>
      <c r="B138" s="2">
        <v>975761.0</v>
      </c>
      <c r="C138" s="23">
        <v>43988.0</v>
      </c>
      <c r="D138" s="23">
        <v>44709.0</v>
      </c>
    </row>
    <row r="139" ht="14.25" customHeight="1">
      <c r="A139" s="2">
        <v>1.1000000111E10</v>
      </c>
      <c r="B139" s="2">
        <v>672443.0</v>
      </c>
      <c r="C139" s="23">
        <v>44036.0</v>
      </c>
      <c r="D139" s="23">
        <v>44710.0</v>
      </c>
    </row>
    <row r="140" ht="14.25" customHeight="1">
      <c r="A140" s="2">
        <v>1.1000000112E10</v>
      </c>
      <c r="B140" s="2">
        <v>623838.0</v>
      </c>
      <c r="C140" s="23">
        <v>43737.0</v>
      </c>
      <c r="D140" s="23">
        <v>44684.0</v>
      </c>
    </row>
    <row r="141" ht="14.25" customHeight="1">
      <c r="A141" s="2">
        <v>1.1000000113E10</v>
      </c>
      <c r="B141" s="2">
        <v>287831.0</v>
      </c>
      <c r="C141" s="23">
        <v>43479.0</v>
      </c>
      <c r="D141" s="23">
        <v>44715.0</v>
      </c>
    </row>
    <row r="142" ht="14.25" customHeight="1">
      <c r="A142" s="2">
        <v>1.1000000114E10</v>
      </c>
      <c r="B142" s="2">
        <v>505406.0</v>
      </c>
      <c r="C142" s="23">
        <v>43889.0</v>
      </c>
      <c r="D142" s="23">
        <v>44728.0</v>
      </c>
    </row>
    <row r="143" ht="14.25" customHeight="1">
      <c r="A143" s="2">
        <v>1.1000000115E10</v>
      </c>
      <c r="B143" s="2">
        <v>954069.0</v>
      </c>
      <c r="C143" s="23">
        <v>43706.0</v>
      </c>
      <c r="D143" s="23">
        <v>44736.0</v>
      </c>
    </row>
    <row r="144" ht="14.25" customHeight="1">
      <c r="A144" s="2">
        <v>1.1000000116E10</v>
      </c>
      <c r="B144" s="2">
        <v>885031.0</v>
      </c>
      <c r="C144" s="23">
        <v>43983.0</v>
      </c>
      <c r="D144" s="23">
        <v>44756.0</v>
      </c>
    </row>
    <row r="145" ht="14.25" customHeight="1">
      <c r="A145" s="2">
        <v>1.1000000117E10</v>
      </c>
      <c r="B145" s="2">
        <v>620089.0</v>
      </c>
      <c r="C145" s="23">
        <v>44142.0</v>
      </c>
      <c r="D145" s="23">
        <v>44737.0</v>
      </c>
    </row>
    <row r="146" ht="14.25" customHeight="1">
      <c r="A146" s="2">
        <v>1.1000000118E10</v>
      </c>
      <c r="B146" s="2">
        <v>370281.0</v>
      </c>
      <c r="C146" s="23">
        <v>43656.0</v>
      </c>
      <c r="D146" s="23">
        <v>44760.0</v>
      </c>
    </row>
    <row r="147" ht="14.25" customHeight="1">
      <c r="A147" s="2">
        <v>1.1000000119E10</v>
      </c>
      <c r="B147" s="2">
        <v>480257.0</v>
      </c>
      <c r="C147" s="23">
        <v>43566.0</v>
      </c>
      <c r="D147" s="23">
        <v>44685.0</v>
      </c>
    </row>
    <row r="148" ht="14.25" customHeight="1">
      <c r="A148" s="2">
        <v>1.100000012E10</v>
      </c>
      <c r="B148" s="2">
        <v>441040.0</v>
      </c>
      <c r="C148" s="23">
        <v>43565.0</v>
      </c>
      <c r="D148" s="23">
        <v>44766.0</v>
      </c>
    </row>
    <row r="149" ht="14.25" customHeight="1">
      <c r="A149" s="2">
        <v>1.1000000121E10</v>
      </c>
      <c r="B149" s="2">
        <v>476292.0</v>
      </c>
      <c r="C149" s="23">
        <v>43951.0</v>
      </c>
      <c r="D149" s="23">
        <v>44718.0</v>
      </c>
    </row>
    <row r="150" ht="14.25" customHeight="1">
      <c r="A150" s="2">
        <v>1.1000000122E10</v>
      </c>
      <c r="B150" s="2">
        <v>202076.0</v>
      </c>
      <c r="C150" s="23">
        <v>43745.0</v>
      </c>
      <c r="D150" s="23">
        <v>44739.0</v>
      </c>
    </row>
    <row r="151" ht="14.25" customHeight="1">
      <c r="A151" s="2">
        <v>1.1000000123E10</v>
      </c>
      <c r="B151" s="2">
        <v>560398.0</v>
      </c>
      <c r="C151" s="23">
        <v>44120.0</v>
      </c>
      <c r="D151" s="23">
        <v>44763.0</v>
      </c>
    </row>
    <row r="152" ht="14.25" customHeight="1">
      <c r="A152" s="2">
        <v>1.1000000124E10</v>
      </c>
      <c r="B152" s="2">
        <v>864098.0</v>
      </c>
      <c r="C152" s="23">
        <v>43521.0</v>
      </c>
      <c r="D152" s="23">
        <v>44696.0</v>
      </c>
    </row>
    <row r="153" ht="14.25" customHeight="1">
      <c r="A153" s="2">
        <v>1.1000000125E10</v>
      </c>
      <c r="B153" s="2">
        <v>292632.0</v>
      </c>
      <c r="C153" s="23">
        <v>43576.0</v>
      </c>
      <c r="D153" s="23">
        <v>44689.0</v>
      </c>
    </row>
    <row r="154" ht="14.25" customHeight="1">
      <c r="A154" s="2">
        <v>1.1000000126E10</v>
      </c>
      <c r="B154" s="2">
        <v>506472.0</v>
      </c>
      <c r="C154" s="23">
        <v>44163.0</v>
      </c>
      <c r="D154" s="23">
        <v>44710.0</v>
      </c>
    </row>
    <row r="155" ht="14.25" customHeight="1">
      <c r="A155" s="2">
        <v>1.1000000127E10</v>
      </c>
      <c r="B155" s="2">
        <v>548225.0</v>
      </c>
      <c r="C155" s="23">
        <v>43896.0</v>
      </c>
      <c r="D155" s="23">
        <v>44760.0</v>
      </c>
    </row>
    <row r="156" ht="14.25" customHeight="1">
      <c r="A156" s="2">
        <v>1.1000000128E10</v>
      </c>
      <c r="B156" s="2">
        <v>553052.0</v>
      </c>
      <c r="C156" s="23">
        <v>43628.0</v>
      </c>
      <c r="D156" s="23">
        <v>44708.0</v>
      </c>
    </row>
    <row r="157" ht="14.25" customHeight="1">
      <c r="A157" s="2">
        <v>1.1000000129E10</v>
      </c>
      <c r="B157" s="2">
        <v>563673.0</v>
      </c>
      <c r="C157" s="23">
        <v>43992.0</v>
      </c>
      <c r="D157" s="23">
        <v>44723.0</v>
      </c>
    </row>
    <row r="158" ht="14.25" customHeight="1">
      <c r="A158" s="2">
        <v>1.100000013E10</v>
      </c>
      <c r="B158" s="2">
        <v>843281.0</v>
      </c>
      <c r="C158" s="23">
        <v>43598.0</v>
      </c>
      <c r="D158" s="23">
        <v>44777.0</v>
      </c>
    </row>
    <row r="159" ht="14.25" customHeight="1">
      <c r="A159" s="2">
        <v>1.1000000131E10</v>
      </c>
      <c r="B159" s="2">
        <v>202912.0</v>
      </c>
      <c r="C159" s="23">
        <v>43475.0</v>
      </c>
      <c r="D159" s="23">
        <v>44743.0</v>
      </c>
    </row>
    <row r="160" ht="14.25" customHeight="1">
      <c r="A160" s="2">
        <v>1.1000000132E10</v>
      </c>
      <c r="B160" s="2">
        <v>490946.0</v>
      </c>
      <c r="C160" s="23">
        <v>44063.0</v>
      </c>
      <c r="D160" s="23">
        <v>44704.0</v>
      </c>
    </row>
    <row r="161" ht="14.25" customHeight="1">
      <c r="A161" s="2">
        <v>1.1000000133E10</v>
      </c>
      <c r="B161" s="2">
        <v>283391.0</v>
      </c>
      <c r="C161" s="23">
        <v>44076.0</v>
      </c>
      <c r="D161" s="23">
        <v>44726.0</v>
      </c>
    </row>
    <row r="162" ht="14.25" customHeight="1">
      <c r="A162" s="2">
        <v>1.1000000134E10</v>
      </c>
      <c r="B162" s="2">
        <v>450260.0</v>
      </c>
      <c r="C162" s="23">
        <v>43807.0</v>
      </c>
      <c r="D162" s="23">
        <v>44766.0</v>
      </c>
    </row>
    <row r="163" ht="14.25" customHeight="1">
      <c r="A163" s="2">
        <v>1.1000000135E10</v>
      </c>
      <c r="B163" s="2">
        <v>256090.0</v>
      </c>
      <c r="C163" s="23">
        <v>43659.0</v>
      </c>
      <c r="D163" s="23">
        <v>44755.0</v>
      </c>
    </row>
    <row r="164" ht="14.25" customHeight="1">
      <c r="A164" s="2">
        <v>1.1000000136E10</v>
      </c>
      <c r="B164" s="2">
        <v>606155.0</v>
      </c>
      <c r="C164" s="23">
        <v>43967.0</v>
      </c>
      <c r="D164" s="23">
        <v>44762.0</v>
      </c>
    </row>
    <row r="165" ht="14.25" customHeight="1">
      <c r="A165" s="2">
        <v>1.1000000137E10</v>
      </c>
      <c r="B165" s="2">
        <v>880658.0</v>
      </c>
      <c r="C165" s="23">
        <v>43974.0</v>
      </c>
      <c r="D165" s="23">
        <v>44735.0</v>
      </c>
    </row>
    <row r="166" ht="14.25" customHeight="1">
      <c r="A166" s="2">
        <v>1.1000000138E10</v>
      </c>
      <c r="B166" s="2">
        <v>345926.0</v>
      </c>
      <c r="C166" s="23">
        <v>44077.0</v>
      </c>
      <c r="D166" s="23">
        <v>44743.0</v>
      </c>
    </row>
    <row r="167" ht="14.25" customHeight="1">
      <c r="A167" s="2">
        <v>1.1000000139E10</v>
      </c>
      <c r="B167" s="2">
        <v>707259.0</v>
      </c>
      <c r="C167" s="23">
        <v>43818.0</v>
      </c>
      <c r="D167" s="23">
        <v>44766.0</v>
      </c>
    </row>
    <row r="168" ht="14.25" customHeight="1">
      <c r="A168" s="2">
        <v>1.100000014E10</v>
      </c>
      <c r="B168" s="2">
        <v>171096.0</v>
      </c>
      <c r="C168" s="23">
        <v>43777.0</v>
      </c>
      <c r="D168" s="23">
        <v>44780.0</v>
      </c>
    </row>
    <row r="169" ht="14.25" customHeight="1">
      <c r="A169" s="2">
        <v>1.1000000141E10</v>
      </c>
      <c r="B169" s="2">
        <v>858186.0</v>
      </c>
      <c r="C169" s="23">
        <v>43947.0</v>
      </c>
      <c r="D169" s="23">
        <v>44695.0</v>
      </c>
    </row>
    <row r="170" ht="14.25" customHeight="1">
      <c r="A170" s="2">
        <v>1.1000000142E10</v>
      </c>
      <c r="B170" s="2">
        <v>860459.0</v>
      </c>
      <c r="C170" s="23">
        <v>43500.0</v>
      </c>
      <c r="D170" s="23">
        <v>44748.0</v>
      </c>
    </row>
    <row r="171" ht="14.25" customHeight="1">
      <c r="A171" s="2">
        <v>1.1000000143E10</v>
      </c>
      <c r="B171" s="2">
        <v>965823.0</v>
      </c>
      <c r="C171" s="23">
        <v>44097.0</v>
      </c>
      <c r="D171" s="23">
        <v>44717.0</v>
      </c>
    </row>
    <row r="172" ht="14.25" customHeight="1">
      <c r="A172" s="2">
        <v>1.1000000144E10</v>
      </c>
      <c r="B172" s="2">
        <v>981571.0</v>
      </c>
      <c r="C172" s="23">
        <v>44089.0</v>
      </c>
      <c r="D172" s="23">
        <v>44774.0</v>
      </c>
    </row>
    <row r="173" ht="14.25" customHeight="1">
      <c r="A173" s="2">
        <v>1.1000000145E10</v>
      </c>
      <c r="B173" s="2">
        <v>147571.0</v>
      </c>
      <c r="C173" s="23">
        <v>44039.0</v>
      </c>
      <c r="D173" s="23">
        <v>44731.0</v>
      </c>
    </row>
    <row r="174" ht="14.25" customHeight="1">
      <c r="A174" s="2">
        <v>1.1000000146E10</v>
      </c>
      <c r="B174" s="2">
        <v>473168.0</v>
      </c>
      <c r="C174" s="23">
        <v>43658.0</v>
      </c>
      <c r="D174" s="23">
        <v>44778.0</v>
      </c>
    </row>
    <row r="175" ht="14.25" customHeight="1">
      <c r="A175" s="2">
        <v>1.1000000147E10</v>
      </c>
      <c r="B175" s="2">
        <v>794444.0</v>
      </c>
      <c r="C175" s="23">
        <v>43821.0</v>
      </c>
      <c r="D175" s="23">
        <v>44775.0</v>
      </c>
    </row>
    <row r="176" ht="14.25" customHeight="1">
      <c r="A176" s="2">
        <v>1.1000000148E10</v>
      </c>
      <c r="B176" s="2">
        <v>434547.0</v>
      </c>
      <c r="C176" s="23">
        <v>43580.0</v>
      </c>
      <c r="D176" s="23">
        <v>44705.0</v>
      </c>
    </row>
    <row r="177" ht="14.25" customHeight="1">
      <c r="A177" s="2">
        <v>1.1000000149E10</v>
      </c>
      <c r="B177" s="2">
        <v>987316.0</v>
      </c>
      <c r="C177" s="23">
        <v>43466.0</v>
      </c>
      <c r="D177" s="23">
        <v>44777.0</v>
      </c>
    </row>
    <row r="178" ht="14.25" customHeight="1">
      <c r="A178" s="2">
        <v>1.100000015E10</v>
      </c>
      <c r="B178" s="2">
        <v>180025.0</v>
      </c>
      <c r="C178" s="23">
        <v>43752.0</v>
      </c>
      <c r="D178" s="23">
        <v>44719.0</v>
      </c>
    </row>
    <row r="179" ht="14.25" customHeight="1">
      <c r="A179" s="2">
        <v>1.1000000151E10</v>
      </c>
      <c r="B179" s="2">
        <v>485437.0</v>
      </c>
      <c r="C179" s="23">
        <v>43938.0</v>
      </c>
      <c r="D179" s="23">
        <v>44796.0</v>
      </c>
    </row>
    <row r="180" ht="14.25" customHeight="1">
      <c r="A180" s="2">
        <v>1.1000000152E10</v>
      </c>
      <c r="B180" s="2">
        <v>762494.0</v>
      </c>
      <c r="C180" s="23">
        <v>43585.0</v>
      </c>
      <c r="D180" s="23">
        <v>44751.0</v>
      </c>
    </row>
    <row r="181" ht="14.25" customHeight="1">
      <c r="A181" s="2">
        <v>1.1000000153E10</v>
      </c>
      <c r="B181" s="2">
        <v>115560.0</v>
      </c>
      <c r="C181" s="23">
        <v>43600.0</v>
      </c>
      <c r="D181" s="23">
        <v>44762.0</v>
      </c>
    </row>
    <row r="182" ht="14.25" customHeight="1">
      <c r="A182" s="2">
        <v>1.1000000154E10</v>
      </c>
      <c r="B182" s="2">
        <v>575415.0</v>
      </c>
      <c r="C182" s="23">
        <v>43591.0</v>
      </c>
      <c r="D182" s="23">
        <v>44718.0</v>
      </c>
    </row>
    <row r="183" ht="14.25" customHeight="1">
      <c r="A183" s="2">
        <v>1.1000000155E10</v>
      </c>
      <c r="B183" s="2">
        <v>119611.0</v>
      </c>
      <c r="C183" s="23">
        <v>43980.0</v>
      </c>
      <c r="D183" s="23">
        <v>44781.0</v>
      </c>
    </row>
    <row r="184" ht="14.25" customHeight="1">
      <c r="A184" s="2">
        <v>1.1000000156E10</v>
      </c>
      <c r="B184" s="2">
        <v>288344.0</v>
      </c>
      <c r="C184" s="23">
        <v>43968.0</v>
      </c>
      <c r="D184" s="23">
        <v>44726.0</v>
      </c>
    </row>
    <row r="185" ht="14.25" customHeight="1">
      <c r="A185" s="2">
        <v>1.1000000157E10</v>
      </c>
      <c r="B185" s="2">
        <v>844761.0</v>
      </c>
      <c r="C185" s="23">
        <v>43574.0</v>
      </c>
      <c r="D185" s="23">
        <v>44782.0</v>
      </c>
    </row>
    <row r="186" ht="14.25" customHeight="1">
      <c r="A186" s="2">
        <v>1.1000000158E10</v>
      </c>
      <c r="B186" s="2">
        <v>408522.0</v>
      </c>
      <c r="C186" s="23">
        <v>44163.0</v>
      </c>
      <c r="D186" s="23">
        <v>44729.0</v>
      </c>
    </row>
    <row r="187" ht="14.25" customHeight="1">
      <c r="A187" s="2">
        <v>1.1000000159E10</v>
      </c>
      <c r="B187" s="2">
        <v>215258.0</v>
      </c>
      <c r="C187" s="23">
        <v>43643.0</v>
      </c>
      <c r="D187" s="23">
        <v>44762.0</v>
      </c>
    </row>
    <row r="188" ht="14.25" customHeight="1">
      <c r="A188" s="2">
        <v>1.100000016E10</v>
      </c>
      <c r="B188" s="2">
        <v>336752.0</v>
      </c>
      <c r="C188" s="23">
        <v>43887.0</v>
      </c>
      <c r="D188" s="23">
        <v>44727.0</v>
      </c>
    </row>
    <row r="189" ht="14.25" customHeight="1">
      <c r="A189" s="2">
        <v>1.1000000161E10</v>
      </c>
      <c r="B189" s="2">
        <v>851650.0</v>
      </c>
      <c r="C189" s="23">
        <v>43990.0</v>
      </c>
      <c r="D189" s="23">
        <v>44750.0</v>
      </c>
    </row>
    <row r="190" ht="14.25" customHeight="1">
      <c r="A190" s="2">
        <v>1.1000000162E10</v>
      </c>
      <c r="B190" s="2">
        <v>766643.0</v>
      </c>
      <c r="C190" s="23">
        <v>43762.0</v>
      </c>
      <c r="D190" s="23">
        <v>44775.0</v>
      </c>
    </row>
    <row r="191" ht="14.25" customHeight="1">
      <c r="A191" s="2">
        <v>1.1000000163E10</v>
      </c>
      <c r="B191" s="2">
        <v>573939.0</v>
      </c>
      <c r="C191" s="23">
        <v>43708.0</v>
      </c>
      <c r="D191" s="23">
        <v>44738.0</v>
      </c>
    </row>
    <row r="192" ht="14.25" customHeight="1">
      <c r="A192" s="2">
        <v>1.1000000164E10</v>
      </c>
      <c r="B192" s="2">
        <v>874504.0</v>
      </c>
      <c r="C192" s="23">
        <v>43576.0</v>
      </c>
      <c r="D192" s="23">
        <v>44724.0</v>
      </c>
    </row>
    <row r="193" ht="14.25" customHeight="1">
      <c r="A193" s="2">
        <v>1.1000000165E10</v>
      </c>
      <c r="B193" s="2">
        <v>472552.0</v>
      </c>
      <c r="C193" s="23">
        <v>44011.0</v>
      </c>
      <c r="D193" s="23">
        <v>44784.0</v>
      </c>
    </row>
    <row r="194" ht="14.25" customHeight="1">
      <c r="A194" s="2">
        <v>1.1000000166E10</v>
      </c>
      <c r="B194" s="2">
        <v>845287.0</v>
      </c>
      <c r="C194" s="23">
        <v>43709.0</v>
      </c>
      <c r="D194" s="23">
        <v>44771.0</v>
      </c>
    </row>
    <row r="195" ht="14.25" customHeight="1">
      <c r="A195" s="2">
        <v>1.1000000167E10</v>
      </c>
      <c r="B195" s="2">
        <v>469220.0</v>
      </c>
      <c r="C195" s="23">
        <v>43942.0</v>
      </c>
      <c r="D195" s="23">
        <v>44745.0</v>
      </c>
    </row>
    <row r="196" ht="14.25" customHeight="1">
      <c r="A196" s="2">
        <v>1.1000000168E10</v>
      </c>
      <c r="B196" s="2">
        <v>355792.0</v>
      </c>
      <c r="C196" s="23">
        <v>43624.0</v>
      </c>
      <c r="D196" s="23">
        <v>44806.0</v>
      </c>
    </row>
    <row r="197" ht="14.25" customHeight="1">
      <c r="A197" s="2">
        <v>1.1000000169E10</v>
      </c>
      <c r="B197" s="2">
        <v>241509.0</v>
      </c>
      <c r="C197" s="23">
        <v>43838.0</v>
      </c>
      <c r="D197" s="23">
        <v>44815.0</v>
      </c>
    </row>
    <row r="198" ht="14.25" customHeight="1">
      <c r="A198" s="2">
        <v>1.100000017E10</v>
      </c>
      <c r="B198" s="2">
        <v>688008.0</v>
      </c>
      <c r="C198" s="23">
        <v>43716.0</v>
      </c>
      <c r="D198" s="23">
        <v>44811.0</v>
      </c>
    </row>
    <row r="199" ht="14.25" customHeight="1">
      <c r="A199" s="2">
        <v>1.1000000171E10</v>
      </c>
      <c r="B199" s="2">
        <v>804741.0</v>
      </c>
      <c r="C199" s="23">
        <v>44023.0</v>
      </c>
      <c r="D199" s="23">
        <v>44809.0</v>
      </c>
    </row>
    <row r="200" ht="14.25" customHeight="1">
      <c r="A200" s="2">
        <v>1.1000000172E10</v>
      </c>
      <c r="B200" s="2">
        <v>416492.0</v>
      </c>
      <c r="C200" s="23">
        <v>43536.0</v>
      </c>
      <c r="D200" s="23">
        <v>44727.0</v>
      </c>
    </row>
    <row r="201" ht="14.25" customHeight="1">
      <c r="A201" s="2">
        <v>1.1000000173E10</v>
      </c>
      <c r="B201" s="2">
        <v>646633.0</v>
      </c>
      <c r="C201" s="23">
        <v>44054.0</v>
      </c>
      <c r="D201" s="23">
        <v>44812.0</v>
      </c>
    </row>
    <row r="202" ht="14.25" customHeight="1">
      <c r="A202" s="2">
        <v>1.1000000174E10</v>
      </c>
      <c r="B202" s="2">
        <v>717728.0</v>
      </c>
      <c r="C202" s="23">
        <v>43905.0</v>
      </c>
      <c r="D202" s="23">
        <v>44733.0</v>
      </c>
    </row>
    <row r="203" ht="14.25" customHeight="1">
      <c r="A203" s="2">
        <v>1.1000000175E10</v>
      </c>
      <c r="B203" s="2">
        <v>188770.0</v>
      </c>
      <c r="C203" s="23">
        <v>44021.0</v>
      </c>
      <c r="D203" s="23">
        <v>44782.0</v>
      </c>
    </row>
    <row r="204" ht="14.25" customHeight="1">
      <c r="A204" s="2">
        <v>1.1000000176E10</v>
      </c>
      <c r="B204" s="2">
        <v>695700.0</v>
      </c>
      <c r="C204" s="23">
        <v>43886.0</v>
      </c>
      <c r="D204" s="23">
        <v>44786.0</v>
      </c>
    </row>
    <row r="205" ht="14.25" customHeight="1">
      <c r="A205" s="2">
        <v>1.1000000177E10</v>
      </c>
      <c r="B205" s="2">
        <v>708743.0</v>
      </c>
      <c r="C205" s="23">
        <v>44185.0</v>
      </c>
      <c r="D205" s="23">
        <v>44742.0</v>
      </c>
    </row>
    <row r="206" ht="14.25" customHeight="1">
      <c r="A206" s="2">
        <v>1.1000000178E10</v>
      </c>
      <c r="B206" s="2">
        <v>935695.0</v>
      </c>
      <c r="C206" s="23">
        <v>43524.0</v>
      </c>
      <c r="D206" s="23">
        <v>44815.0</v>
      </c>
    </row>
    <row r="207" ht="14.25" customHeight="1">
      <c r="A207" s="2">
        <v>1.1000000179E10</v>
      </c>
      <c r="B207" s="2">
        <v>733819.0</v>
      </c>
      <c r="C207" s="23">
        <v>44054.0</v>
      </c>
      <c r="D207" s="23">
        <v>44731.0</v>
      </c>
    </row>
    <row r="208" ht="14.25" customHeight="1">
      <c r="A208" s="2">
        <v>1.100000018E10</v>
      </c>
      <c r="B208" s="2">
        <v>862460.0</v>
      </c>
      <c r="C208" s="23">
        <v>43746.0</v>
      </c>
      <c r="D208" s="23">
        <v>44761.0</v>
      </c>
    </row>
    <row r="209" ht="14.25" customHeight="1">
      <c r="A209" s="2">
        <v>1.1000000181E10</v>
      </c>
      <c r="B209" s="2">
        <v>505551.0</v>
      </c>
      <c r="C209" s="23">
        <v>44015.0</v>
      </c>
      <c r="D209" s="23">
        <v>44818.0</v>
      </c>
    </row>
    <row r="210" ht="14.25" customHeight="1">
      <c r="A210" s="2">
        <v>1.1000000182E10</v>
      </c>
      <c r="B210" s="2">
        <v>334210.0</v>
      </c>
      <c r="C210" s="23">
        <v>43865.0</v>
      </c>
      <c r="D210" s="23">
        <v>44813.0</v>
      </c>
    </row>
    <row r="211" ht="14.25" customHeight="1">
      <c r="A211" s="2">
        <v>1.1000000183E10</v>
      </c>
      <c r="B211" s="2">
        <v>391965.0</v>
      </c>
      <c r="C211" s="23">
        <v>43916.0</v>
      </c>
      <c r="D211" s="23">
        <v>44791.0</v>
      </c>
    </row>
    <row r="212" ht="14.25" customHeight="1">
      <c r="A212" s="2">
        <v>1.1000000184E10</v>
      </c>
      <c r="B212" s="2">
        <v>590961.0</v>
      </c>
      <c r="C212" s="23">
        <v>44090.0</v>
      </c>
      <c r="D212" s="23">
        <v>44786.0</v>
      </c>
    </row>
    <row r="213" ht="14.25" customHeight="1">
      <c r="A213" s="2">
        <v>1.1000000185E10</v>
      </c>
      <c r="B213" s="2">
        <v>274559.0</v>
      </c>
      <c r="C213" s="23">
        <v>44120.0</v>
      </c>
      <c r="D213" s="23">
        <v>44776.0</v>
      </c>
    </row>
    <row r="214" ht="14.25" customHeight="1">
      <c r="A214" s="2">
        <v>1.1000000186E10</v>
      </c>
      <c r="B214" s="2">
        <v>954960.0</v>
      </c>
      <c r="C214" s="23">
        <v>43532.0</v>
      </c>
      <c r="D214" s="23">
        <v>44789.0</v>
      </c>
    </row>
    <row r="215" ht="14.25" customHeight="1">
      <c r="A215" s="2">
        <v>1.1000000187E10</v>
      </c>
      <c r="B215" s="2">
        <v>679188.0</v>
      </c>
      <c r="C215" s="23">
        <v>43709.0</v>
      </c>
      <c r="D215" s="23">
        <v>44755.0</v>
      </c>
    </row>
    <row r="216" ht="14.25" customHeight="1">
      <c r="A216" s="2">
        <v>1.1000000188E10</v>
      </c>
      <c r="B216" s="2">
        <v>958448.0</v>
      </c>
      <c r="C216" s="23">
        <v>43613.0</v>
      </c>
      <c r="D216" s="23">
        <v>44835.0</v>
      </c>
    </row>
    <row r="217" ht="14.25" customHeight="1">
      <c r="A217" s="2">
        <v>1.1000000189E10</v>
      </c>
      <c r="B217" s="2">
        <v>228293.0</v>
      </c>
      <c r="C217" s="23">
        <v>43746.0</v>
      </c>
      <c r="D217" s="23">
        <v>44766.0</v>
      </c>
    </row>
    <row r="218" ht="14.25" customHeight="1">
      <c r="A218" s="2">
        <v>1.100000019E10</v>
      </c>
      <c r="B218" s="2">
        <v>525990.0</v>
      </c>
      <c r="C218" s="23">
        <v>44087.0</v>
      </c>
      <c r="D218" s="23">
        <v>44827.0</v>
      </c>
    </row>
    <row r="219" ht="14.25" customHeight="1">
      <c r="A219" s="2">
        <v>1.1000000191E10</v>
      </c>
      <c r="B219" s="2">
        <v>125329.0</v>
      </c>
      <c r="C219" s="23">
        <v>44167.0</v>
      </c>
      <c r="D219" s="23">
        <v>44819.0</v>
      </c>
    </row>
    <row r="220" ht="14.25" customHeight="1">
      <c r="A220" s="2">
        <v>1.1000000192E10</v>
      </c>
      <c r="B220" s="2">
        <v>436648.0</v>
      </c>
      <c r="C220" s="23">
        <v>43831.0</v>
      </c>
      <c r="D220" s="23">
        <v>44836.0</v>
      </c>
    </row>
    <row r="221" ht="14.25" customHeight="1">
      <c r="A221" s="2">
        <v>1.1000000193E10</v>
      </c>
      <c r="B221" s="2">
        <v>206614.0</v>
      </c>
      <c r="C221" s="23">
        <v>43585.0</v>
      </c>
      <c r="D221" s="23">
        <v>44810.0</v>
      </c>
    </row>
    <row r="222" ht="14.25" customHeight="1">
      <c r="A222" s="2">
        <v>1.1000000194E10</v>
      </c>
      <c r="B222" s="2">
        <v>927318.0</v>
      </c>
      <c r="C222" s="23">
        <v>43477.0</v>
      </c>
      <c r="D222" s="23">
        <v>44797.0</v>
      </c>
    </row>
    <row r="223" ht="14.25" customHeight="1">
      <c r="A223" s="2">
        <v>1.1000000195E10</v>
      </c>
      <c r="B223" s="2">
        <v>610219.0</v>
      </c>
      <c r="C223" s="23">
        <v>43837.0</v>
      </c>
      <c r="D223" s="23">
        <v>44824.0</v>
      </c>
    </row>
    <row r="224" ht="14.25" customHeight="1">
      <c r="A224" s="2">
        <v>1.1000000196E10</v>
      </c>
      <c r="B224" s="2">
        <v>209747.0</v>
      </c>
      <c r="C224" s="23">
        <v>43553.0</v>
      </c>
      <c r="D224" s="23">
        <v>44831.0</v>
      </c>
    </row>
    <row r="225" ht="14.25" customHeight="1">
      <c r="A225" s="2">
        <v>1.1000000197E10</v>
      </c>
      <c r="B225" s="2">
        <v>172607.0</v>
      </c>
      <c r="C225" s="23">
        <v>44170.0</v>
      </c>
      <c r="D225" s="23">
        <v>44827.0</v>
      </c>
    </row>
    <row r="226" ht="14.25" customHeight="1">
      <c r="A226" s="2">
        <v>1.1000000198E10</v>
      </c>
      <c r="B226" s="2">
        <v>367648.0</v>
      </c>
      <c r="C226" s="23">
        <v>43488.0</v>
      </c>
      <c r="D226" s="23">
        <v>44814.0</v>
      </c>
    </row>
    <row r="227" ht="14.25" customHeight="1">
      <c r="A227" s="2">
        <v>1.1000000199E10</v>
      </c>
      <c r="B227" s="2">
        <v>911054.0</v>
      </c>
      <c r="C227" s="23">
        <v>44096.0</v>
      </c>
      <c r="D227" s="23">
        <v>44826.0</v>
      </c>
    </row>
    <row r="228" ht="14.25" customHeight="1">
      <c r="A228" s="2">
        <v>1.10000002E10</v>
      </c>
      <c r="B228" s="2">
        <v>579763.0</v>
      </c>
      <c r="C228" s="23">
        <v>43968.0</v>
      </c>
      <c r="D228" s="23">
        <v>44802.0</v>
      </c>
    </row>
    <row r="229" ht="14.25" customHeight="1">
      <c r="A229" s="2">
        <v>1.1000000201E10</v>
      </c>
      <c r="B229" s="2">
        <v>530882.0</v>
      </c>
      <c r="C229" s="23">
        <v>43954.0</v>
      </c>
      <c r="D229" s="23">
        <v>44799.0</v>
      </c>
    </row>
    <row r="230" ht="14.25" customHeight="1">
      <c r="A230" s="2">
        <v>1.1000000202E10</v>
      </c>
      <c r="B230" s="2">
        <v>102830.0</v>
      </c>
      <c r="C230" s="23">
        <v>43803.0</v>
      </c>
      <c r="D230" s="23">
        <v>44755.0</v>
      </c>
    </row>
    <row r="231" ht="14.25" customHeight="1">
      <c r="A231" s="2">
        <v>1.1000000203E10</v>
      </c>
      <c r="B231" s="2">
        <v>791290.0</v>
      </c>
      <c r="C231" s="23">
        <v>44070.0</v>
      </c>
      <c r="D231" s="23">
        <v>44806.0</v>
      </c>
    </row>
    <row r="232" ht="14.25" customHeight="1">
      <c r="A232" s="2">
        <v>1.1000000204E10</v>
      </c>
      <c r="B232" s="2">
        <v>613634.0</v>
      </c>
      <c r="C232" s="23">
        <v>43867.0</v>
      </c>
      <c r="D232" s="23">
        <v>44838.0</v>
      </c>
    </row>
    <row r="233" ht="14.25" customHeight="1">
      <c r="A233" s="2">
        <v>1.1000000205E10</v>
      </c>
      <c r="B233" s="2">
        <v>710129.0</v>
      </c>
      <c r="C233" s="23">
        <v>43615.0</v>
      </c>
      <c r="D233" s="23">
        <v>44767.0</v>
      </c>
    </row>
    <row r="234" ht="14.25" customHeight="1">
      <c r="A234" s="2">
        <v>1.1000000206E10</v>
      </c>
      <c r="B234" s="2">
        <v>590465.0</v>
      </c>
      <c r="C234" s="23">
        <v>43781.0</v>
      </c>
      <c r="D234" s="23">
        <v>44829.0</v>
      </c>
    </row>
    <row r="235" ht="14.25" customHeight="1">
      <c r="A235" s="2">
        <v>1.1000000207E10</v>
      </c>
      <c r="B235" s="2">
        <v>807121.0</v>
      </c>
      <c r="C235" s="23">
        <v>43960.0</v>
      </c>
      <c r="D235" s="23">
        <v>44809.0</v>
      </c>
    </row>
    <row r="236" ht="14.25" customHeight="1">
      <c r="A236" s="2">
        <v>1.1000000208E10</v>
      </c>
      <c r="B236" s="2">
        <v>745415.0</v>
      </c>
      <c r="C236" s="23">
        <v>43938.0</v>
      </c>
      <c r="D236" s="23">
        <v>44852.0</v>
      </c>
    </row>
    <row r="237" ht="14.25" customHeight="1">
      <c r="A237" s="2">
        <v>1.1000000209E10</v>
      </c>
      <c r="B237" s="2">
        <v>805377.0</v>
      </c>
      <c r="C237" s="23">
        <v>43791.0</v>
      </c>
      <c r="D237" s="23">
        <v>44818.0</v>
      </c>
    </row>
    <row r="238" ht="14.25" customHeight="1">
      <c r="A238" s="2">
        <v>1.100000021E10</v>
      </c>
      <c r="B238" s="2">
        <v>454439.0</v>
      </c>
      <c r="C238" s="23">
        <v>43938.0</v>
      </c>
      <c r="D238" s="23">
        <v>44840.0</v>
      </c>
    </row>
    <row r="239" ht="14.25" customHeight="1">
      <c r="A239" s="2">
        <v>1.1000000211E10</v>
      </c>
      <c r="B239" s="2">
        <v>794024.0</v>
      </c>
      <c r="C239" s="23">
        <v>43693.0</v>
      </c>
      <c r="D239" s="23">
        <v>44813.0</v>
      </c>
    </row>
    <row r="240" ht="14.25" customHeight="1">
      <c r="A240" s="2">
        <v>1.1000000212E10</v>
      </c>
      <c r="B240" s="2">
        <v>471677.0</v>
      </c>
      <c r="C240" s="23">
        <v>43918.0</v>
      </c>
      <c r="D240" s="23">
        <v>44838.0</v>
      </c>
    </row>
    <row r="241" ht="14.25" customHeight="1">
      <c r="A241" s="2">
        <v>1.1000000213E10</v>
      </c>
      <c r="B241" s="2">
        <v>919644.0</v>
      </c>
      <c r="C241" s="23">
        <v>43955.0</v>
      </c>
      <c r="D241" s="23">
        <v>44765.0</v>
      </c>
    </row>
    <row r="242" ht="14.25" customHeight="1">
      <c r="A242" s="2">
        <v>1.1000000214E10</v>
      </c>
      <c r="B242" s="2">
        <v>528213.0</v>
      </c>
      <c r="C242" s="23">
        <v>44077.0</v>
      </c>
      <c r="D242" s="23">
        <v>44780.0</v>
      </c>
    </row>
    <row r="243" ht="14.25" customHeight="1">
      <c r="A243" s="2">
        <v>1.1000000215E10</v>
      </c>
      <c r="B243" s="2">
        <v>822925.0</v>
      </c>
      <c r="C243" s="23">
        <v>43704.0</v>
      </c>
      <c r="D243" s="23">
        <v>44768.0</v>
      </c>
    </row>
    <row r="244" ht="14.25" customHeight="1">
      <c r="A244" s="2">
        <v>1.1000000216E10</v>
      </c>
      <c r="B244" s="2">
        <v>368554.0</v>
      </c>
      <c r="C244" s="23">
        <v>43950.0</v>
      </c>
      <c r="D244" s="23">
        <v>44787.0</v>
      </c>
    </row>
    <row r="245" ht="14.25" customHeight="1">
      <c r="A245" s="2">
        <v>1.1000000217E10</v>
      </c>
      <c r="B245" s="2">
        <v>379536.0</v>
      </c>
      <c r="C245" s="23">
        <v>43480.0</v>
      </c>
      <c r="D245" s="23">
        <v>44842.0</v>
      </c>
    </row>
    <row r="246" ht="14.25" customHeight="1">
      <c r="A246" s="2">
        <v>1.1000000218E10</v>
      </c>
      <c r="B246" s="2">
        <v>456318.0</v>
      </c>
      <c r="C246" s="23">
        <v>43511.0</v>
      </c>
      <c r="D246" s="23">
        <v>44862.0</v>
      </c>
    </row>
    <row r="247" ht="14.25" customHeight="1">
      <c r="A247" s="2">
        <v>1.1000000219E10</v>
      </c>
      <c r="B247" s="2">
        <v>383189.0</v>
      </c>
      <c r="C247" s="23">
        <v>43914.0</v>
      </c>
      <c r="D247" s="23">
        <v>44857.0</v>
      </c>
    </row>
    <row r="248" ht="14.25" customHeight="1">
      <c r="A248" s="2">
        <v>1.100000022E10</v>
      </c>
      <c r="B248" s="2">
        <v>914816.0</v>
      </c>
      <c r="C248" s="23">
        <v>43945.0</v>
      </c>
      <c r="D248" s="23">
        <v>44842.0</v>
      </c>
    </row>
    <row r="249" ht="14.25" customHeight="1">
      <c r="A249" s="2">
        <v>1.1000000221E10</v>
      </c>
      <c r="B249" s="2">
        <v>824816.0</v>
      </c>
      <c r="C249" s="23">
        <v>44078.0</v>
      </c>
      <c r="D249" s="23">
        <v>44802.0</v>
      </c>
    </row>
    <row r="250" ht="14.25" customHeight="1">
      <c r="A250" s="2">
        <v>1.1000000222E10</v>
      </c>
      <c r="B250" s="2">
        <v>959790.0</v>
      </c>
      <c r="C250" s="23">
        <v>43766.0</v>
      </c>
      <c r="D250" s="23">
        <v>44844.0</v>
      </c>
    </row>
    <row r="251" ht="14.25" customHeight="1">
      <c r="A251" s="2">
        <v>1.1000000223E10</v>
      </c>
      <c r="B251" s="2">
        <v>757969.0</v>
      </c>
      <c r="C251" s="23">
        <v>44036.0</v>
      </c>
      <c r="D251" s="23">
        <v>44776.0</v>
      </c>
    </row>
    <row r="252" ht="14.25" customHeight="1">
      <c r="A252" s="2">
        <v>1.1000000224E10</v>
      </c>
      <c r="B252" s="2">
        <v>326948.0</v>
      </c>
      <c r="C252" s="23">
        <v>43574.0</v>
      </c>
      <c r="D252" s="23">
        <v>44799.0</v>
      </c>
    </row>
    <row r="253" ht="14.25" customHeight="1">
      <c r="A253" s="2">
        <v>1.1000000225E10</v>
      </c>
      <c r="B253" s="2">
        <v>688122.0</v>
      </c>
      <c r="C253" s="23">
        <v>43855.0</v>
      </c>
      <c r="D253" s="23">
        <v>44815.0</v>
      </c>
    </row>
    <row r="254" ht="14.25" customHeight="1">
      <c r="A254" s="2">
        <v>1.1000000226E10</v>
      </c>
      <c r="B254" s="2">
        <v>913166.0</v>
      </c>
      <c r="C254" s="23">
        <v>43601.0</v>
      </c>
      <c r="D254" s="23">
        <v>44826.0</v>
      </c>
    </row>
    <row r="255" ht="14.25" customHeight="1">
      <c r="A255" s="2">
        <v>1.1000000227E10</v>
      </c>
      <c r="B255" s="2">
        <v>606340.0</v>
      </c>
      <c r="C255" s="23">
        <v>44140.0</v>
      </c>
      <c r="D255" s="23">
        <v>44819.0</v>
      </c>
    </row>
    <row r="256" ht="14.25" customHeight="1">
      <c r="A256" s="2">
        <v>1.1000000228E10</v>
      </c>
      <c r="B256" s="2">
        <v>999416.0</v>
      </c>
      <c r="C256" s="23">
        <v>44084.0</v>
      </c>
      <c r="D256" s="23">
        <v>44837.0</v>
      </c>
    </row>
    <row r="257" ht="14.25" customHeight="1">
      <c r="A257" s="2">
        <v>1.1000000229E10</v>
      </c>
      <c r="B257" s="2">
        <v>387703.0</v>
      </c>
      <c r="C257" s="23">
        <v>43616.0</v>
      </c>
      <c r="D257" s="23">
        <v>44798.0</v>
      </c>
    </row>
    <row r="258" ht="14.25" customHeight="1">
      <c r="A258" s="2">
        <v>1.100000023E10</v>
      </c>
      <c r="B258" s="2">
        <v>238176.0</v>
      </c>
      <c r="C258" s="23">
        <v>43510.0</v>
      </c>
      <c r="D258" s="23">
        <v>44869.0</v>
      </c>
    </row>
    <row r="259" ht="14.25" customHeight="1">
      <c r="A259" s="2">
        <v>1.1000000231E10</v>
      </c>
      <c r="B259" s="2">
        <v>456226.0</v>
      </c>
      <c r="C259" s="23">
        <v>44150.0</v>
      </c>
      <c r="D259" s="23">
        <v>44804.0</v>
      </c>
    </row>
    <row r="260" ht="14.25" customHeight="1">
      <c r="A260" s="2">
        <v>1.1000000232E10</v>
      </c>
      <c r="B260" s="2">
        <v>496120.0</v>
      </c>
      <c r="C260" s="23">
        <v>44111.0</v>
      </c>
      <c r="D260" s="23">
        <v>44819.0</v>
      </c>
    </row>
    <row r="261" ht="14.25" customHeight="1">
      <c r="A261" s="2">
        <v>1.1000000233E10</v>
      </c>
      <c r="B261" s="2">
        <v>653444.0</v>
      </c>
      <c r="C261" s="23">
        <v>43674.0</v>
      </c>
      <c r="D261" s="23">
        <v>44855.0</v>
      </c>
    </row>
    <row r="262" ht="14.25" customHeight="1">
      <c r="A262" s="2">
        <v>1.1000000234E10</v>
      </c>
      <c r="B262" s="2">
        <v>892429.0</v>
      </c>
      <c r="C262" s="23">
        <v>44065.0</v>
      </c>
      <c r="D262" s="23">
        <v>44873.0</v>
      </c>
    </row>
    <row r="263" ht="14.25" customHeight="1">
      <c r="A263" s="2">
        <v>1.1000000235E10</v>
      </c>
      <c r="B263" s="2">
        <v>942283.0</v>
      </c>
      <c r="C263" s="23">
        <v>43735.0</v>
      </c>
      <c r="D263" s="23">
        <v>44858.0</v>
      </c>
    </row>
    <row r="264" ht="14.25" customHeight="1">
      <c r="A264" s="2">
        <v>1.1000000236E10</v>
      </c>
      <c r="B264" s="2">
        <v>657513.0</v>
      </c>
      <c r="C264" s="23">
        <v>44181.0</v>
      </c>
      <c r="D264" s="23">
        <v>44786.0</v>
      </c>
    </row>
    <row r="265" ht="14.25" customHeight="1">
      <c r="A265" s="2">
        <v>1.1000000237E10</v>
      </c>
      <c r="B265" s="2">
        <v>394403.0</v>
      </c>
      <c r="C265" s="23">
        <v>43678.0</v>
      </c>
      <c r="D265" s="23">
        <v>44801.0</v>
      </c>
    </row>
    <row r="266" ht="14.25" customHeight="1">
      <c r="A266" s="2">
        <v>1.1000000238E10</v>
      </c>
      <c r="B266" s="2">
        <v>120142.0</v>
      </c>
      <c r="C266" s="23">
        <v>44053.0</v>
      </c>
      <c r="D266" s="23">
        <v>44850.0</v>
      </c>
    </row>
    <row r="267" ht="14.25" customHeight="1">
      <c r="A267" s="2">
        <v>1.1000000239E10</v>
      </c>
      <c r="B267" s="2">
        <v>193718.0</v>
      </c>
      <c r="C267" s="23">
        <v>43657.0</v>
      </c>
      <c r="D267" s="23">
        <v>44813.0</v>
      </c>
    </row>
    <row r="268" ht="14.25" customHeight="1">
      <c r="A268" s="2">
        <v>1.100000024E10</v>
      </c>
      <c r="B268" s="2">
        <v>371938.0</v>
      </c>
      <c r="C268" s="23">
        <v>43858.0</v>
      </c>
      <c r="D268" s="23">
        <v>44873.0</v>
      </c>
    </row>
    <row r="269" ht="14.25" customHeight="1">
      <c r="A269" s="2">
        <v>1.1000000241E10</v>
      </c>
      <c r="B269" s="2">
        <v>794746.0</v>
      </c>
      <c r="C269" s="23">
        <v>43864.0</v>
      </c>
      <c r="D269" s="23">
        <v>44885.0</v>
      </c>
    </row>
    <row r="270" ht="14.25" customHeight="1">
      <c r="A270" s="2">
        <v>1.1000000242E10</v>
      </c>
      <c r="B270" s="2">
        <v>736369.0</v>
      </c>
      <c r="C270" s="23">
        <v>44077.0</v>
      </c>
      <c r="D270" s="23">
        <v>44874.0</v>
      </c>
    </row>
    <row r="271" ht="14.25" customHeight="1">
      <c r="A271" s="2">
        <v>1.1000000243E10</v>
      </c>
      <c r="B271" s="2">
        <v>288429.0</v>
      </c>
      <c r="C271" s="23">
        <v>43774.0</v>
      </c>
      <c r="D271" s="23">
        <v>44859.0</v>
      </c>
    </row>
    <row r="272" ht="14.25" customHeight="1">
      <c r="A272" s="2">
        <v>1.1000000244E10</v>
      </c>
      <c r="B272" s="2">
        <v>409429.0</v>
      </c>
      <c r="C272" s="23">
        <v>43898.0</v>
      </c>
      <c r="D272" s="23">
        <v>44798.0</v>
      </c>
    </row>
    <row r="273" ht="14.25" customHeight="1">
      <c r="A273" s="2">
        <v>1.1000000245E10</v>
      </c>
      <c r="B273" s="2">
        <v>694137.0</v>
      </c>
      <c r="C273" s="23">
        <v>43807.0</v>
      </c>
      <c r="D273" s="23">
        <v>44839.0</v>
      </c>
    </row>
    <row r="274" ht="14.25" customHeight="1">
      <c r="A274" s="2">
        <v>1.1000000246E10</v>
      </c>
      <c r="B274" s="2">
        <v>136186.0</v>
      </c>
      <c r="C274" s="23">
        <v>44048.0</v>
      </c>
      <c r="D274" s="23">
        <v>44827.0</v>
      </c>
    </row>
    <row r="275" ht="14.25" customHeight="1">
      <c r="A275" s="2">
        <v>1.1000000247E10</v>
      </c>
      <c r="B275" s="2">
        <v>441924.0</v>
      </c>
      <c r="C275" s="23">
        <v>44109.0</v>
      </c>
      <c r="D275" s="23">
        <v>44806.0</v>
      </c>
    </row>
    <row r="276" ht="14.25" customHeight="1">
      <c r="A276" s="2">
        <v>1.1000000248E10</v>
      </c>
      <c r="B276" s="2">
        <v>331574.0</v>
      </c>
      <c r="C276" s="23">
        <v>43910.0</v>
      </c>
      <c r="D276" s="23">
        <v>44858.0</v>
      </c>
    </row>
    <row r="277" ht="14.25" customHeight="1">
      <c r="A277" s="2">
        <v>1.1000000249E10</v>
      </c>
      <c r="B277" s="2">
        <v>368577.0</v>
      </c>
      <c r="C277" s="23">
        <v>43645.0</v>
      </c>
      <c r="D277" s="23">
        <v>44895.0</v>
      </c>
    </row>
    <row r="278" ht="14.25" customHeight="1">
      <c r="A278" s="2">
        <v>1.100000025E10</v>
      </c>
      <c r="B278" s="2">
        <v>555967.0</v>
      </c>
      <c r="C278" s="23">
        <v>44022.0</v>
      </c>
      <c r="D278" s="23">
        <v>44828.0</v>
      </c>
    </row>
    <row r="279" ht="14.25" customHeight="1">
      <c r="A279" s="2">
        <v>1.1000000251E10</v>
      </c>
      <c r="B279" s="2">
        <v>792137.0</v>
      </c>
      <c r="C279" s="23">
        <v>43586.0</v>
      </c>
      <c r="D279" s="23">
        <v>44810.0</v>
      </c>
    </row>
    <row r="280" ht="14.25" customHeight="1">
      <c r="A280" s="2">
        <v>1.1000000252E10</v>
      </c>
      <c r="B280" s="2">
        <v>471987.0</v>
      </c>
      <c r="C280" s="23">
        <v>43789.0</v>
      </c>
      <c r="D280" s="23">
        <v>44854.0</v>
      </c>
    </row>
    <row r="281" ht="14.25" customHeight="1">
      <c r="A281" s="2">
        <v>1.1000000253E10</v>
      </c>
      <c r="B281" s="2">
        <v>478113.0</v>
      </c>
      <c r="C281" s="23">
        <v>43754.0</v>
      </c>
      <c r="D281" s="23">
        <v>44812.0</v>
      </c>
    </row>
    <row r="282" ht="14.25" customHeight="1">
      <c r="A282" s="2">
        <v>1.1000000254E10</v>
      </c>
      <c r="B282" s="2">
        <v>965125.0</v>
      </c>
      <c r="C282" s="23">
        <v>43945.0</v>
      </c>
      <c r="D282" s="23">
        <v>44861.0</v>
      </c>
    </row>
    <row r="283" ht="14.25" customHeight="1">
      <c r="A283" s="2">
        <v>1.1000000255E10</v>
      </c>
      <c r="B283" s="2">
        <v>574567.0</v>
      </c>
      <c r="C283" s="23">
        <v>43595.0</v>
      </c>
      <c r="D283" s="23">
        <v>44817.0</v>
      </c>
    </row>
    <row r="284" ht="14.25" customHeight="1">
      <c r="A284" s="2">
        <v>1.1000000256E10</v>
      </c>
      <c r="B284" s="2">
        <v>428514.0</v>
      </c>
      <c r="C284" s="23">
        <v>43752.0</v>
      </c>
      <c r="D284" s="23">
        <v>44811.0</v>
      </c>
    </row>
    <row r="285" ht="14.25" customHeight="1">
      <c r="A285" s="2">
        <v>1.1000000257E10</v>
      </c>
      <c r="B285" s="2">
        <v>888982.0</v>
      </c>
      <c r="C285" s="23">
        <v>43713.0</v>
      </c>
      <c r="D285" s="23">
        <v>44896.0</v>
      </c>
    </row>
    <row r="286" ht="14.25" customHeight="1">
      <c r="A286" s="2">
        <v>1.1000000258E10</v>
      </c>
      <c r="B286" s="2">
        <v>833586.0</v>
      </c>
      <c r="C286" s="23">
        <v>44029.0</v>
      </c>
      <c r="D286" s="23">
        <v>44880.0</v>
      </c>
    </row>
    <row r="287" ht="14.25" customHeight="1">
      <c r="A287" s="2">
        <v>1.1000000259E10</v>
      </c>
      <c r="B287" s="2">
        <v>256095.0</v>
      </c>
      <c r="C287" s="23">
        <v>43575.0</v>
      </c>
      <c r="D287" s="23">
        <v>44859.0</v>
      </c>
    </row>
    <row r="288" ht="14.25" customHeight="1">
      <c r="A288" s="2">
        <v>1.100000026E10</v>
      </c>
      <c r="B288" s="2">
        <v>320509.0</v>
      </c>
      <c r="C288" s="23">
        <v>43660.0</v>
      </c>
      <c r="D288" s="23">
        <v>44854.0</v>
      </c>
    </row>
    <row r="289" ht="14.25" customHeight="1">
      <c r="A289" s="2">
        <v>1.1000000261E10</v>
      </c>
      <c r="B289" s="2">
        <v>109500.0</v>
      </c>
      <c r="C289" s="23">
        <v>43467.0</v>
      </c>
      <c r="D289" s="23">
        <v>44858.0</v>
      </c>
    </row>
    <row r="290" ht="14.25" customHeight="1">
      <c r="A290" s="2">
        <v>1.1000000262E10</v>
      </c>
      <c r="B290" s="2">
        <v>602823.0</v>
      </c>
      <c r="C290" s="23">
        <v>43691.0</v>
      </c>
      <c r="D290" s="23">
        <v>44871.0</v>
      </c>
    </row>
    <row r="291" ht="14.25" customHeight="1">
      <c r="A291" s="2">
        <v>1.1000000263E10</v>
      </c>
      <c r="B291" s="2">
        <v>810369.0</v>
      </c>
      <c r="C291" s="23">
        <v>43673.0</v>
      </c>
      <c r="D291" s="23">
        <v>44866.0</v>
      </c>
    </row>
    <row r="292" ht="14.25" customHeight="1">
      <c r="A292" s="2">
        <v>1.1000000264E10</v>
      </c>
      <c r="B292" s="2">
        <v>142347.0</v>
      </c>
      <c r="C292" s="23">
        <v>44053.0</v>
      </c>
      <c r="D292" s="23">
        <v>44825.0</v>
      </c>
    </row>
    <row r="293" ht="14.25" customHeight="1">
      <c r="A293" s="2">
        <v>1.1000000265E10</v>
      </c>
      <c r="B293" s="2">
        <v>801335.0</v>
      </c>
      <c r="C293" s="23">
        <v>43946.0</v>
      </c>
      <c r="D293" s="23">
        <v>44892.0</v>
      </c>
    </row>
    <row r="294" ht="14.25" customHeight="1">
      <c r="A294" s="2">
        <v>1.1000000266E10</v>
      </c>
      <c r="B294" s="2">
        <v>286360.0</v>
      </c>
      <c r="C294" s="23">
        <v>43745.0</v>
      </c>
      <c r="D294" s="23">
        <v>44854.0</v>
      </c>
    </row>
    <row r="295" ht="14.25" customHeight="1">
      <c r="A295" s="2">
        <v>1.1000000267E10</v>
      </c>
      <c r="B295" s="2">
        <v>472846.0</v>
      </c>
      <c r="C295" s="23">
        <v>43937.0</v>
      </c>
      <c r="D295" s="23">
        <v>44878.0</v>
      </c>
    </row>
    <row r="296" ht="14.25" customHeight="1">
      <c r="A296" s="2">
        <v>1.1000000268E10</v>
      </c>
      <c r="B296" s="2">
        <v>887808.0</v>
      </c>
      <c r="C296" s="23">
        <v>43835.0</v>
      </c>
      <c r="D296" s="23">
        <v>44835.0</v>
      </c>
    </row>
    <row r="297" ht="14.25" customHeight="1">
      <c r="A297" s="2">
        <v>1.1000000269E10</v>
      </c>
      <c r="B297" s="2">
        <v>640830.0</v>
      </c>
      <c r="C297" s="23">
        <v>43799.0</v>
      </c>
      <c r="D297" s="23">
        <v>44837.0</v>
      </c>
    </row>
    <row r="298" ht="14.25" customHeight="1">
      <c r="A298" s="2">
        <v>1.100000027E10</v>
      </c>
      <c r="B298" s="2">
        <v>639486.0</v>
      </c>
      <c r="C298" s="23">
        <v>43897.0</v>
      </c>
      <c r="D298" s="23">
        <v>44834.0</v>
      </c>
    </row>
    <row r="299" ht="14.25" customHeight="1">
      <c r="A299" s="2">
        <v>1.1000000271E10</v>
      </c>
      <c r="B299" s="2">
        <v>209359.0</v>
      </c>
      <c r="C299" s="23">
        <v>43471.0</v>
      </c>
      <c r="D299" s="23">
        <v>44915.0</v>
      </c>
    </row>
    <row r="300" ht="14.25" customHeight="1">
      <c r="A300" s="2">
        <v>1.1000000272E10</v>
      </c>
      <c r="B300" s="2">
        <v>929017.0</v>
      </c>
      <c r="C300" s="23">
        <v>44108.0</v>
      </c>
      <c r="D300" s="23">
        <v>44839.0</v>
      </c>
    </row>
    <row r="301" ht="14.25" customHeight="1">
      <c r="A301" s="2">
        <v>1.1000000273E10</v>
      </c>
      <c r="B301" s="2">
        <v>508638.0</v>
      </c>
      <c r="C301" s="23">
        <v>43952.0</v>
      </c>
      <c r="D301" s="23">
        <v>44890.0</v>
      </c>
    </row>
    <row r="302" ht="14.25" customHeight="1">
      <c r="A302" s="2">
        <v>1.1000000274E10</v>
      </c>
      <c r="B302" s="2">
        <v>767264.0</v>
      </c>
      <c r="C302" s="23">
        <v>44069.0</v>
      </c>
      <c r="D302" s="23">
        <v>44886.0</v>
      </c>
    </row>
    <row r="303" ht="14.25" customHeight="1">
      <c r="A303" s="2">
        <v>1.1000000275E10</v>
      </c>
      <c r="B303" s="2">
        <v>568519.0</v>
      </c>
      <c r="C303" s="23">
        <v>43573.0</v>
      </c>
      <c r="D303" s="23">
        <v>44851.0</v>
      </c>
    </row>
    <row r="304" ht="14.25" customHeight="1">
      <c r="A304" s="2">
        <v>1.2E10</v>
      </c>
      <c r="B304" s="2">
        <v>108381.0</v>
      </c>
      <c r="C304" s="23">
        <v>44179.0</v>
      </c>
      <c r="D304" s="23">
        <v>44857.0</v>
      </c>
    </row>
    <row r="305" ht="14.25" customHeight="1">
      <c r="A305" s="2">
        <v>1.2000000001E10</v>
      </c>
      <c r="B305" s="2">
        <v>980156.0</v>
      </c>
      <c r="C305" s="23">
        <v>43900.0</v>
      </c>
      <c r="D305" s="23">
        <v>44921.0</v>
      </c>
    </row>
    <row r="306" ht="14.25" customHeight="1">
      <c r="A306" s="2">
        <v>1.2000000002E10</v>
      </c>
      <c r="B306" s="2">
        <v>584983.0</v>
      </c>
      <c r="C306" s="23">
        <v>43543.0</v>
      </c>
      <c r="D306" s="23">
        <v>44902.0</v>
      </c>
    </row>
    <row r="307" ht="14.25" customHeight="1">
      <c r="A307" s="2">
        <v>1.2000000003E10</v>
      </c>
      <c r="B307" s="2">
        <v>865301.0</v>
      </c>
      <c r="C307" s="23">
        <v>43947.0</v>
      </c>
      <c r="D307" s="23">
        <v>44904.0</v>
      </c>
    </row>
    <row r="308" ht="14.25" customHeight="1">
      <c r="A308" s="2">
        <v>1.2000000004E10</v>
      </c>
      <c r="B308" s="2">
        <v>142247.0</v>
      </c>
      <c r="C308" s="23">
        <v>43576.0</v>
      </c>
      <c r="D308" s="23">
        <v>44902.0</v>
      </c>
    </row>
    <row r="309" ht="14.25" customHeight="1">
      <c r="A309" s="2">
        <v>1.2000000005E10</v>
      </c>
      <c r="B309" s="2">
        <v>274133.0</v>
      </c>
      <c r="C309" s="23">
        <v>44012.0</v>
      </c>
      <c r="D309" s="23">
        <v>44841.0</v>
      </c>
    </row>
    <row r="310" ht="14.25" customHeight="1">
      <c r="A310" s="2">
        <v>1.2000000006E10</v>
      </c>
      <c r="B310" s="2">
        <v>405806.0</v>
      </c>
      <c r="C310" s="23">
        <v>43576.0</v>
      </c>
      <c r="D310" s="23">
        <v>44877.0</v>
      </c>
    </row>
    <row r="311" ht="14.25" customHeight="1">
      <c r="A311" s="2">
        <v>1.2000000007E10</v>
      </c>
      <c r="B311" s="2">
        <v>460849.0</v>
      </c>
      <c r="C311" s="23">
        <v>44059.0</v>
      </c>
      <c r="D311" s="23">
        <v>44855.0</v>
      </c>
    </row>
    <row r="312" ht="14.25" customHeight="1">
      <c r="A312" s="2">
        <v>1.2000000008E10</v>
      </c>
      <c r="B312" s="2">
        <v>640996.0</v>
      </c>
      <c r="C312" s="23">
        <v>43646.0</v>
      </c>
      <c r="D312" s="23">
        <v>44868.0</v>
      </c>
    </row>
    <row r="313" ht="14.25" customHeight="1">
      <c r="A313" s="2">
        <v>1.2000000009E10</v>
      </c>
      <c r="B313" s="2">
        <v>992309.0</v>
      </c>
      <c r="C313" s="23">
        <v>43969.0</v>
      </c>
      <c r="D313" s="23">
        <v>44864.0</v>
      </c>
    </row>
    <row r="314" ht="14.25" customHeight="1">
      <c r="A314" s="2">
        <v>1.200000001E10</v>
      </c>
      <c r="B314" s="2">
        <v>706661.0</v>
      </c>
      <c r="C314" s="23">
        <v>43492.0</v>
      </c>
      <c r="D314" s="23">
        <v>44862.0</v>
      </c>
    </row>
    <row r="315" ht="14.25" customHeight="1">
      <c r="A315" s="2">
        <v>1.2000000011E10</v>
      </c>
      <c r="B315" s="2">
        <v>761823.0</v>
      </c>
      <c r="C315" s="23">
        <v>43686.0</v>
      </c>
      <c r="D315" s="23">
        <v>44843.0</v>
      </c>
    </row>
    <row r="316" ht="14.25" customHeight="1">
      <c r="A316" s="2">
        <v>1.2000000012E10</v>
      </c>
      <c r="B316" s="2">
        <v>221850.0</v>
      </c>
      <c r="C316" s="23">
        <v>43935.0</v>
      </c>
      <c r="D316" s="23">
        <v>44899.0</v>
      </c>
    </row>
    <row r="317" ht="14.25" customHeight="1">
      <c r="A317" s="2">
        <v>1.2000000013E10</v>
      </c>
      <c r="B317" s="2">
        <v>749029.0</v>
      </c>
      <c r="C317" s="23">
        <v>43878.0</v>
      </c>
      <c r="D317" s="23">
        <v>44857.0</v>
      </c>
    </row>
    <row r="318" ht="14.25" customHeight="1">
      <c r="A318" s="2">
        <v>1.2000000014E10</v>
      </c>
      <c r="B318" s="2">
        <v>515315.0</v>
      </c>
      <c r="C318" s="23">
        <v>44170.0</v>
      </c>
      <c r="D318" s="23">
        <v>44924.0</v>
      </c>
    </row>
    <row r="319" ht="14.25" customHeight="1">
      <c r="A319" s="2">
        <v>1.2000000015E10</v>
      </c>
      <c r="B319" s="2">
        <v>161558.0</v>
      </c>
      <c r="C319" s="23">
        <v>43667.0</v>
      </c>
      <c r="D319" s="23">
        <v>44899.0</v>
      </c>
    </row>
    <row r="320" ht="14.25" customHeight="1">
      <c r="A320" s="2">
        <v>1.2000000016E10</v>
      </c>
      <c r="B320" s="2">
        <v>227887.0</v>
      </c>
      <c r="C320" s="23">
        <v>44179.0</v>
      </c>
      <c r="D320" s="23">
        <v>44900.0</v>
      </c>
    </row>
    <row r="321" ht="14.25" customHeight="1">
      <c r="A321" s="2">
        <v>1.2000000017E10</v>
      </c>
      <c r="B321" s="2">
        <v>146567.0</v>
      </c>
      <c r="C321" s="23">
        <v>43674.0</v>
      </c>
      <c r="D321" s="23">
        <v>44909.0</v>
      </c>
    </row>
    <row r="322" ht="14.25" customHeight="1">
      <c r="A322" s="2">
        <v>1.2000000018E10</v>
      </c>
      <c r="B322" s="2">
        <v>769081.0</v>
      </c>
      <c r="C322" s="23">
        <v>44141.0</v>
      </c>
      <c r="D322" s="23">
        <v>44866.0</v>
      </c>
    </row>
    <row r="323" ht="14.25" customHeight="1">
      <c r="A323" s="2">
        <v>1.2000000019E10</v>
      </c>
      <c r="B323" s="2">
        <v>284827.0</v>
      </c>
      <c r="C323" s="23">
        <v>43610.0</v>
      </c>
      <c r="D323" s="23">
        <v>44901.0</v>
      </c>
    </row>
    <row r="324" ht="14.25" customHeight="1">
      <c r="A324" s="2">
        <v>1.200000002E10</v>
      </c>
      <c r="B324" s="2">
        <v>569600.0</v>
      </c>
      <c r="C324" s="23">
        <v>43770.0</v>
      </c>
      <c r="D324" s="23">
        <v>44875.0</v>
      </c>
    </row>
    <row r="325" ht="14.25" customHeight="1">
      <c r="A325" s="2">
        <v>1.2000000021E10</v>
      </c>
      <c r="B325" s="2">
        <v>799194.0</v>
      </c>
      <c r="C325" s="23">
        <v>43726.0</v>
      </c>
      <c r="D325" s="23">
        <v>44858.0</v>
      </c>
    </row>
    <row r="326" ht="14.25" customHeight="1">
      <c r="A326" s="2">
        <v>1.2000000022E10</v>
      </c>
      <c r="B326" s="2">
        <v>718752.0</v>
      </c>
      <c r="C326" s="23">
        <v>43792.0</v>
      </c>
      <c r="D326" s="23">
        <v>44884.0</v>
      </c>
    </row>
    <row r="327" ht="14.25" customHeight="1">
      <c r="A327" s="2">
        <v>1.2000000023E10</v>
      </c>
      <c r="B327" s="2">
        <v>678195.0</v>
      </c>
      <c r="C327" s="23">
        <v>43958.0</v>
      </c>
      <c r="D327" s="23">
        <v>44943.0</v>
      </c>
    </row>
    <row r="328" ht="14.25" customHeight="1">
      <c r="A328" s="2">
        <v>1.2000000024E10</v>
      </c>
      <c r="B328" s="2">
        <v>173749.0</v>
      </c>
      <c r="C328" s="23">
        <v>43739.0</v>
      </c>
      <c r="D328" s="23">
        <v>44935.0</v>
      </c>
    </row>
    <row r="329" ht="14.25" customHeight="1">
      <c r="A329" s="2">
        <v>1.2000000025E10</v>
      </c>
      <c r="B329" s="2">
        <v>447071.0</v>
      </c>
      <c r="C329" s="23">
        <v>43563.0</v>
      </c>
      <c r="D329" s="23">
        <v>44853.0</v>
      </c>
    </row>
    <row r="330" ht="14.25" customHeight="1">
      <c r="A330" s="2">
        <v>1.2000000026E10</v>
      </c>
      <c r="B330" s="2">
        <v>290149.0</v>
      </c>
      <c r="C330" s="23">
        <v>44091.0</v>
      </c>
      <c r="D330" s="23">
        <v>44896.0</v>
      </c>
    </row>
    <row r="331" ht="14.25" customHeight="1">
      <c r="A331" s="2">
        <v>1.2000000027E10</v>
      </c>
      <c r="B331" s="2">
        <v>808762.0</v>
      </c>
      <c r="C331" s="23">
        <v>43607.0</v>
      </c>
      <c r="D331" s="23">
        <v>44913.0</v>
      </c>
    </row>
    <row r="332" ht="14.25" customHeight="1">
      <c r="A332" s="2">
        <v>1.2000000028E10</v>
      </c>
      <c r="B332" s="2">
        <v>958408.0</v>
      </c>
      <c r="C332" s="23">
        <v>43785.0</v>
      </c>
      <c r="D332" s="23">
        <v>44906.0</v>
      </c>
    </row>
    <row r="333" ht="14.25" customHeight="1">
      <c r="A333" s="2">
        <v>1.2000000029E10</v>
      </c>
      <c r="B333" s="2">
        <v>129624.0</v>
      </c>
      <c r="C333" s="23">
        <v>44086.0</v>
      </c>
      <c r="D333" s="23">
        <v>44854.0</v>
      </c>
    </row>
    <row r="334" ht="14.25" customHeight="1">
      <c r="A334" s="2">
        <v>1.200000003E10</v>
      </c>
      <c r="B334" s="2">
        <v>170018.0</v>
      </c>
      <c r="C334" s="23">
        <v>43526.0</v>
      </c>
      <c r="D334" s="23">
        <v>44883.0</v>
      </c>
    </row>
    <row r="335" ht="14.25" customHeight="1">
      <c r="A335" s="2">
        <v>1.2000000031E10</v>
      </c>
      <c r="B335" s="2">
        <v>795482.0</v>
      </c>
      <c r="C335" s="23">
        <v>44192.0</v>
      </c>
      <c r="D335" s="23">
        <v>44913.0</v>
      </c>
    </row>
    <row r="336" ht="14.25" customHeight="1">
      <c r="A336" s="2">
        <v>1.2000000032E10</v>
      </c>
      <c r="B336" s="2">
        <v>152748.0</v>
      </c>
      <c r="C336" s="23">
        <v>44121.0</v>
      </c>
      <c r="D336" s="23">
        <v>44870.0</v>
      </c>
    </row>
    <row r="337" ht="14.25" customHeight="1">
      <c r="A337" s="2">
        <v>1.2000000033E10</v>
      </c>
      <c r="B337" s="2">
        <v>107310.0</v>
      </c>
      <c r="C337" s="23">
        <v>43499.0</v>
      </c>
      <c r="D337" s="23">
        <v>44864.0</v>
      </c>
    </row>
    <row r="338" ht="14.25" customHeight="1">
      <c r="A338" s="2">
        <v>1.2000000034E10</v>
      </c>
      <c r="B338" s="2">
        <v>753090.0</v>
      </c>
      <c r="C338" s="23">
        <v>43521.0</v>
      </c>
      <c r="D338" s="23">
        <v>44936.0</v>
      </c>
    </row>
    <row r="339" ht="14.25" customHeight="1">
      <c r="A339" s="2">
        <v>1.2000000035E10</v>
      </c>
      <c r="B339" s="2">
        <v>999331.0</v>
      </c>
      <c r="C339" s="23">
        <v>44179.0</v>
      </c>
      <c r="D339" s="23">
        <v>44896.0</v>
      </c>
    </row>
    <row r="340" ht="14.25" customHeight="1">
      <c r="A340" s="2">
        <v>1.2000000036E10</v>
      </c>
      <c r="B340" s="2">
        <v>545467.0</v>
      </c>
      <c r="C340" s="23">
        <v>44150.0</v>
      </c>
      <c r="D340" s="23">
        <v>44895.0</v>
      </c>
    </row>
    <row r="341" ht="14.25" customHeight="1">
      <c r="A341" s="2">
        <v>1.2000000037E10</v>
      </c>
      <c r="B341" s="2">
        <v>930537.0</v>
      </c>
      <c r="C341" s="23">
        <v>43490.0</v>
      </c>
      <c r="D341" s="23">
        <v>44945.0</v>
      </c>
    </row>
    <row r="342" ht="14.25" customHeight="1">
      <c r="A342" s="2">
        <v>1.2000000038E10</v>
      </c>
      <c r="B342" s="2">
        <v>472703.0</v>
      </c>
      <c r="C342" s="23">
        <v>43758.0</v>
      </c>
      <c r="D342" s="23">
        <v>44884.0</v>
      </c>
    </row>
    <row r="343" ht="14.25" customHeight="1">
      <c r="A343" s="2">
        <v>1.2000000039E10</v>
      </c>
      <c r="B343" s="2">
        <v>441269.0</v>
      </c>
      <c r="C343" s="23">
        <v>43652.0</v>
      </c>
      <c r="D343" s="23">
        <v>44885.0</v>
      </c>
    </row>
    <row r="344" ht="14.25" customHeight="1">
      <c r="A344" s="2">
        <v>1.200000004E10</v>
      </c>
      <c r="B344" s="2">
        <v>876737.0</v>
      </c>
      <c r="C344" s="23">
        <v>43469.0</v>
      </c>
      <c r="D344" s="23">
        <v>44950.0</v>
      </c>
    </row>
    <row r="345" ht="14.25" customHeight="1">
      <c r="A345" s="2">
        <v>1.2000000041E10</v>
      </c>
      <c r="B345" s="2">
        <v>655014.0</v>
      </c>
      <c r="C345" s="23">
        <v>44070.0</v>
      </c>
      <c r="D345" s="23">
        <v>44932.0</v>
      </c>
    </row>
    <row r="346" ht="14.25" customHeight="1">
      <c r="A346" s="2">
        <v>1.2000000042E10</v>
      </c>
      <c r="B346" s="2">
        <v>538709.0</v>
      </c>
      <c r="C346" s="23">
        <v>43860.0</v>
      </c>
      <c r="D346" s="23">
        <v>44871.0</v>
      </c>
    </row>
    <row r="347" ht="14.25" customHeight="1">
      <c r="A347" s="2">
        <v>1.2000000043E10</v>
      </c>
      <c r="B347" s="2">
        <v>300209.0</v>
      </c>
      <c r="C347" s="23">
        <v>43614.0</v>
      </c>
      <c r="D347" s="23">
        <v>44937.0</v>
      </c>
    </row>
    <row r="348" ht="14.25" customHeight="1">
      <c r="A348" s="2">
        <v>1.2000000044E10</v>
      </c>
      <c r="B348" s="2">
        <v>185089.0</v>
      </c>
      <c r="C348" s="23">
        <v>43639.0</v>
      </c>
      <c r="D348" s="23">
        <v>44891.0</v>
      </c>
    </row>
    <row r="349" ht="14.25" customHeight="1">
      <c r="A349" s="2">
        <v>1.2000000045E10</v>
      </c>
      <c r="B349" s="2">
        <v>293888.0</v>
      </c>
      <c r="C349" s="23">
        <v>43942.0</v>
      </c>
      <c r="D349" s="23">
        <v>44912.0</v>
      </c>
    </row>
    <row r="350" ht="14.25" customHeight="1">
      <c r="A350" s="2">
        <v>1.2000000046E10</v>
      </c>
      <c r="B350" s="2">
        <v>723231.0</v>
      </c>
      <c r="C350" s="23">
        <v>43609.0</v>
      </c>
      <c r="D350" s="23">
        <v>44953.0</v>
      </c>
    </row>
    <row r="351" ht="14.25" customHeight="1">
      <c r="A351" s="2">
        <v>1.2000000047E10</v>
      </c>
      <c r="B351" s="2">
        <v>867174.0</v>
      </c>
      <c r="C351" s="23">
        <v>43655.0</v>
      </c>
      <c r="D351" s="23">
        <v>44896.0</v>
      </c>
    </row>
    <row r="352" ht="14.25" customHeight="1">
      <c r="A352" s="2">
        <v>1.2000000048E10</v>
      </c>
      <c r="B352" s="2">
        <v>382897.0</v>
      </c>
      <c r="C352" s="23">
        <v>43616.0</v>
      </c>
      <c r="D352" s="23">
        <v>44959.0</v>
      </c>
    </row>
    <row r="353" ht="14.25" customHeight="1">
      <c r="A353" s="2">
        <v>1.2000000049E10</v>
      </c>
      <c r="B353" s="2">
        <v>878775.0</v>
      </c>
      <c r="C353" s="23">
        <v>44034.0</v>
      </c>
      <c r="D353" s="23">
        <v>44906.0</v>
      </c>
    </row>
    <row r="354" ht="14.25" customHeight="1">
      <c r="A354" s="2">
        <v>1.200000005E10</v>
      </c>
      <c r="B354" s="2">
        <v>567407.0</v>
      </c>
      <c r="C354" s="23">
        <v>43762.0</v>
      </c>
      <c r="D354" s="23">
        <v>44949.0</v>
      </c>
    </row>
    <row r="355" ht="14.25" customHeight="1">
      <c r="A355" s="2">
        <v>1.2000000051E10</v>
      </c>
      <c r="B355" s="2">
        <v>396358.0</v>
      </c>
      <c r="C355" s="23">
        <v>43992.0</v>
      </c>
      <c r="D355" s="23">
        <v>44911.0</v>
      </c>
    </row>
    <row r="356" ht="14.25" customHeight="1">
      <c r="A356" s="2">
        <v>1.2000000052E10</v>
      </c>
      <c r="B356" s="2">
        <v>661942.0</v>
      </c>
      <c r="C356" s="23">
        <v>44148.0</v>
      </c>
      <c r="D356" s="23">
        <v>44881.0</v>
      </c>
    </row>
    <row r="357" ht="14.25" customHeight="1">
      <c r="A357" s="2">
        <v>1.2000000053E10</v>
      </c>
      <c r="B357" s="2">
        <v>474176.0</v>
      </c>
      <c r="C357" s="23">
        <v>43838.0</v>
      </c>
      <c r="D357" s="23">
        <v>44924.0</v>
      </c>
    </row>
    <row r="358" ht="14.25" customHeight="1">
      <c r="A358" s="2">
        <v>1.2000000054E10</v>
      </c>
      <c r="B358" s="2">
        <v>530353.0</v>
      </c>
      <c r="C358" s="23">
        <v>44194.0</v>
      </c>
      <c r="D358" s="23">
        <v>44920.0</v>
      </c>
    </row>
    <row r="359" ht="14.25" customHeight="1">
      <c r="A359" s="2">
        <v>1.2000000055E10</v>
      </c>
      <c r="B359" s="2">
        <v>198963.0</v>
      </c>
      <c r="C359" s="23">
        <v>43766.0</v>
      </c>
      <c r="D359" s="23">
        <v>44915.0</v>
      </c>
    </row>
    <row r="360" ht="14.25" customHeight="1">
      <c r="A360" s="2">
        <v>1.2000000056E10</v>
      </c>
      <c r="B360" s="2">
        <v>523984.0</v>
      </c>
      <c r="C360" s="23">
        <v>44028.0</v>
      </c>
      <c r="D360" s="23">
        <v>44884.0</v>
      </c>
    </row>
    <row r="361" ht="14.25" customHeight="1">
      <c r="A361" s="2">
        <v>1.2000000057E10</v>
      </c>
      <c r="B361" s="2">
        <v>752721.0</v>
      </c>
      <c r="C361" s="23">
        <v>43570.0</v>
      </c>
      <c r="D361" s="23">
        <v>44930.0</v>
      </c>
    </row>
    <row r="362" ht="14.25" customHeight="1">
      <c r="A362" s="2">
        <v>1.2000000058E10</v>
      </c>
      <c r="B362" s="2">
        <v>165391.0</v>
      </c>
      <c r="C362" s="23">
        <v>43758.0</v>
      </c>
      <c r="D362" s="23">
        <v>44951.0</v>
      </c>
    </row>
    <row r="363" ht="14.25" customHeight="1">
      <c r="A363" s="2">
        <v>1.2000000059E10</v>
      </c>
      <c r="B363" s="2">
        <v>171517.0</v>
      </c>
      <c r="C363" s="23">
        <v>44068.0</v>
      </c>
      <c r="D363" s="23">
        <v>44933.0</v>
      </c>
    </row>
    <row r="364" ht="14.25" customHeight="1">
      <c r="A364" s="2">
        <v>1.200000006E10</v>
      </c>
      <c r="B364" s="2">
        <v>490372.0</v>
      </c>
      <c r="C364" s="23">
        <v>44020.0</v>
      </c>
      <c r="D364" s="23">
        <v>44965.0</v>
      </c>
    </row>
    <row r="365" ht="14.25" customHeight="1">
      <c r="A365" s="2">
        <v>1.2000000061E10</v>
      </c>
      <c r="B365" s="2">
        <v>392328.0</v>
      </c>
      <c r="C365" s="23">
        <v>43897.0</v>
      </c>
      <c r="D365" s="23">
        <v>44885.0</v>
      </c>
    </row>
    <row r="366" ht="14.25" customHeight="1">
      <c r="A366" s="2">
        <v>1.2000000062E10</v>
      </c>
      <c r="B366" s="2">
        <v>987943.0</v>
      </c>
      <c r="C366" s="23">
        <v>43967.0</v>
      </c>
      <c r="D366" s="23">
        <v>44891.0</v>
      </c>
    </row>
    <row r="367" ht="14.25" customHeight="1">
      <c r="A367" s="2">
        <v>1.2000000063E10</v>
      </c>
      <c r="B367" s="2">
        <v>236785.0</v>
      </c>
      <c r="C367" s="23">
        <v>43741.0</v>
      </c>
      <c r="D367" s="23">
        <v>44976.0</v>
      </c>
    </row>
    <row r="368" ht="14.25" customHeight="1">
      <c r="A368" s="2">
        <v>1.2000000064E10</v>
      </c>
      <c r="B368" s="2">
        <v>869407.0</v>
      </c>
      <c r="C368" s="23">
        <v>43565.0</v>
      </c>
      <c r="D368" s="23">
        <v>44892.0</v>
      </c>
    </row>
    <row r="369" ht="14.25" customHeight="1">
      <c r="A369" s="2">
        <v>1.2000000065E10</v>
      </c>
      <c r="B369" s="2">
        <v>900583.0</v>
      </c>
      <c r="C369" s="23">
        <v>43884.0</v>
      </c>
      <c r="D369" s="23">
        <v>44890.0</v>
      </c>
    </row>
    <row r="370" ht="14.25" customHeight="1">
      <c r="A370" s="2">
        <v>1.2000000066E10</v>
      </c>
      <c r="B370" s="2">
        <v>694544.0</v>
      </c>
      <c r="C370" s="23">
        <v>44054.0</v>
      </c>
      <c r="D370" s="23">
        <v>44963.0</v>
      </c>
    </row>
    <row r="371" ht="14.25" customHeight="1">
      <c r="A371" s="2">
        <v>1.2000000067E10</v>
      </c>
      <c r="B371" s="2">
        <v>602433.0</v>
      </c>
      <c r="C371" s="23">
        <v>43726.0</v>
      </c>
      <c r="D371" s="23">
        <v>44944.0</v>
      </c>
    </row>
    <row r="372" ht="14.25" customHeight="1">
      <c r="A372" s="2">
        <v>1.2000000068E10</v>
      </c>
      <c r="B372" s="2">
        <v>750527.0</v>
      </c>
      <c r="C372" s="23">
        <v>43518.0</v>
      </c>
      <c r="D372" s="23">
        <v>44944.0</v>
      </c>
    </row>
    <row r="373" ht="14.25" customHeight="1">
      <c r="A373" s="2">
        <v>1.2000000069E10</v>
      </c>
      <c r="B373" s="2">
        <v>406520.0</v>
      </c>
      <c r="C373" s="23">
        <v>43578.0</v>
      </c>
      <c r="D373" s="23">
        <v>44992.0</v>
      </c>
    </row>
    <row r="374" ht="14.25" customHeight="1">
      <c r="A374" s="2">
        <v>1.200000007E10</v>
      </c>
      <c r="B374" s="2">
        <v>103049.0</v>
      </c>
      <c r="C374" s="23">
        <v>43815.0</v>
      </c>
      <c r="D374" s="23">
        <v>44978.0</v>
      </c>
    </row>
    <row r="375" ht="14.25" customHeight="1">
      <c r="A375" s="2">
        <v>1.2000000071E10</v>
      </c>
      <c r="B375" s="2">
        <v>110303.0</v>
      </c>
      <c r="C375" s="23">
        <v>43673.0</v>
      </c>
      <c r="D375" s="23">
        <v>44959.0</v>
      </c>
    </row>
    <row r="376" ht="14.25" customHeight="1">
      <c r="A376" s="2">
        <v>1.2000000072E10</v>
      </c>
      <c r="B376" s="2">
        <v>650324.0</v>
      </c>
      <c r="C376" s="23">
        <v>43585.0</v>
      </c>
      <c r="D376" s="23">
        <v>44988.0</v>
      </c>
    </row>
    <row r="377" ht="14.25" customHeight="1">
      <c r="A377" s="2">
        <v>1.2000000073E10</v>
      </c>
      <c r="B377" s="2">
        <v>485471.0</v>
      </c>
      <c r="C377" s="23">
        <v>44170.0</v>
      </c>
      <c r="D377" s="23">
        <v>44933.0</v>
      </c>
    </row>
    <row r="378" ht="14.25" customHeight="1">
      <c r="A378" s="2">
        <v>1.2000000074E10</v>
      </c>
      <c r="B378" s="2">
        <v>510394.0</v>
      </c>
      <c r="C378" s="23">
        <v>43912.0</v>
      </c>
      <c r="D378" s="23">
        <v>44970.0</v>
      </c>
    </row>
    <row r="379" ht="14.25" customHeight="1">
      <c r="A379" s="2">
        <v>1.2000000075E10</v>
      </c>
      <c r="B379" s="2">
        <v>257423.0</v>
      </c>
      <c r="C379" s="23">
        <v>43495.0</v>
      </c>
      <c r="D379" s="23">
        <v>44995.0</v>
      </c>
    </row>
    <row r="380" ht="14.25" customHeight="1">
      <c r="A380" s="2">
        <v>1.2000000076E10</v>
      </c>
      <c r="B380" s="2">
        <v>356986.0</v>
      </c>
      <c r="C380" s="23">
        <v>43720.0</v>
      </c>
      <c r="D380" s="23">
        <v>44973.0</v>
      </c>
    </row>
    <row r="381" ht="14.25" customHeight="1">
      <c r="A381" s="2">
        <v>1.2000000077E10</v>
      </c>
      <c r="B381" s="2">
        <v>398747.0</v>
      </c>
      <c r="C381" s="23">
        <v>43797.0</v>
      </c>
      <c r="D381" s="23">
        <v>44988.0</v>
      </c>
    </row>
    <row r="382" ht="14.25" customHeight="1">
      <c r="A382" s="2">
        <v>1.2000000078E10</v>
      </c>
      <c r="B382" s="2">
        <v>106151.0</v>
      </c>
      <c r="C382" s="23">
        <v>43564.0</v>
      </c>
      <c r="D382" s="23">
        <v>44958.0</v>
      </c>
    </row>
    <row r="383" ht="14.25" customHeight="1">
      <c r="A383" s="2">
        <v>1.2000000079E10</v>
      </c>
      <c r="B383" s="2">
        <v>318832.0</v>
      </c>
      <c r="C383" s="23">
        <v>44029.0</v>
      </c>
      <c r="D383" s="23">
        <v>44968.0</v>
      </c>
    </row>
    <row r="384" ht="14.25" customHeight="1">
      <c r="A384" s="2">
        <v>1.200000008E10</v>
      </c>
      <c r="B384" s="2">
        <v>806976.0</v>
      </c>
      <c r="C384" s="23">
        <v>43498.0</v>
      </c>
      <c r="D384" s="23">
        <v>44934.0</v>
      </c>
    </row>
    <row r="385" ht="14.25" customHeight="1">
      <c r="A385" s="2">
        <v>1.2000000081E10</v>
      </c>
      <c r="B385" s="2">
        <v>236694.0</v>
      </c>
      <c r="C385" s="23">
        <v>44190.0</v>
      </c>
      <c r="D385" s="23">
        <v>44930.0</v>
      </c>
    </row>
    <row r="386" ht="14.25" customHeight="1">
      <c r="A386" s="2">
        <v>1.2000000082E10</v>
      </c>
      <c r="B386" s="2">
        <v>137650.0</v>
      </c>
      <c r="C386" s="23">
        <v>43957.0</v>
      </c>
      <c r="D386" s="23">
        <v>44969.0</v>
      </c>
    </row>
    <row r="387" ht="14.25" customHeight="1">
      <c r="A387" s="2">
        <v>1.2000000083E10</v>
      </c>
      <c r="B387" s="2">
        <v>991844.0</v>
      </c>
      <c r="C387" s="23">
        <v>43924.0</v>
      </c>
      <c r="D387" s="23">
        <v>44984.0</v>
      </c>
    </row>
    <row r="388" ht="14.25" customHeight="1">
      <c r="A388" s="2">
        <v>1.2000000084E10</v>
      </c>
      <c r="B388" s="2">
        <v>480584.0</v>
      </c>
      <c r="C388" s="23">
        <v>43893.0</v>
      </c>
      <c r="D388" s="23">
        <v>44954.0</v>
      </c>
    </row>
    <row r="389" ht="14.25" customHeight="1">
      <c r="A389" s="2">
        <v>1.2000000085E10</v>
      </c>
      <c r="B389" s="2">
        <v>250973.0</v>
      </c>
      <c r="C389" s="23">
        <v>43671.0</v>
      </c>
      <c r="D389" s="23">
        <v>44928.0</v>
      </c>
    </row>
    <row r="390" ht="14.25" customHeight="1">
      <c r="A390" s="2">
        <v>1.2000000086E10</v>
      </c>
      <c r="B390" s="2">
        <v>195582.0</v>
      </c>
      <c r="C390" s="23">
        <v>43598.0</v>
      </c>
      <c r="D390" s="23">
        <v>44949.0</v>
      </c>
    </row>
    <row r="391" ht="14.25" customHeight="1">
      <c r="A391" s="2">
        <v>1.2000000087E10</v>
      </c>
      <c r="B391" s="2">
        <v>411533.0</v>
      </c>
      <c r="C391" s="23">
        <v>44181.0</v>
      </c>
      <c r="D391" s="23">
        <v>44947.0</v>
      </c>
    </row>
    <row r="392" ht="14.25" customHeight="1">
      <c r="A392" s="2">
        <v>1.2000000088E10</v>
      </c>
      <c r="B392" s="2">
        <v>221437.0</v>
      </c>
      <c r="C392" s="23">
        <v>44026.0</v>
      </c>
      <c r="D392" s="23">
        <v>44963.0</v>
      </c>
    </row>
    <row r="393" ht="14.25" customHeight="1">
      <c r="A393" s="2">
        <v>1.2000000089E10</v>
      </c>
      <c r="B393" s="2">
        <v>449954.0</v>
      </c>
      <c r="C393" s="23">
        <v>43520.0</v>
      </c>
      <c r="D393" s="23">
        <v>44975.0</v>
      </c>
    </row>
    <row r="394" ht="14.25" customHeight="1">
      <c r="A394" s="2">
        <v>1.200000009E10</v>
      </c>
      <c r="B394" s="2">
        <v>777749.0</v>
      </c>
      <c r="C394" s="23">
        <v>43717.0</v>
      </c>
      <c r="D394" s="23">
        <v>45013.0</v>
      </c>
    </row>
    <row r="395" ht="14.25" customHeight="1">
      <c r="A395" s="2">
        <v>1.2000000091E10</v>
      </c>
      <c r="B395" s="2">
        <v>458045.0</v>
      </c>
      <c r="C395" s="23">
        <v>43566.0</v>
      </c>
      <c r="D395" s="23">
        <v>44945.0</v>
      </c>
    </row>
    <row r="396" ht="14.25" customHeight="1">
      <c r="A396" s="2">
        <v>1.2000000092E10</v>
      </c>
      <c r="B396" s="2">
        <v>169153.0</v>
      </c>
      <c r="C396" s="23">
        <v>43639.0</v>
      </c>
      <c r="D396" s="23">
        <v>44975.0</v>
      </c>
    </row>
    <row r="397" ht="14.25" customHeight="1">
      <c r="A397" s="2">
        <v>1.2000000093E10</v>
      </c>
      <c r="B397" s="2">
        <v>309695.0</v>
      </c>
      <c r="C397" s="23">
        <v>43787.0</v>
      </c>
      <c r="D397" s="23">
        <v>44977.0</v>
      </c>
    </row>
    <row r="398" ht="14.25" customHeight="1">
      <c r="A398" s="2">
        <v>1.2000000094E10</v>
      </c>
      <c r="B398" s="2">
        <v>693063.0</v>
      </c>
      <c r="C398" s="23">
        <v>44030.0</v>
      </c>
      <c r="D398" s="23">
        <v>44995.0</v>
      </c>
    </row>
    <row r="399" ht="14.25" customHeight="1">
      <c r="A399" s="2">
        <v>1.2000000095E10</v>
      </c>
      <c r="B399" s="2">
        <v>787762.0</v>
      </c>
      <c r="C399" s="23">
        <v>43999.0</v>
      </c>
      <c r="D399" s="23">
        <v>44926.0</v>
      </c>
    </row>
    <row r="400" ht="14.25" customHeight="1">
      <c r="A400" s="2">
        <v>1.2000000096E10</v>
      </c>
      <c r="B400" s="2">
        <v>244011.0</v>
      </c>
      <c r="C400" s="23">
        <v>43814.0</v>
      </c>
      <c r="D400" s="23">
        <v>45006.0</v>
      </c>
    </row>
    <row r="401" ht="14.25" customHeight="1">
      <c r="A401" s="2">
        <v>1.2000000097E10</v>
      </c>
      <c r="B401" s="2">
        <v>222229.0</v>
      </c>
      <c r="C401" s="23">
        <v>43554.0</v>
      </c>
      <c r="D401" s="23">
        <v>44956.0</v>
      </c>
    </row>
    <row r="402" ht="14.25" customHeight="1">
      <c r="A402" s="2">
        <v>1.2000000098E10</v>
      </c>
      <c r="B402" s="2">
        <v>187863.0</v>
      </c>
      <c r="C402" s="23">
        <v>43993.0</v>
      </c>
      <c r="D402" s="23">
        <v>45017.0</v>
      </c>
    </row>
    <row r="403" ht="14.25" customHeight="1">
      <c r="A403" s="2">
        <v>1.2000000099E10</v>
      </c>
      <c r="B403" s="2">
        <v>472377.0</v>
      </c>
      <c r="C403" s="23">
        <v>43805.0</v>
      </c>
      <c r="D403" s="23">
        <v>45001.0</v>
      </c>
    </row>
    <row r="404" ht="14.25" customHeight="1">
      <c r="A404" s="2">
        <v>1.20000001E10</v>
      </c>
      <c r="B404" s="2">
        <v>537866.0</v>
      </c>
      <c r="C404" s="23">
        <v>43757.0</v>
      </c>
      <c r="D404" s="23">
        <v>45020.0</v>
      </c>
    </row>
    <row r="405" ht="14.25" customHeight="1">
      <c r="A405" s="2">
        <v>1.2000000101E10</v>
      </c>
      <c r="B405" s="2">
        <v>562739.0</v>
      </c>
      <c r="C405" s="23">
        <v>43636.0</v>
      </c>
      <c r="D405" s="23">
        <v>44930.0</v>
      </c>
    </row>
    <row r="406" ht="14.25" customHeight="1">
      <c r="A406" s="2">
        <v>1.2000000102E10</v>
      </c>
      <c r="B406" s="2">
        <v>712305.0</v>
      </c>
      <c r="C406" s="23">
        <v>43762.0</v>
      </c>
      <c r="D406" s="23">
        <v>44986.0</v>
      </c>
    </row>
    <row r="407" ht="14.25" customHeight="1">
      <c r="A407" s="2">
        <v>1.2000000103E10</v>
      </c>
      <c r="B407" s="2">
        <v>422645.0</v>
      </c>
      <c r="C407" s="23">
        <v>44090.0</v>
      </c>
      <c r="D407" s="23">
        <v>44990.0</v>
      </c>
    </row>
    <row r="408" ht="14.25" customHeight="1">
      <c r="A408" s="2">
        <v>1.2000000104E10</v>
      </c>
      <c r="B408" s="2">
        <v>346459.0</v>
      </c>
      <c r="C408" s="23">
        <v>43985.0</v>
      </c>
      <c r="D408" s="23">
        <v>45016.0</v>
      </c>
    </row>
    <row r="409" ht="14.25" customHeight="1">
      <c r="A409" s="2">
        <v>1.2000000105E10</v>
      </c>
      <c r="B409" s="2">
        <v>807694.0</v>
      </c>
      <c r="C409" s="23">
        <v>44188.0</v>
      </c>
      <c r="D409" s="23">
        <v>44940.0</v>
      </c>
    </row>
    <row r="410" ht="14.25" customHeight="1">
      <c r="A410" s="2">
        <v>1.2000000106E10</v>
      </c>
      <c r="B410" s="2">
        <v>995834.0</v>
      </c>
      <c r="C410" s="23">
        <v>43641.0</v>
      </c>
      <c r="D410" s="23">
        <v>44978.0</v>
      </c>
    </row>
    <row r="411" ht="14.25" customHeight="1">
      <c r="A411" s="2">
        <v>1.2000000107E10</v>
      </c>
      <c r="B411" s="2">
        <v>206849.0</v>
      </c>
      <c r="C411" s="23">
        <v>43899.0</v>
      </c>
      <c r="D411" s="23">
        <v>44938.0</v>
      </c>
    </row>
    <row r="412" ht="14.25" customHeight="1">
      <c r="A412" s="2">
        <v>1.2000000108E10</v>
      </c>
      <c r="B412" s="2">
        <v>924902.0</v>
      </c>
      <c r="C412" s="23">
        <v>44137.0</v>
      </c>
      <c r="D412" s="23">
        <v>45006.0</v>
      </c>
    </row>
    <row r="413" ht="14.25" customHeight="1">
      <c r="A413" s="2">
        <v>1.2000000109E10</v>
      </c>
      <c r="B413" s="2">
        <v>177127.0</v>
      </c>
      <c r="C413" s="23">
        <v>44006.0</v>
      </c>
      <c r="D413" s="23">
        <v>45013.0</v>
      </c>
    </row>
    <row r="414" ht="14.25" customHeight="1">
      <c r="A414" s="2">
        <v>1.200000011E10</v>
      </c>
      <c r="B414" s="2">
        <v>467633.0</v>
      </c>
      <c r="C414" s="23">
        <v>43960.0</v>
      </c>
      <c r="D414" s="23">
        <v>44953.0</v>
      </c>
    </row>
    <row r="415" ht="14.25" customHeight="1">
      <c r="A415" s="2">
        <v>1.2000000111E10</v>
      </c>
      <c r="B415" s="2">
        <v>547955.0</v>
      </c>
      <c r="C415" s="23">
        <v>44186.0</v>
      </c>
      <c r="D415" s="23">
        <v>45022.0</v>
      </c>
    </row>
    <row r="416" ht="14.25" customHeight="1">
      <c r="A416" s="2">
        <v>1.2000000112E10</v>
      </c>
      <c r="B416" s="2">
        <v>360271.0</v>
      </c>
      <c r="C416" s="23">
        <v>43618.0</v>
      </c>
      <c r="D416" s="23">
        <v>44969.0</v>
      </c>
    </row>
    <row r="417" ht="14.25" customHeight="1">
      <c r="A417" s="2">
        <v>1.2000000113E10</v>
      </c>
      <c r="B417" s="2">
        <v>905986.0</v>
      </c>
      <c r="C417" s="23">
        <v>43962.0</v>
      </c>
      <c r="D417" s="23">
        <v>44947.0</v>
      </c>
    </row>
    <row r="418" ht="14.25" customHeight="1">
      <c r="A418" s="2">
        <v>1.2000000114E10</v>
      </c>
      <c r="B418" s="2">
        <v>840480.0</v>
      </c>
      <c r="C418" s="23">
        <v>43948.0</v>
      </c>
      <c r="D418" s="23">
        <v>45009.0</v>
      </c>
    </row>
    <row r="419" ht="14.25" customHeight="1">
      <c r="A419" s="2">
        <v>1.2000000115E10</v>
      </c>
      <c r="B419" s="2">
        <v>997997.0</v>
      </c>
      <c r="C419" s="23">
        <v>43734.0</v>
      </c>
      <c r="D419" s="23">
        <v>44950.0</v>
      </c>
    </row>
    <row r="420" ht="14.25" customHeight="1">
      <c r="A420" s="2">
        <v>1.2000000116E10</v>
      </c>
      <c r="B420" s="2">
        <v>333124.0</v>
      </c>
      <c r="C420" s="23">
        <v>44182.0</v>
      </c>
      <c r="D420" s="23">
        <v>45023.0</v>
      </c>
    </row>
    <row r="421" ht="14.25" customHeight="1">
      <c r="A421" s="2">
        <v>1.2000000117E10</v>
      </c>
      <c r="B421" s="2">
        <v>171832.0</v>
      </c>
      <c r="C421" s="23">
        <v>44117.0</v>
      </c>
      <c r="D421" s="23">
        <v>45005.0</v>
      </c>
    </row>
    <row r="422" ht="14.25" customHeight="1">
      <c r="A422" s="2">
        <v>1.2000000118E10</v>
      </c>
      <c r="B422" s="2">
        <v>674582.0</v>
      </c>
      <c r="C422" s="23">
        <v>44116.0</v>
      </c>
      <c r="D422" s="23">
        <v>45015.0</v>
      </c>
    </row>
    <row r="423" ht="14.25" customHeight="1">
      <c r="A423" s="2">
        <v>1.2000000119E10</v>
      </c>
      <c r="B423" s="2">
        <v>243370.0</v>
      </c>
      <c r="C423" s="23">
        <v>44038.0</v>
      </c>
      <c r="D423" s="23">
        <v>44953.0</v>
      </c>
    </row>
    <row r="424" ht="14.25" customHeight="1">
      <c r="A424" s="2">
        <v>1.200000012E10</v>
      </c>
      <c r="B424" s="2">
        <v>683176.0</v>
      </c>
      <c r="C424" s="23">
        <v>43886.0</v>
      </c>
      <c r="D424" s="23">
        <v>44961.0</v>
      </c>
    </row>
    <row r="425" ht="14.25" customHeight="1">
      <c r="A425" s="2">
        <v>1.2000000121E10</v>
      </c>
      <c r="B425" s="2">
        <v>719164.0</v>
      </c>
      <c r="C425" s="23">
        <v>43632.0</v>
      </c>
      <c r="D425" s="23">
        <v>45018.0</v>
      </c>
    </row>
    <row r="426" ht="14.25" customHeight="1">
      <c r="A426" s="2">
        <v>1.2000000122E10</v>
      </c>
      <c r="B426" s="2">
        <v>551716.0</v>
      </c>
      <c r="C426" s="23">
        <v>44053.0</v>
      </c>
      <c r="D426" s="23">
        <v>44977.0</v>
      </c>
    </row>
    <row r="427" ht="14.25" customHeight="1">
      <c r="A427" s="2">
        <v>1.2000000123E10</v>
      </c>
      <c r="B427" s="2">
        <v>290555.0</v>
      </c>
      <c r="C427" s="23">
        <v>43930.0</v>
      </c>
      <c r="D427" s="23">
        <v>44964.0</v>
      </c>
    </row>
    <row r="428" ht="14.25" customHeight="1">
      <c r="A428" s="2">
        <v>1.2000000124E10</v>
      </c>
      <c r="B428" s="2">
        <v>603474.0</v>
      </c>
      <c r="C428" s="23">
        <v>43677.0</v>
      </c>
      <c r="D428" s="23">
        <v>44974.0</v>
      </c>
    </row>
    <row r="429" ht="14.25" customHeight="1">
      <c r="A429" s="2">
        <v>1.2000000125E10</v>
      </c>
      <c r="B429" s="2">
        <v>524262.0</v>
      </c>
      <c r="C429" s="23">
        <v>43824.0</v>
      </c>
      <c r="D429" s="23">
        <v>44979.0</v>
      </c>
    </row>
    <row r="430" ht="14.25" customHeight="1">
      <c r="A430" s="2">
        <v>1.2000000126E10</v>
      </c>
      <c r="B430" s="2">
        <v>719420.0</v>
      </c>
      <c r="C430" s="23">
        <v>43876.0</v>
      </c>
      <c r="D430" s="23">
        <v>44967.0</v>
      </c>
    </row>
    <row r="431" ht="14.25" customHeight="1">
      <c r="A431" s="2">
        <v>1.2000000127E10</v>
      </c>
      <c r="B431" s="2">
        <v>718194.0</v>
      </c>
      <c r="C431" s="23">
        <v>43865.0</v>
      </c>
      <c r="D431" s="23">
        <v>45018.0</v>
      </c>
    </row>
    <row r="432" ht="14.25" customHeight="1">
      <c r="A432" s="2">
        <v>1.2000000128E10</v>
      </c>
      <c r="B432" s="2">
        <v>162103.0</v>
      </c>
      <c r="C432" s="23">
        <v>43858.0</v>
      </c>
      <c r="D432" s="23">
        <v>45035.0</v>
      </c>
    </row>
    <row r="433" ht="14.25" customHeight="1">
      <c r="A433" s="2">
        <v>1.2000000129E10</v>
      </c>
      <c r="B433" s="2">
        <v>338667.0</v>
      </c>
      <c r="C433" s="23">
        <v>43699.0</v>
      </c>
      <c r="D433" s="23">
        <v>44994.0</v>
      </c>
    </row>
    <row r="434" ht="14.25" customHeight="1">
      <c r="A434" s="2">
        <v>1.200000013E10</v>
      </c>
      <c r="B434" s="2">
        <v>209971.0</v>
      </c>
      <c r="C434" s="23">
        <v>44034.0</v>
      </c>
      <c r="D434" s="23">
        <v>44997.0</v>
      </c>
    </row>
    <row r="435" ht="14.25" customHeight="1">
      <c r="A435" s="2">
        <v>1.2000000131E10</v>
      </c>
      <c r="B435" s="2">
        <v>158493.0</v>
      </c>
      <c r="C435" s="23">
        <v>43781.0</v>
      </c>
      <c r="D435" s="23">
        <v>45054.0</v>
      </c>
    </row>
    <row r="436" ht="14.25" customHeight="1">
      <c r="A436" s="2">
        <v>1.2000000132E10</v>
      </c>
      <c r="B436" s="2">
        <v>790798.0</v>
      </c>
      <c r="C436" s="23">
        <v>43984.0</v>
      </c>
      <c r="D436" s="23">
        <v>44957.0</v>
      </c>
    </row>
    <row r="437" ht="14.25" customHeight="1">
      <c r="A437" s="2">
        <v>1.2000000133E10</v>
      </c>
      <c r="B437" s="2">
        <v>334288.0</v>
      </c>
      <c r="C437" s="23">
        <v>43562.0</v>
      </c>
      <c r="D437" s="23">
        <v>44982.0</v>
      </c>
    </row>
    <row r="438" ht="14.25" customHeight="1">
      <c r="A438" s="2">
        <v>1.2000000134E10</v>
      </c>
      <c r="B438" s="2">
        <v>199558.0</v>
      </c>
      <c r="C438" s="23">
        <v>44008.0</v>
      </c>
      <c r="D438" s="23">
        <v>45044.0</v>
      </c>
    </row>
    <row r="439" ht="14.25" customHeight="1">
      <c r="A439" s="2">
        <v>1.2000000135E10</v>
      </c>
      <c r="B439" s="2">
        <v>188614.0</v>
      </c>
      <c r="C439" s="23">
        <v>44037.0</v>
      </c>
      <c r="D439" s="23">
        <v>45005.0</v>
      </c>
    </row>
    <row r="440" ht="14.25" customHeight="1">
      <c r="A440" s="2">
        <v>1.2000000136E10</v>
      </c>
      <c r="B440" s="2">
        <v>585790.0</v>
      </c>
      <c r="C440" s="23">
        <v>43988.0</v>
      </c>
      <c r="D440" s="23">
        <v>45019.0</v>
      </c>
    </row>
    <row r="441" ht="14.25" customHeight="1">
      <c r="A441" s="2">
        <v>1.2000000137E10</v>
      </c>
      <c r="B441" s="2">
        <v>748619.0</v>
      </c>
      <c r="C441" s="23">
        <v>43503.0</v>
      </c>
      <c r="D441" s="23">
        <v>44962.0</v>
      </c>
    </row>
    <row r="442" ht="14.25" customHeight="1">
      <c r="A442" s="2">
        <v>1.2000000138E10</v>
      </c>
      <c r="B442" s="2">
        <v>849318.0</v>
      </c>
      <c r="C442" s="23">
        <v>43919.0</v>
      </c>
      <c r="D442" s="23">
        <v>45024.0</v>
      </c>
    </row>
    <row r="443" ht="14.25" customHeight="1">
      <c r="A443" s="2">
        <v>1.2000000139E10</v>
      </c>
      <c r="B443" s="2">
        <v>271010.0</v>
      </c>
      <c r="C443" s="23">
        <v>43685.0</v>
      </c>
      <c r="D443" s="23">
        <v>44993.0</v>
      </c>
    </row>
    <row r="444" ht="14.25" customHeight="1">
      <c r="A444" s="2">
        <v>1.200000014E10</v>
      </c>
      <c r="B444" s="2">
        <v>337793.0</v>
      </c>
      <c r="C444" s="23">
        <v>43619.0</v>
      </c>
      <c r="D444" s="23">
        <v>45029.0</v>
      </c>
    </row>
    <row r="445" ht="14.25" customHeight="1">
      <c r="A445" s="2">
        <v>1.2000000141E10</v>
      </c>
      <c r="B445" s="2">
        <v>894649.0</v>
      </c>
      <c r="C445" s="23">
        <v>43561.0</v>
      </c>
      <c r="D445" s="23">
        <v>44971.0</v>
      </c>
    </row>
    <row r="446" ht="14.25" customHeight="1">
      <c r="A446" s="2">
        <v>1.2000000142E10</v>
      </c>
      <c r="B446" s="2">
        <v>561779.0</v>
      </c>
      <c r="C446" s="23">
        <v>43990.0</v>
      </c>
      <c r="D446" s="23">
        <v>44989.0</v>
      </c>
    </row>
    <row r="447" ht="14.25" customHeight="1">
      <c r="A447" s="2">
        <v>1.2000000143E10</v>
      </c>
      <c r="B447" s="2">
        <v>180577.0</v>
      </c>
      <c r="C447" s="23">
        <v>43483.0</v>
      </c>
      <c r="D447" s="23">
        <v>45060.0</v>
      </c>
    </row>
    <row r="448" ht="14.25" customHeight="1">
      <c r="A448" s="2">
        <v>1.2000000144E10</v>
      </c>
      <c r="B448" s="2">
        <v>845247.0</v>
      </c>
      <c r="C448" s="23">
        <v>43620.0</v>
      </c>
      <c r="D448" s="23">
        <v>45038.0</v>
      </c>
    </row>
    <row r="449" ht="14.25" customHeight="1">
      <c r="A449" s="2">
        <v>1.2000000145E10</v>
      </c>
      <c r="B449" s="2">
        <v>656800.0</v>
      </c>
      <c r="C449" s="23">
        <v>43805.0</v>
      </c>
      <c r="D449" s="23">
        <v>45037.0</v>
      </c>
    </row>
    <row r="450" ht="14.25" customHeight="1">
      <c r="A450" s="2">
        <v>1.2000000146E10</v>
      </c>
      <c r="B450" s="2">
        <v>993807.0</v>
      </c>
      <c r="C450" s="23">
        <v>44105.0</v>
      </c>
      <c r="D450" s="23">
        <v>45047.0</v>
      </c>
    </row>
    <row r="451" ht="14.25" customHeight="1">
      <c r="A451" s="2">
        <v>1.2000000147E10</v>
      </c>
      <c r="B451" s="2">
        <v>296065.0</v>
      </c>
      <c r="C451" s="23">
        <v>43694.0</v>
      </c>
      <c r="D451" s="23">
        <v>45004.0</v>
      </c>
    </row>
    <row r="452" ht="14.25" customHeight="1">
      <c r="A452" s="2">
        <v>1.2000000148E10</v>
      </c>
      <c r="B452" s="2">
        <v>967781.0</v>
      </c>
      <c r="C452" s="23">
        <v>43843.0</v>
      </c>
      <c r="D452" s="23">
        <v>45026.0</v>
      </c>
    </row>
    <row r="453" ht="14.25" customHeight="1">
      <c r="A453" s="2">
        <v>1.2000000149E10</v>
      </c>
      <c r="B453" s="2">
        <v>941575.0</v>
      </c>
      <c r="C453" s="23">
        <v>44089.0</v>
      </c>
      <c r="D453" s="23">
        <v>44987.0</v>
      </c>
    </row>
    <row r="454" ht="14.25" customHeight="1">
      <c r="A454" s="2">
        <v>1.200000015E10</v>
      </c>
      <c r="B454" s="2">
        <v>190269.0</v>
      </c>
      <c r="C454" s="23">
        <v>44019.0</v>
      </c>
      <c r="D454" s="23">
        <v>45020.0</v>
      </c>
    </row>
    <row r="455" ht="14.25" customHeight="1">
      <c r="A455" s="2">
        <v>1.2000000151E10</v>
      </c>
      <c r="B455" s="2">
        <v>213354.0</v>
      </c>
      <c r="C455" s="23">
        <v>44190.0</v>
      </c>
      <c r="D455" s="23">
        <v>45060.0</v>
      </c>
    </row>
    <row r="456" ht="14.25" customHeight="1">
      <c r="A456" s="2">
        <v>1.2000000152E10</v>
      </c>
      <c r="B456" s="2">
        <v>945272.0</v>
      </c>
      <c r="C456" s="23">
        <v>43499.0</v>
      </c>
      <c r="D456" s="23">
        <v>45054.0</v>
      </c>
    </row>
    <row r="457" ht="14.25" customHeight="1">
      <c r="A457" s="2">
        <v>1.2000000153E10</v>
      </c>
      <c r="B457" s="2">
        <v>589614.0</v>
      </c>
      <c r="C457" s="23">
        <v>44079.0</v>
      </c>
      <c r="D457" s="23">
        <v>44990.0</v>
      </c>
    </row>
    <row r="458" ht="14.25" customHeight="1">
      <c r="A458" s="2">
        <v>1.2000000154E10</v>
      </c>
      <c r="B458" s="2">
        <v>841419.0</v>
      </c>
      <c r="C458" s="23">
        <v>44153.0</v>
      </c>
      <c r="D458" s="23">
        <v>45064.0</v>
      </c>
    </row>
    <row r="459" ht="14.25" customHeight="1">
      <c r="A459" s="2">
        <v>1.2000000155E10</v>
      </c>
      <c r="B459" s="2">
        <v>959001.0</v>
      </c>
      <c r="C459" s="23">
        <v>44196.0</v>
      </c>
      <c r="D459" s="23">
        <v>45019.0</v>
      </c>
    </row>
    <row r="460" ht="14.25" customHeight="1">
      <c r="A460" s="2">
        <v>1.2000000156E10</v>
      </c>
      <c r="B460" s="2">
        <v>142022.0</v>
      </c>
      <c r="C460" s="23">
        <v>43754.0</v>
      </c>
      <c r="D460" s="23">
        <v>45069.0</v>
      </c>
    </row>
    <row r="461" ht="14.25" customHeight="1">
      <c r="A461" s="2">
        <v>1.2000000157E10</v>
      </c>
      <c r="B461" s="2">
        <v>584429.0</v>
      </c>
      <c r="C461" s="23">
        <v>43820.0</v>
      </c>
      <c r="D461" s="23">
        <v>45043.0</v>
      </c>
    </row>
    <row r="462" ht="14.25" customHeight="1">
      <c r="A462" s="2">
        <v>1.2000000158E10</v>
      </c>
      <c r="B462" s="2">
        <v>821376.0</v>
      </c>
      <c r="C462" s="23">
        <v>43893.0</v>
      </c>
      <c r="D462" s="23">
        <v>45060.0</v>
      </c>
    </row>
    <row r="463" ht="14.25" customHeight="1">
      <c r="A463" s="2">
        <v>1.2000000159E10</v>
      </c>
      <c r="B463" s="2">
        <v>343889.0</v>
      </c>
      <c r="C463" s="23">
        <v>44083.0</v>
      </c>
      <c r="D463" s="23">
        <v>45072.0</v>
      </c>
    </row>
    <row r="464" ht="14.25" customHeight="1">
      <c r="A464" s="2">
        <v>1.200000016E10</v>
      </c>
      <c r="B464" s="2">
        <v>275226.0</v>
      </c>
      <c r="C464" s="23">
        <v>43500.0</v>
      </c>
      <c r="D464" s="23">
        <v>45027.0</v>
      </c>
    </row>
    <row r="465" ht="14.25" customHeight="1">
      <c r="A465" s="2">
        <v>1.2000000161E10</v>
      </c>
      <c r="B465" s="2">
        <v>712373.0</v>
      </c>
      <c r="C465" s="23">
        <v>43664.0</v>
      </c>
      <c r="D465" s="23">
        <v>45031.0</v>
      </c>
    </row>
    <row r="466" ht="14.25" customHeight="1">
      <c r="A466" s="2">
        <v>1.2000000162E10</v>
      </c>
      <c r="B466" s="2">
        <v>135124.0</v>
      </c>
      <c r="C466" s="23">
        <v>43865.0</v>
      </c>
      <c r="D466" s="23">
        <v>45014.0</v>
      </c>
    </row>
    <row r="467" ht="14.25" customHeight="1">
      <c r="A467" s="2">
        <v>1.2000000163E10</v>
      </c>
      <c r="B467" s="2">
        <v>398874.0</v>
      </c>
      <c r="C467" s="23">
        <v>44184.0</v>
      </c>
      <c r="D467" s="23">
        <v>45035.0</v>
      </c>
    </row>
    <row r="468" ht="14.25" customHeight="1">
      <c r="A468" s="2">
        <v>1.2000000164E10</v>
      </c>
      <c r="B468" s="2">
        <v>652259.0</v>
      </c>
      <c r="C468" s="23">
        <v>43727.0</v>
      </c>
      <c r="D468" s="23">
        <v>45041.0</v>
      </c>
    </row>
    <row r="469" ht="14.25" customHeight="1">
      <c r="A469" s="2">
        <v>1.2000000165E10</v>
      </c>
      <c r="B469" s="2">
        <v>938220.0</v>
      </c>
      <c r="C469" s="23">
        <v>43525.0</v>
      </c>
      <c r="D469" s="23">
        <v>45035.0</v>
      </c>
    </row>
    <row r="470" ht="14.25" customHeight="1">
      <c r="A470" s="2">
        <v>1.2000000166E10</v>
      </c>
      <c r="B470" s="2">
        <v>187067.0</v>
      </c>
      <c r="C470" s="23">
        <v>44033.0</v>
      </c>
      <c r="D470" s="23">
        <v>44991.0</v>
      </c>
    </row>
    <row r="471" ht="14.25" customHeight="1">
      <c r="A471" s="2">
        <v>1.2000000167E10</v>
      </c>
      <c r="B471" s="2">
        <v>676983.0</v>
      </c>
      <c r="C471" s="23">
        <v>44067.0</v>
      </c>
      <c r="D471" s="23">
        <v>45087.0</v>
      </c>
    </row>
    <row r="472" ht="14.25" customHeight="1">
      <c r="A472" s="2">
        <v>1.2000000168E10</v>
      </c>
      <c r="B472" s="2">
        <v>872279.0</v>
      </c>
      <c r="C472" s="23">
        <v>44186.0</v>
      </c>
      <c r="D472" s="23">
        <v>45009.0</v>
      </c>
    </row>
    <row r="473" ht="14.25" customHeight="1">
      <c r="A473" s="2">
        <v>1.2000000169E10</v>
      </c>
      <c r="B473" s="2">
        <v>661244.0</v>
      </c>
      <c r="C473" s="23">
        <v>44156.0</v>
      </c>
      <c r="D473" s="23">
        <v>45009.0</v>
      </c>
    </row>
    <row r="474" ht="14.25" customHeight="1">
      <c r="A474" s="2">
        <v>1.200000017E10</v>
      </c>
      <c r="B474" s="2">
        <v>285477.0</v>
      </c>
      <c r="C474" s="23">
        <v>43497.0</v>
      </c>
      <c r="D474" s="23">
        <v>45080.0</v>
      </c>
    </row>
    <row r="475" ht="14.25" customHeight="1">
      <c r="A475" s="2">
        <v>1.2000000171E10</v>
      </c>
      <c r="B475" s="2">
        <v>690030.0</v>
      </c>
      <c r="C475" s="23">
        <v>43489.0</v>
      </c>
      <c r="D475" s="23">
        <v>45052.0</v>
      </c>
    </row>
    <row r="476" ht="14.25" customHeight="1">
      <c r="A476" s="2">
        <v>1.2000000172E10</v>
      </c>
      <c r="B476" s="2">
        <v>844198.0</v>
      </c>
      <c r="C476" s="23">
        <v>43943.0</v>
      </c>
      <c r="D476" s="23">
        <v>45029.0</v>
      </c>
    </row>
    <row r="477" ht="14.25" customHeight="1">
      <c r="A477" s="2">
        <v>1.2000000173E10</v>
      </c>
      <c r="B477" s="2">
        <v>207807.0</v>
      </c>
      <c r="C477" s="23">
        <v>43978.0</v>
      </c>
      <c r="D477" s="23">
        <v>45034.0</v>
      </c>
    </row>
    <row r="478" ht="14.25" customHeight="1">
      <c r="A478" s="2">
        <v>1.2000000174E10</v>
      </c>
      <c r="B478" s="2">
        <v>914033.0</v>
      </c>
      <c r="C478" s="23">
        <v>44056.0</v>
      </c>
      <c r="D478" s="23">
        <v>45042.0</v>
      </c>
    </row>
    <row r="479" ht="14.25" customHeight="1">
      <c r="A479" s="2">
        <v>1.2000000175E10</v>
      </c>
      <c r="B479" s="2">
        <v>671425.0</v>
      </c>
      <c r="C479" s="23">
        <v>43929.0</v>
      </c>
      <c r="D479" s="23">
        <v>45063.0</v>
      </c>
    </row>
    <row r="480" ht="14.25" customHeight="1">
      <c r="A480" s="2">
        <v>1.2000000176E10</v>
      </c>
      <c r="B480" s="2">
        <v>535306.0</v>
      </c>
      <c r="C480" s="23">
        <v>43672.0</v>
      </c>
      <c r="D480" s="23">
        <v>45024.0</v>
      </c>
    </row>
    <row r="481" ht="14.25" customHeight="1">
      <c r="A481" s="2">
        <v>1.2000000177E10</v>
      </c>
      <c r="B481" s="2">
        <v>898165.0</v>
      </c>
      <c r="C481" s="23">
        <v>43941.0</v>
      </c>
      <c r="D481" s="23">
        <v>45095.0</v>
      </c>
    </row>
    <row r="482" ht="14.25" customHeight="1">
      <c r="A482" s="2">
        <v>1.2000000178E10</v>
      </c>
      <c r="B482" s="2">
        <v>834212.0</v>
      </c>
      <c r="C482" s="23">
        <v>44067.0</v>
      </c>
      <c r="D482" s="23">
        <v>45082.0</v>
      </c>
    </row>
    <row r="483" ht="14.25" customHeight="1">
      <c r="A483" s="2">
        <v>1.2000000179E10</v>
      </c>
      <c r="B483" s="2">
        <v>921538.0</v>
      </c>
      <c r="C483" s="23">
        <v>43915.0</v>
      </c>
      <c r="D483" s="23">
        <v>45017.0</v>
      </c>
    </row>
    <row r="484" ht="14.25" customHeight="1">
      <c r="A484" s="2">
        <v>1.200000018E10</v>
      </c>
      <c r="B484" s="2">
        <v>392638.0</v>
      </c>
      <c r="C484" s="23">
        <v>43544.0</v>
      </c>
      <c r="D484" s="23">
        <v>45081.0</v>
      </c>
    </row>
    <row r="485" ht="14.25" customHeight="1">
      <c r="A485" s="2">
        <v>1.2000000181E10</v>
      </c>
      <c r="B485" s="2">
        <v>697619.0</v>
      </c>
      <c r="C485" s="23">
        <v>43676.0</v>
      </c>
      <c r="D485" s="23">
        <v>45084.0</v>
      </c>
    </row>
    <row r="486" ht="14.25" customHeight="1">
      <c r="A486" s="2">
        <v>1.2000000182E10</v>
      </c>
      <c r="B486" s="2">
        <v>230385.0</v>
      </c>
      <c r="C486" s="23">
        <v>43588.0</v>
      </c>
      <c r="D486" s="23">
        <v>45009.0</v>
      </c>
    </row>
    <row r="487" ht="14.25" customHeight="1">
      <c r="A487" s="2">
        <v>1.2000000183E10</v>
      </c>
      <c r="B487" s="2">
        <v>397111.0</v>
      </c>
      <c r="C487" s="23">
        <v>44085.0</v>
      </c>
      <c r="D487" s="23">
        <v>45029.0</v>
      </c>
    </row>
    <row r="488" ht="14.25" customHeight="1">
      <c r="A488" s="2">
        <v>1.2000000184E10</v>
      </c>
      <c r="B488" s="2">
        <v>472666.0</v>
      </c>
      <c r="C488" s="23">
        <v>43858.0</v>
      </c>
      <c r="D488" s="23">
        <v>45078.0</v>
      </c>
    </row>
    <row r="489" ht="14.25" customHeight="1">
      <c r="A489" s="2">
        <v>1.2000000185E10</v>
      </c>
      <c r="B489" s="2">
        <v>825075.0</v>
      </c>
      <c r="C489" s="23">
        <v>44046.0</v>
      </c>
      <c r="D489" s="23">
        <v>45066.0</v>
      </c>
    </row>
    <row r="490" ht="14.25" customHeight="1">
      <c r="A490" s="2">
        <v>1.2000000186E10</v>
      </c>
      <c r="B490" s="2">
        <v>373288.0</v>
      </c>
      <c r="C490" s="23">
        <v>44109.0</v>
      </c>
      <c r="D490" s="23">
        <v>45049.0</v>
      </c>
    </row>
    <row r="491" ht="14.25" customHeight="1">
      <c r="A491" s="2">
        <v>1.2000000187E10</v>
      </c>
      <c r="B491" s="2">
        <v>252038.0</v>
      </c>
      <c r="C491" s="23">
        <v>43636.0</v>
      </c>
      <c r="D491" s="23">
        <v>45103.0</v>
      </c>
    </row>
    <row r="492" ht="14.25" customHeight="1">
      <c r="A492" s="2">
        <v>1.2000000188E10</v>
      </c>
      <c r="B492" s="2">
        <v>973939.0</v>
      </c>
      <c r="C492" s="23">
        <v>43504.0</v>
      </c>
      <c r="D492" s="23">
        <v>45094.0</v>
      </c>
    </row>
    <row r="493" ht="14.25" customHeight="1">
      <c r="A493" s="2">
        <v>1.2000000189E10</v>
      </c>
      <c r="B493" s="2">
        <v>945724.0</v>
      </c>
      <c r="C493" s="23">
        <v>43621.0</v>
      </c>
      <c r="D493" s="23">
        <v>45039.0</v>
      </c>
    </row>
    <row r="494" ht="14.25" customHeight="1">
      <c r="A494" s="2">
        <v>1.200000019E10</v>
      </c>
      <c r="B494" s="2">
        <v>856907.0</v>
      </c>
      <c r="C494" s="23">
        <v>43867.0</v>
      </c>
      <c r="D494" s="23">
        <v>45085.0</v>
      </c>
    </row>
    <row r="495" ht="14.25" customHeight="1">
      <c r="A495" s="2">
        <v>1.2000000191E10</v>
      </c>
      <c r="B495" s="2">
        <v>723266.0</v>
      </c>
      <c r="C495" s="23">
        <v>44121.0</v>
      </c>
      <c r="D495" s="23">
        <v>45041.0</v>
      </c>
    </row>
    <row r="496" ht="14.25" customHeight="1">
      <c r="A496" s="2">
        <v>1.2000000192E10</v>
      </c>
      <c r="B496" s="2">
        <v>192041.0</v>
      </c>
      <c r="C496" s="23">
        <v>44139.0</v>
      </c>
      <c r="D496" s="23">
        <v>45108.0</v>
      </c>
    </row>
    <row r="497" ht="14.25" customHeight="1">
      <c r="A497" s="2">
        <v>1.2000000193E10</v>
      </c>
      <c r="B497" s="2">
        <v>818780.0</v>
      </c>
      <c r="C497" s="23">
        <v>43525.0</v>
      </c>
      <c r="D497" s="23">
        <v>45080.0</v>
      </c>
    </row>
    <row r="498" ht="14.25" customHeight="1">
      <c r="A498" s="2">
        <v>1.2000000194E10</v>
      </c>
      <c r="B498" s="2">
        <v>558835.0</v>
      </c>
      <c r="C498" s="23">
        <v>43885.0</v>
      </c>
      <c r="D498" s="23">
        <v>45111.0</v>
      </c>
    </row>
    <row r="499" ht="14.25" customHeight="1">
      <c r="A499" s="2">
        <v>1.2000000195E10</v>
      </c>
      <c r="B499" s="2">
        <v>382587.0</v>
      </c>
      <c r="C499" s="23">
        <v>43991.0</v>
      </c>
      <c r="D499" s="23">
        <v>45020.0</v>
      </c>
    </row>
    <row r="500" ht="14.25" customHeight="1">
      <c r="A500" s="2">
        <v>1.2000000196E10</v>
      </c>
      <c r="B500" s="2">
        <v>306540.0</v>
      </c>
      <c r="C500" s="23">
        <v>44078.0</v>
      </c>
      <c r="D500" s="23">
        <v>45056.0</v>
      </c>
    </row>
    <row r="501" ht="14.25" customHeight="1">
      <c r="A501" s="2">
        <v>1.2000000197E10</v>
      </c>
      <c r="B501" s="2">
        <v>506070.0</v>
      </c>
      <c r="C501" s="23">
        <v>44169.0</v>
      </c>
      <c r="D501" s="23">
        <v>45106.0</v>
      </c>
    </row>
    <row r="502" ht="14.25" customHeight="1">
      <c r="A502" s="2">
        <v>1.2000000198E10</v>
      </c>
      <c r="B502" s="2">
        <v>884817.0</v>
      </c>
      <c r="C502" s="23">
        <v>43696.0</v>
      </c>
      <c r="D502" s="23">
        <v>45038.0</v>
      </c>
    </row>
    <row r="503" ht="14.25" customHeight="1">
      <c r="A503" s="2">
        <v>1.2000000199E10</v>
      </c>
      <c r="B503" s="2">
        <v>542814.0</v>
      </c>
      <c r="C503" s="23">
        <v>43524.0</v>
      </c>
      <c r="D503" s="23">
        <v>45080.0</v>
      </c>
    </row>
    <row r="504" ht="14.25" customHeight="1">
      <c r="A504" s="2">
        <v>1.3E10</v>
      </c>
      <c r="B504" s="2">
        <v>265561.0</v>
      </c>
      <c r="C504" s="23">
        <v>43688.0</v>
      </c>
      <c r="D504" s="23">
        <v>45078.0</v>
      </c>
    </row>
    <row r="505" ht="14.25" customHeight="1">
      <c r="A505" s="2">
        <v>1.3000000001E10</v>
      </c>
      <c r="B505" s="2">
        <v>272779.0</v>
      </c>
      <c r="C505" s="23">
        <v>43769.0</v>
      </c>
      <c r="D505" s="23">
        <v>45028.0</v>
      </c>
    </row>
    <row r="506" ht="14.25" customHeight="1">
      <c r="A506" s="2">
        <v>1.3000000002E10</v>
      </c>
      <c r="B506" s="2">
        <v>384462.0</v>
      </c>
      <c r="C506" s="23">
        <v>43936.0</v>
      </c>
      <c r="D506" s="23">
        <v>45073.0</v>
      </c>
    </row>
    <row r="507" ht="14.25" customHeight="1">
      <c r="A507" s="2">
        <v>1.3000000003E10</v>
      </c>
      <c r="B507" s="2">
        <v>715086.0</v>
      </c>
      <c r="C507" s="23">
        <v>44059.0</v>
      </c>
      <c r="D507" s="23">
        <v>45113.0</v>
      </c>
    </row>
    <row r="508" ht="14.25" customHeight="1">
      <c r="A508" s="2">
        <v>1.3000000004E10</v>
      </c>
      <c r="B508" s="2">
        <v>755232.0</v>
      </c>
      <c r="C508" s="23">
        <v>43939.0</v>
      </c>
      <c r="D508" s="23">
        <v>45098.0</v>
      </c>
    </row>
    <row r="509" ht="14.25" customHeight="1">
      <c r="A509" s="2">
        <v>1.3000000005E10</v>
      </c>
      <c r="B509" s="2">
        <v>127733.0</v>
      </c>
      <c r="C509" s="23">
        <v>43482.0</v>
      </c>
      <c r="D509" s="23">
        <v>45069.0</v>
      </c>
    </row>
    <row r="510" ht="14.25" customHeight="1">
      <c r="A510" s="2">
        <v>1.3000000006E10</v>
      </c>
      <c r="B510" s="2">
        <v>766983.0</v>
      </c>
      <c r="C510" s="23">
        <v>43532.0</v>
      </c>
      <c r="D510" s="23">
        <v>45066.0</v>
      </c>
    </row>
    <row r="511" ht="14.25" customHeight="1">
      <c r="A511" s="2">
        <v>1.3000000007E10</v>
      </c>
      <c r="B511" s="2">
        <v>163005.0</v>
      </c>
      <c r="C511" s="23">
        <v>44093.0</v>
      </c>
      <c r="D511" s="23">
        <v>45044.0</v>
      </c>
    </row>
    <row r="512" ht="14.25" customHeight="1">
      <c r="A512" s="2">
        <v>1.3000000008E10</v>
      </c>
      <c r="B512" s="2">
        <v>528395.0</v>
      </c>
      <c r="C512" s="23">
        <v>43726.0</v>
      </c>
      <c r="D512" s="23">
        <v>45059.0</v>
      </c>
    </row>
    <row r="513" ht="14.25" customHeight="1">
      <c r="A513" s="2">
        <v>1.3000000009E10</v>
      </c>
      <c r="B513" s="2">
        <v>157387.0</v>
      </c>
      <c r="C513" s="23">
        <v>43488.0</v>
      </c>
      <c r="D513" s="23">
        <v>45118.0</v>
      </c>
    </row>
    <row r="514" ht="14.25" customHeight="1">
      <c r="A514" s="2">
        <v>1.300000001E10</v>
      </c>
      <c r="B514" s="2">
        <v>503373.0</v>
      </c>
      <c r="C514" s="23">
        <v>43661.0</v>
      </c>
      <c r="D514" s="23">
        <v>45049.0</v>
      </c>
    </row>
    <row r="515" ht="14.25" customHeight="1">
      <c r="A515" s="2">
        <v>1.3000000011E10</v>
      </c>
      <c r="B515" s="2">
        <v>388862.0</v>
      </c>
      <c r="C515" s="23">
        <v>43600.0</v>
      </c>
      <c r="D515" s="23">
        <v>45105.0</v>
      </c>
    </row>
    <row r="516" ht="14.25" customHeight="1">
      <c r="A516" s="2">
        <v>1.3000000012E10</v>
      </c>
      <c r="B516" s="2">
        <v>819879.0</v>
      </c>
      <c r="C516" s="23">
        <v>43659.0</v>
      </c>
      <c r="D516" s="23">
        <v>45125.0</v>
      </c>
    </row>
    <row r="517" ht="14.25" customHeight="1">
      <c r="A517" s="2">
        <v>1.3000000013E10</v>
      </c>
      <c r="B517" s="2">
        <v>104995.0</v>
      </c>
      <c r="C517" s="23">
        <v>43797.0</v>
      </c>
      <c r="D517" s="23">
        <v>45127.0</v>
      </c>
    </row>
    <row r="518" ht="14.25" customHeight="1">
      <c r="A518" s="2">
        <v>1.3000000014E10</v>
      </c>
      <c r="B518" s="2">
        <v>974544.0</v>
      </c>
      <c r="C518" s="23">
        <v>44161.0</v>
      </c>
      <c r="D518" s="23">
        <v>45116.0</v>
      </c>
    </row>
    <row r="519" ht="14.25" customHeight="1">
      <c r="A519" s="2">
        <v>1.3000000015E10</v>
      </c>
      <c r="B519" s="2">
        <v>417345.0</v>
      </c>
      <c r="C519" s="23">
        <v>43540.0</v>
      </c>
      <c r="D519" s="23">
        <v>45064.0</v>
      </c>
    </row>
    <row r="520" ht="14.25" customHeight="1">
      <c r="A520" s="2">
        <v>1.3000000016E10</v>
      </c>
      <c r="B520" s="2">
        <v>394030.0</v>
      </c>
      <c r="C520" s="23">
        <v>43974.0</v>
      </c>
      <c r="D520" s="23">
        <v>45063.0</v>
      </c>
    </row>
    <row r="521" ht="14.25" customHeight="1">
      <c r="A521" s="2">
        <v>1.3000000017E10</v>
      </c>
      <c r="B521" s="2">
        <v>834477.0</v>
      </c>
      <c r="C521" s="23">
        <v>44163.0</v>
      </c>
      <c r="D521" s="23">
        <v>45092.0</v>
      </c>
    </row>
    <row r="522" ht="14.25" customHeight="1">
      <c r="A522" s="2">
        <v>1.3000000018E10</v>
      </c>
      <c r="B522" s="2">
        <v>713739.0</v>
      </c>
      <c r="C522" s="23">
        <v>44141.0</v>
      </c>
      <c r="D522" s="23">
        <v>45060.0</v>
      </c>
    </row>
    <row r="523" ht="14.25" customHeight="1">
      <c r="A523" s="2">
        <v>1.3000000019E10</v>
      </c>
      <c r="B523" s="2">
        <v>912981.0</v>
      </c>
      <c r="C523" s="23">
        <v>44010.0</v>
      </c>
      <c r="D523" s="23">
        <v>45091.0</v>
      </c>
    </row>
    <row r="524" ht="14.25" customHeight="1">
      <c r="A524" s="2">
        <v>1.300000002E10</v>
      </c>
      <c r="B524" s="2">
        <v>154304.0</v>
      </c>
      <c r="C524" s="23">
        <v>43720.0</v>
      </c>
      <c r="D524" s="23">
        <v>45050.0</v>
      </c>
    </row>
    <row r="525" ht="14.25" customHeight="1">
      <c r="A525" s="2">
        <v>1.3000000021E10</v>
      </c>
      <c r="B525" s="2">
        <v>697078.0</v>
      </c>
      <c r="C525" s="23">
        <v>44184.0</v>
      </c>
      <c r="D525" s="23">
        <v>45053.0</v>
      </c>
    </row>
    <row r="526" ht="14.25" customHeight="1">
      <c r="A526" s="2">
        <v>1.3000000022E10</v>
      </c>
      <c r="B526" s="2">
        <v>995911.0</v>
      </c>
      <c r="C526" s="23">
        <v>43723.0</v>
      </c>
      <c r="D526" s="23">
        <v>45052.0</v>
      </c>
    </row>
    <row r="527" ht="14.25" customHeight="1">
      <c r="A527" s="2">
        <v>1.3000000023E10</v>
      </c>
      <c r="B527" s="2">
        <v>778936.0</v>
      </c>
      <c r="C527" s="23">
        <v>44102.0</v>
      </c>
      <c r="D527" s="23">
        <v>45058.0</v>
      </c>
    </row>
    <row r="528" ht="14.25" customHeight="1">
      <c r="A528" s="2">
        <v>1.3000000024E10</v>
      </c>
      <c r="B528" s="2">
        <v>994437.0</v>
      </c>
      <c r="C528" s="23">
        <v>43729.0</v>
      </c>
      <c r="D528" s="23">
        <v>45123.0</v>
      </c>
    </row>
    <row r="529" ht="14.25" customHeight="1">
      <c r="A529" s="2">
        <v>1.3000000025E10</v>
      </c>
      <c r="B529" s="2">
        <v>488165.0</v>
      </c>
      <c r="C529" s="23">
        <v>43921.0</v>
      </c>
      <c r="D529" s="23">
        <v>45104.0</v>
      </c>
    </row>
    <row r="530" ht="14.25" customHeight="1">
      <c r="A530" s="2">
        <v>1.3000000026E10</v>
      </c>
      <c r="B530" s="2">
        <v>946800.0</v>
      </c>
      <c r="C530" s="23">
        <v>44127.0</v>
      </c>
      <c r="D530" s="23">
        <v>45056.0</v>
      </c>
    </row>
    <row r="531" ht="14.25" customHeight="1">
      <c r="A531" s="2">
        <v>1.3000000027E10</v>
      </c>
      <c r="B531" s="2">
        <v>636878.0</v>
      </c>
      <c r="C531" s="23">
        <v>43593.0</v>
      </c>
      <c r="D531" s="23">
        <v>45083.0</v>
      </c>
    </row>
    <row r="532" ht="14.25" customHeight="1">
      <c r="A532" s="2">
        <v>1.3000000028E10</v>
      </c>
      <c r="B532" s="2">
        <v>386024.0</v>
      </c>
      <c r="C532" s="23">
        <v>43970.0</v>
      </c>
      <c r="D532" s="23">
        <v>45122.0</v>
      </c>
    </row>
    <row r="533" ht="14.25" customHeight="1">
      <c r="A533" s="2">
        <v>1.3000000029E10</v>
      </c>
      <c r="B533" s="2">
        <v>641371.0</v>
      </c>
      <c r="C533" s="23">
        <v>43620.0</v>
      </c>
      <c r="D533" s="23">
        <v>45076.0</v>
      </c>
    </row>
    <row r="534" ht="14.25" customHeight="1">
      <c r="A534" s="2">
        <v>1.300000003E10</v>
      </c>
      <c r="B534" s="2">
        <v>680068.0</v>
      </c>
      <c r="C534" s="23">
        <v>44101.0</v>
      </c>
      <c r="D534" s="23">
        <v>45104.0</v>
      </c>
    </row>
    <row r="535" ht="14.25" customHeight="1">
      <c r="A535" s="2">
        <v>1.3000000031E10</v>
      </c>
      <c r="B535" s="2">
        <v>880287.0</v>
      </c>
      <c r="C535" s="23">
        <v>44116.0</v>
      </c>
      <c r="D535" s="23">
        <v>45085.0</v>
      </c>
    </row>
    <row r="536" ht="14.25" customHeight="1">
      <c r="A536" s="2">
        <v>1.3000000032E10</v>
      </c>
      <c r="B536" s="2">
        <v>978312.0</v>
      </c>
      <c r="C536" s="23">
        <v>43894.0</v>
      </c>
      <c r="D536" s="23">
        <v>45125.0</v>
      </c>
    </row>
    <row r="537" ht="14.25" customHeight="1">
      <c r="A537" s="2">
        <v>1.3000000033E10</v>
      </c>
      <c r="B537" s="2">
        <v>657782.0</v>
      </c>
      <c r="C537" s="23">
        <v>43921.0</v>
      </c>
      <c r="D537" s="23">
        <v>45113.0</v>
      </c>
    </row>
    <row r="538" ht="14.25" customHeight="1">
      <c r="A538" s="2">
        <v>1.3000000034E10</v>
      </c>
      <c r="B538" s="2">
        <v>122122.0</v>
      </c>
      <c r="C538" s="23">
        <v>43673.0</v>
      </c>
      <c r="D538" s="23">
        <v>45078.0</v>
      </c>
    </row>
    <row r="539" ht="14.25" customHeight="1">
      <c r="A539" s="2">
        <v>1.3000000035E10</v>
      </c>
      <c r="B539" s="2">
        <v>426868.0</v>
      </c>
      <c r="C539" s="23">
        <v>43619.0</v>
      </c>
      <c r="D539" s="23">
        <v>45080.0</v>
      </c>
    </row>
    <row r="540" ht="14.25" customHeight="1">
      <c r="A540" s="2">
        <v>1.3000000036E10</v>
      </c>
      <c r="B540" s="2">
        <v>432565.0</v>
      </c>
      <c r="C540" s="23">
        <v>43480.0</v>
      </c>
      <c r="D540" s="23">
        <v>45147.0</v>
      </c>
    </row>
    <row r="541" ht="14.25" customHeight="1">
      <c r="A541" s="2">
        <v>1.3000000037E10</v>
      </c>
      <c r="B541" s="2">
        <v>808972.0</v>
      </c>
      <c r="C541" s="23">
        <v>43756.0</v>
      </c>
      <c r="D541" s="23">
        <v>45126.0</v>
      </c>
    </row>
    <row r="542" ht="14.25" customHeight="1">
      <c r="A542" s="2">
        <v>1.3000000038E10</v>
      </c>
      <c r="B542" s="2">
        <v>651159.0</v>
      </c>
      <c r="C542" s="23">
        <v>43757.0</v>
      </c>
      <c r="D542" s="23">
        <v>45135.0</v>
      </c>
    </row>
    <row r="543" ht="14.25" customHeight="1">
      <c r="A543" s="2">
        <v>1.3000000039E10</v>
      </c>
      <c r="B543" s="2">
        <v>169681.0</v>
      </c>
      <c r="C543" s="23">
        <v>44092.0</v>
      </c>
      <c r="D543" s="23">
        <v>45080.0</v>
      </c>
    </row>
    <row r="544" ht="14.25" customHeight="1">
      <c r="A544" s="2">
        <v>1.300000004E10</v>
      </c>
      <c r="B544" s="2">
        <v>525621.0</v>
      </c>
      <c r="C544" s="23">
        <v>43914.0</v>
      </c>
      <c r="D544" s="23">
        <v>45148.0</v>
      </c>
    </row>
    <row r="545" ht="14.25" customHeight="1">
      <c r="A545" s="2">
        <v>1.3000000041E10</v>
      </c>
      <c r="B545" s="2">
        <v>384442.0</v>
      </c>
      <c r="C545" s="23">
        <v>43703.0</v>
      </c>
      <c r="D545" s="23">
        <v>45149.0</v>
      </c>
    </row>
    <row r="546" ht="14.25" customHeight="1">
      <c r="A546" s="2">
        <v>1.3000000042E10</v>
      </c>
      <c r="B546" s="2">
        <v>959485.0</v>
      </c>
      <c r="C546" s="23">
        <v>44028.0</v>
      </c>
      <c r="D546" s="23">
        <v>45092.0</v>
      </c>
    </row>
    <row r="547" ht="14.25" customHeight="1">
      <c r="A547" s="2">
        <v>1.3000000043E10</v>
      </c>
      <c r="B547" s="2">
        <v>541135.0</v>
      </c>
      <c r="C547" s="23">
        <v>43624.0</v>
      </c>
      <c r="D547" s="23">
        <v>45091.0</v>
      </c>
    </row>
    <row r="548" ht="14.25" customHeight="1">
      <c r="A548" s="2">
        <v>1.3000000044E10</v>
      </c>
      <c r="B548" s="2">
        <v>535026.0</v>
      </c>
      <c r="C548" s="23">
        <v>44173.0</v>
      </c>
      <c r="D548" s="23">
        <v>45135.0</v>
      </c>
    </row>
    <row r="549" ht="14.25" customHeight="1">
      <c r="A549" s="2">
        <v>1.3000000045E10</v>
      </c>
      <c r="B549" s="2">
        <v>476367.0</v>
      </c>
      <c r="C549" s="23">
        <v>44158.0</v>
      </c>
      <c r="D549" s="23">
        <v>45103.0</v>
      </c>
    </row>
    <row r="550" ht="14.25" customHeight="1">
      <c r="A550" s="2">
        <v>1.3000000046E10</v>
      </c>
      <c r="B550" s="2">
        <v>546289.0</v>
      </c>
      <c r="C550" s="23">
        <v>43676.0</v>
      </c>
      <c r="D550" s="23">
        <v>45100.0</v>
      </c>
    </row>
    <row r="551" ht="14.25" customHeight="1">
      <c r="A551" s="2">
        <v>1.3000000047E10</v>
      </c>
      <c r="B551" s="2">
        <v>559171.0</v>
      </c>
      <c r="C551" s="23">
        <v>43914.0</v>
      </c>
      <c r="D551" s="23">
        <v>45077.0</v>
      </c>
    </row>
    <row r="552" ht="14.25" customHeight="1">
      <c r="A552" s="2">
        <v>1.3000000048E10</v>
      </c>
      <c r="B552" s="2">
        <v>461633.0</v>
      </c>
      <c r="C552" s="23">
        <v>44048.0</v>
      </c>
      <c r="D552" s="23">
        <v>45151.0</v>
      </c>
    </row>
    <row r="553" ht="14.25" customHeight="1">
      <c r="A553" s="2">
        <v>1.3000000049E10</v>
      </c>
      <c r="B553" s="2">
        <v>307547.0</v>
      </c>
      <c r="C553" s="23">
        <v>43942.0</v>
      </c>
      <c r="D553" s="23">
        <v>45079.0</v>
      </c>
    </row>
    <row r="554" ht="14.25" customHeight="1">
      <c r="A554" s="2">
        <v>1.4E10</v>
      </c>
      <c r="B554" s="2">
        <v>261846.0</v>
      </c>
      <c r="C554" s="23">
        <v>43617.0</v>
      </c>
      <c r="D554" s="23">
        <v>45158.0</v>
      </c>
    </row>
    <row r="555" ht="14.25" customHeight="1">
      <c r="A555" s="2">
        <v>1.4000000001E10</v>
      </c>
      <c r="B555" s="2">
        <v>420761.0</v>
      </c>
      <c r="C555" s="23">
        <v>43930.0</v>
      </c>
      <c r="D555" s="23">
        <v>45139.0</v>
      </c>
    </row>
    <row r="556" ht="14.25" customHeight="1">
      <c r="A556" s="2">
        <v>1.4000000002E10</v>
      </c>
      <c r="B556" s="2">
        <v>654629.0</v>
      </c>
      <c r="C556" s="23">
        <v>44016.0</v>
      </c>
      <c r="D556" s="23">
        <v>45112.0</v>
      </c>
    </row>
    <row r="557" ht="14.25" customHeight="1">
      <c r="A557" s="2">
        <v>1.4000000003E10</v>
      </c>
      <c r="B557" s="2">
        <v>912089.0</v>
      </c>
      <c r="C557" s="23">
        <v>43953.0</v>
      </c>
      <c r="D557" s="23">
        <v>45161.0</v>
      </c>
    </row>
    <row r="558" ht="14.25" customHeight="1">
      <c r="A558" s="2">
        <v>1.4000000004E10</v>
      </c>
      <c r="B558" s="2">
        <v>353504.0</v>
      </c>
      <c r="C558" s="23">
        <v>43488.0</v>
      </c>
      <c r="D558" s="23">
        <v>45097.0</v>
      </c>
    </row>
    <row r="559" ht="14.25" customHeight="1">
      <c r="A559" s="2">
        <v>1.4000000005E10</v>
      </c>
      <c r="B559" s="2">
        <v>944286.0</v>
      </c>
      <c r="C559" s="23">
        <v>43605.0</v>
      </c>
      <c r="D559" s="23">
        <v>45148.0</v>
      </c>
    </row>
    <row r="560" ht="14.25" customHeight="1">
      <c r="A560" s="2">
        <v>1.4000000006E10</v>
      </c>
      <c r="B560" s="2">
        <v>678643.0</v>
      </c>
      <c r="C560" s="23">
        <v>44109.0</v>
      </c>
      <c r="D560" s="23">
        <v>45136.0</v>
      </c>
    </row>
    <row r="561" ht="14.25" customHeight="1">
      <c r="A561" s="2">
        <v>1.4000000007E10</v>
      </c>
      <c r="B561" s="2">
        <v>472551.0</v>
      </c>
      <c r="C561" s="23">
        <v>43929.0</v>
      </c>
      <c r="D561" s="23">
        <v>45164.0</v>
      </c>
    </row>
    <row r="562" ht="14.25" customHeight="1">
      <c r="A562" s="2">
        <v>1.4000000008E10</v>
      </c>
      <c r="B562" s="2">
        <v>208824.0</v>
      </c>
      <c r="C562" s="23">
        <v>44057.0</v>
      </c>
      <c r="D562" s="23">
        <v>45112.0</v>
      </c>
    </row>
    <row r="563" ht="14.25" customHeight="1">
      <c r="A563" s="2">
        <v>1.4000000009E10</v>
      </c>
      <c r="B563" s="2">
        <v>739380.0</v>
      </c>
      <c r="C563" s="23">
        <v>43469.0</v>
      </c>
      <c r="D563" s="23">
        <v>45147.0</v>
      </c>
    </row>
    <row r="564" ht="14.25" customHeight="1">
      <c r="A564" s="2">
        <v>1.400000001E10</v>
      </c>
      <c r="B564" s="2">
        <v>702932.0</v>
      </c>
      <c r="C564" s="23">
        <v>43594.0</v>
      </c>
      <c r="D564" s="23">
        <v>45096.0</v>
      </c>
    </row>
    <row r="565" ht="14.25" customHeight="1">
      <c r="A565" s="2">
        <v>1.4000000011E10</v>
      </c>
      <c r="B565" s="2">
        <v>602175.0</v>
      </c>
      <c r="C565" s="23">
        <v>43968.0</v>
      </c>
      <c r="D565" s="23">
        <v>45110.0</v>
      </c>
    </row>
    <row r="566" ht="14.25" customHeight="1">
      <c r="A566" s="2">
        <v>1.4000000012E10</v>
      </c>
      <c r="B566" s="2">
        <v>451905.0</v>
      </c>
      <c r="C566" s="23">
        <v>43501.0</v>
      </c>
      <c r="D566" s="23">
        <v>45136.0</v>
      </c>
    </row>
    <row r="567" ht="14.25" customHeight="1">
      <c r="A567" s="2">
        <v>1.4000000013E10</v>
      </c>
      <c r="B567" s="2">
        <v>600534.0</v>
      </c>
      <c r="C567" s="23">
        <v>43805.0</v>
      </c>
      <c r="D567" s="23">
        <v>45116.0</v>
      </c>
    </row>
    <row r="568" ht="14.25" customHeight="1">
      <c r="A568" s="2">
        <v>1.4000000014E10</v>
      </c>
      <c r="B568" s="2">
        <v>498606.0</v>
      </c>
      <c r="C568" s="23">
        <v>43873.0</v>
      </c>
      <c r="D568" s="23">
        <v>45158.0</v>
      </c>
    </row>
    <row r="569" ht="14.25" customHeight="1">
      <c r="A569" s="2">
        <v>1.4000000015E10</v>
      </c>
      <c r="B569" s="2">
        <v>136313.0</v>
      </c>
      <c r="C569" s="23">
        <v>43571.0</v>
      </c>
      <c r="D569" s="23">
        <v>45089.0</v>
      </c>
    </row>
    <row r="570" ht="14.25" customHeight="1">
      <c r="A570" s="2">
        <v>1.4000000016E10</v>
      </c>
      <c r="B570" s="2">
        <v>825174.0</v>
      </c>
      <c r="C570" s="23">
        <v>44013.0</v>
      </c>
      <c r="D570" s="23">
        <v>45177.0</v>
      </c>
    </row>
    <row r="571" ht="14.25" customHeight="1">
      <c r="A571" s="2">
        <v>1.4000000017E10</v>
      </c>
      <c r="B571" s="2">
        <v>979037.0</v>
      </c>
      <c r="C571" s="23">
        <v>43542.0</v>
      </c>
      <c r="D571" s="23">
        <v>45154.0</v>
      </c>
    </row>
    <row r="572" ht="14.25" customHeight="1">
      <c r="A572" s="2">
        <v>1.4000000018E10</v>
      </c>
      <c r="B572" s="2">
        <v>401420.0</v>
      </c>
      <c r="C572" s="23">
        <v>43630.0</v>
      </c>
      <c r="D572" s="23">
        <v>45115.0</v>
      </c>
    </row>
    <row r="573" ht="14.25" customHeight="1">
      <c r="A573" s="2">
        <v>1.4000000019E10</v>
      </c>
      <c r="B573" s="2">
        <v>863247.0</v>
      </c>
      <c r="C573" s="23">
        <v>44166.0</v>
      </c>
      <c r="D573" s="23">
        <v>45189.0</v>
      </c>
    </row>
    <row r="574" ht="14.25" customHeight="1">
      <c r="A574" s="2">
        <v>1.400000002E10</v>
      </c>
      <c r="B574" s="2">
        <v>680840.0</v>
      </c>
      <c r="C574" s="23">
        <v>43826.0</v>
      </c>
      <c r="D574" s="23">
        <v>45148.0</v>
      </c>
    </row>
    <row r="575" ht="14.25" customHeight="1">
      <c r="A575" s="2">
        <v>1.4000000021E10</v>
      </c>
      <c r="B575" s="2">
        <v>786757.0</v>
      </c>
      <c r="C575" s="23">
        <v>43699.0</v>
      </c>
      <c r="D575" s="23">
        <v>45120.0</v>
      </c>
    </row>
    <row r="576" ht="14.25" customHeight="1">
      <c r="A576" s="2">
        <v>1.4000000022E10</v>
      </c>
      <c r="B576" s="2">
        <v>234868.0</v>
      </c>
      <c r="C576" s="23">
        <v>44119.0</v>
      </c>
      <c r="D576" s="23">
        <v>45164.0</v>
      </c>
    </row>
    <row r="577" ht="14.25" customHeight="1">
      <c r="A577" s="2">
        <v>1.4000000023E10</v>
      </c>
      <c r="B577" s="2">
        <v>881372.0</v>
      </c>
      <c r="C577" s="23">
        <v>44147.0</v>
      </c>
      <c r="D577" s="23">
        <v>45118.0</v>
      </c>
    </row>
    <row r="578" ht="14.25" customHeight="1">
      <c r="A578" s="2">
        <v>1.4000000024E10</v>
      </c>
      <c r="B578" s="2">
        <v>613695.0</v>
      </c>
      <c r="C578" s="23">
        <v>44118.0</v>
      </c>
      <c r="D578" s="23">
        <v>45128.0</v>
      </c>
    </row>
    <row r="579" ht="14.25" customHeight="1">
      <c r="A579" s="2">
        <v>1.4000000025E10</v>
      </c>
      <c r="B579" s="2">
        <v>424825.0</v>
      </c>
      <c r="C579" s="23">
        <v>43777.0</v>
      </c>
      <c r="D579" s="23">
        <v>45125.0</v>
      </c>
    </row>
    <row r="580" ht="14.25" customHeight="1">
      <c r="A580" s="2">
        <v>1.4000000026E10</v>
      </c>
      <c r="B580" s="2">
        <v>391177.0</v>
      </c>
      <c r="C580" s="23">
        <v>44025.0</v>
      </c>
      <c r="D580" s="23">
        <v>45120.0</v>
      </c>
    </row>
    <row r="581" ht="14.25" customHeight="1">
      <c r="A581" s="2">
        <v>1.4000000027E10</v>
      </c>
      <c r="B581" s="2">
        <v>317054.0</v>
      </c>
      <c r="C581" s="23">
        <v>43634.0</v>
      </c>
      <c r="D581" s="23">
        <v>45151.0</v>
      </c>
    </row>
    <row r="582" ht="14.25" customHeight="1">
      <c r="A582" s="2">
        <v>1.4000000028E10</v>
      </c>
      <c r="B582" s="2">
        <v>790137.0</v>
      </c>
      <c r="C582" s="23">
        <v>43997.0</v>
      </c>
      <c r="D582" s="23">
        <v>45143.0</v>
      </c>
    </row>
    <row r="583" ht="14.25" customHeight="1">
      <c r="A583" s="2">
        <v>1.4000000029E10</v>
      </c>
      <c r="B583" s="2">
        <v>410445.0</v>
      </c>
      <c r="C583" s="23">
        <v>44161.0</v>
      </c>
      <c r="D583" s="23">
        <v>45143.0</v>
      </c>
    </row>
    <row r="584" ht="14.25" customHeight="1">
      <c r="A584" s="2">
        <v>1.400000003E10</v>
      </c>
      <c r="B584" s="2">
        <v>736200.0</v>
      </c>
      <c r="C584" s="23">
        <v>44095.0</v>
      </c>
      <c r="D584" s="23">
        <v>45186.0</v>
      </c>
    </row>
    <row r="585" ht="14.25" customHeight="1">
      <c r="A585" s="2">
        <v>1.4000000031E10</v>
      </c>
      <c r="B585" s="2">
        <v>175461.0</v>
      </c>
      <c r="C585" s="23">
        <v>43691.0</v>
      </c>
      <c r="D585" s="23">
        <v>45183.0</v>
      </c>
    </row>
    <row r="586" ht="14.25" customHeight="1">
      <c r="A586" s="2">
        <v>1.4000000032E10</v>
      </c>
      <c r="B586" s="2">
        <v>167018.0</v>
      </c>
      <c r="C586" s="23">
        <v>43814.0</v>
      </c>
      <c r="D586" s="23">
        <v>45182.0</v>
      </c>
    </row>
    <row r="587" ht="14.25" customHeight="1">
      <c r="A587" s="2">
        <v>1.4000000033E10</v>
      </c>
      <c r="B587" s="2">
        <v>795880.0</v>
      </c>
      <c r="C587" s="23">
        <v>44089.0</v>
      </c>
      <c r="D587" s="23">
        <v>45158.0</v>
      </c>
    </row>
    <row r="588" ht="14.25" customHeight="1">
      <c r="A588" s="2">
        <v>1.4000000034E10</v>
      </c>
      <c r="B588" s="2">
        <v>138344.0</v>
      </c>
      <c r="C588" s="23">
        <v>44158.0</v>
      </c>
      <c r="D588" s="23">
        <v>45122.0</v>
      </c>
    </row>
    <row r="589" ht="14.25" customHeight="1">
      <c r="A589" s="2">
        <v>1.4000000035E10</v>
      </c>
      <c r="B589" s="2">
        <v>125298.0</v>
      </c>
      <c r="C589" s="23">
        <v>44135.0</v>
      </c>
      <c r="D589" s="23">
        <v>45165.0</v>
      </c>
    </row>
    <row r="590" ht="14.25" customHeight="1">
      <c r="A590" s="2">
        <v>1.4000000036E10</v>
      </c>
      <c r="B590" s="2">
        <v>348324.0</v>
      </c>
      <c r="C590" s="23">
        <v>43994.0</v>
      </c>
      <c r="D590" s="23">
        <v>45182.0</v>
      </c>
    </row>
    <row r="591" ht="14.25" customHeight="1">
      <c r="A591" s="2">
        <v>1.4000000037E10</v>
      </c>
      <c r="B591" s="2">
        <v>735059.0</v>
      </c>
      <c r="C591" s="23">
        <v>44147.0</v>
      </c>
      <c r="D591" s="23">
        <v>45127.0</v>
      </c>
    </row>
    <row r="592" ht="14.25" customHeight="1">
      <c r="A592" s="2">
        <v>1.4000000038E10</v>
      </c>
      <c r="B592" s="2">
        <v>621347.0</v>
      </c>
      <c r="C592" s="23">
        <v>43806.0</v>
      </c>
      <c r="D592" s="23">
        <v>45121.0</v>
      </c>
    </row>
    <row r="593" ht="14.25" customHeight="1">
      <c r="A593" s="2">
        <v>1.4000000039E10</v>
      </c>
      <c r="B593" s="2">
        <v>537596.0</v>
      </c>
      <c r="C593" s="23">
        <v>43493.0</v>
      </c>
      <c r="D593" s="23">
        <v>45131.0</v>
      </c>
    </row>
    <row r="594" ht="14.25" customHeight="1">
      <c r="A594" s="2">
        <v>1.400000004E10</v>
      </c>
      <c r="B594" s="2">
        <v>197747.0</v>
      </c>
      <c r="C594" s="23">
        <v>43762.0</v>
      </c>
      <c r="D594" s="23">
        <v>45182.0</v>
      </c>
    </row>
    <row r="595" ht="14.25" customHeight="1">
      <c r="A595" s="2">
        <v>1.4000000041E10</v>
      </c>
      <c r="B595" s="2">
        <v>855318.0</v>
      </c>
      <c r="C595" s="23">
        <v>43883.0</v>
      </c>
      <c r="D595" s="23">
        <v>45195.0</v>
      </c>
    </row>
    <row r="596" ht="14.25" customHeight="1">
      <c r="A596" s="2">
        <v>1.4000000042E10</v>
      </c>
      <c r="B596" s="2">
        <v>106051.0</v>
      </c>
      <c r="C596" s="23">
        <v>43486.0</v>
      </c>
      <c r="D596" s="23">
        <v>45154.0</v>
      </c>
    </row>
    <row r="597" ht="14.25" customHeight="1">
      <c r="A597" s="2">
        <v>1.4000000043E10</v>
      </c>
      <c r="B597" s="2">
        <v>708571.0</v>
      </c>
      <c r="C597" s="23">
        <v>43950.0</v>
      </c>
      <c r="D597" s="23">
        <v>45141.0</v>
      </c>
    </row>
    <row r="598" ht="14.25" customHeight="1">
      <c r="A598" s="2">
        <v>1.4000000044E10</v>
      </c>
      <c r="B598" s="2">
        <v>910791.0</v>
      </c>
      <c r="C598" s="23">
        <v>43992.0</v>
      </c>
      <c r="D598" s="23">
        <v>45199.0</v>
      </c>
    </row>
    <row r="599" ht="14.25" customHeight="1">
      <c r="A599" s="2">
        <v>1.4000000045E10</v>
      </c>
      <c r="B599" s="2">
        <v>134470.0</v>
      </c>
      <c r="C599" s="23">
        <v>44017.0</v>
      </c>
      <c r="D599" s="23">
        <v>45140.0</v>
      </c>
    </row>
    <row r="600" ht="14.25" customHeight="1">
      <c r="A600" s="2">
        <v>1.4000000046E10</v>
      </c>
      <c r="B600" s="2">
        <v>137287.0</v>
      </c>
      <c r="C600" s="23">
        <v>43641.0</v>
      </c>
      <c r="D600" s="23">
        <v>45172.0</v>
      </c>
    </row>
    <row r="601" ht="14.25" customHeight="1">
      <c r="A601" s="2">
        <v>1.4000000047E10</v>
      </c>
      <c r="B601" s="2">
        <v>297071.0</v>
      </c>
      <c r="C601" s="23">
        <v>43607.0</v>
      </c>
      <c r="D601" s="23">
        <v>45177.0</v>
      </c>
    </row>
    <row r="602" ht="14.25" customHeight="1">
      <c r="A602" s="2">
        <v>1.4000000048E10</v>
      </c>
      <c r="B602" s="2">
        <v>951387.0</v>
      </c>
      <c r="C602" s="23">
        <v>43731.0</v>
      </c>
      <c r="D602" s="23">
        <v>45199.0</v>
      </c>
    </row>
    <row r="603" ht="14.25" customHeight="1">
      <c r="A603" s="2">
        <v>1.4000000049E10</v>
      </c>
      <c r="B603" s="2">
        <v>566678.0</v>
      </c>
      <c r="C603" s="23">
        <v>43933.0</v>
      </c>
      <c r="D603" s="23">
        <v>45190.0</v>
      </c>
    </row>
    <row r="604" ht="14.25" customHeight="1">
      <c r="A604" s="2">
        <v>1.400000005E10</v>
      </c>
      <c r="B604" s="2">
        <v>588554.0</v>
      </c>
      <c r="C604" s="23">
        <v>43800.0</v>
      </c>
      <c r="D604" s="23">
        <v>45134.0</v>
      </c>
    </row>
    <row r="605" ht="14.25" customHeight="1">
      <c r="A605" s="2">
        <v>1.4000000051E10</v>
      </c>
      <c r="B605" s="2">
        <v>598229.0</v>
      </c>
      <c r="C605" s="23">
        <v>43974.0</v>
      </c>
      <c r="D605" s="23">
        <v>45213.0</v>
      </c>
    </row>
    <row r="606" ht="14.25" customHeight="1">
      <c r="A606" s="2">
        <v>1.4000000052E10</v>
      </c>
      <c r="B606" s="2">
        <v>874848.0</v>
      </c>
      <c r="C606" s="23">
        <v>44156.0</v>
      </c>
      <c r="D606" s="23">
        <v>45218.0</v>
      </c>
    </row>
    <row r="607" ht="14.25" customHeight="1">
      <c r="A607" s="2">
        <v>1.4000000053E10</v>
      </c>
      <c r="B607" s="2">
        <v>624561.0</v>
      </c>
      <c r="C607" s="23">
        <v>43492.0</v>
      </c>
      <c r="D607" s="23">
        <v>45164.0</v>
      </c>
    </row>
    <row r="608" ht="14.25" customHeight="1">
      <c r="A608" s="2">
        <v>1.4000000054E10</v>
      </c>
      <c r="B608" s="2">
        <v>999404.0</v>
      </c>
      <c r="C608" s="23">
        <v>43613.0</v>
      </c>
      <c r="D608" s="23">
        <v>45220.0</v>
      </c>
    </row>
    <row r="609" ht="14.25" customHeight="1">
      <c r="A609" s="2">
        <v>1.4000000055E10</v>
      </c>
      <c r="B609" s="2">
        <v>556676.0</v>
      </c>
      <c r="C609" s="23">
        <v>43479.0</v>
      </c>
      <c r="D609" s="23">
        <v>45138.0</v>
      </c>
    </row>
    <row r="610" ht="14.25" customHeight="1">
      <c r="A610" s="2">
        <v>1.4000000056E10</v>
      </c>
      <c r="B610" s="2">
        <v>291518.0</v>
      </c>
      <c r="C610" s="23">
        <v>43922.0</v>
      </c>
      <c r="D610" s="23">
        <v>45176.0</v>
      </c>
    </row>
    <row r="611" ht="14.25" customHeight="1">
      <c r="A611" s="2">
        <v>1.4000000057E10</v>
      </c>
      <c r="B611" s="2">
        <v>189468.0</v>
      </c>
      <c r="C611" s="23">
        <v>43884.0</v>
      </c>
      <c r="D611" s="23">
        <v>45192.0</v>
      </c>
    </row>
    <row r="612" ht="14.25" customHeight="1">
      <c r="A612" s="2">
        <v>1.4000000058E10</v>
      </c>
      <c r="B612" s="2">
        <v>628247.0</v>
      </c>
      <c r="C612" s="23">
        <v>43991.0</v>
      </c>
      <c r="D612" s="23">
        <v>45186.0</v>
      </c>
    </row>
    <row r="613" ht="14.25" customHeight="1">
      <c r="A613" s="2">
        <v>1.4000000059E10</v>
      </c>
      <c r="B613" s="2">
        <v>195046.0</v>
      </c>
      <c r="C613" s="23">
        <v>43975.0</v>
      </c>
      <c r="D613" s="23">
        <v>45140.0</v>
      </c>
    </row>
    <row r="614" ht="14.25" customHeight="1">
      <c r="A614" s="2">
        <v>1.400000006E10</v>
      </c>
      <c r="B614" s="2">
        <v>673635.0</v>
      </c>
      <c r="C614" s="23">
        <v>43734.0</v>
      </c>
      <c r="D614" s="23">
        <v>45135.0</v>
      </c>
    </row>
    <row r="615" ht="14.25" customHeight="1">
      <c r="A615" s="2">
        <v>1.4000000061E10</v>
      </c>
      <c r="B615" s="2">
        <v>427099.0</v>
      </c>
      <c r="C615" s="23">
        <v>43723.0</v>
      </c>
      <c r="D615" s="23">
        <v>45224.0</v>
      </c>
    </row>
    <row r="616" ht="14.25" customHeight="1">
      <c r="A616" s="2">
        <v>1.4000000062E10</v>
      </c>
      <c r="B616" s="2">
        <v>796778.0</v>
      </c>
      <c r="C616" s="23">
        <v>43699.0</v>
      </c>
      <c r="D616" s="23">
        <v>45176.0</v>
      </c>
    </row>
    <row r="617" ht="14.25" customHeight="1">
      <c r="A617" s="2">
        <v>1.4000000063E10</v>
      </c>
      <c r="B617" s="2">
        <v>196480.0</v>
      </c>
      <c r="C617" s="23">
        <v>44177.0</v>
      </c>
      <c r="D617" s="23">
        <v>45148.0</v>
      </c>
    </row>
    <row r="618" ht="14.25" customHeight="1">
      <c r="A618" s="2">
        <v>1.4000000064E10</v>
      </c>
      <c r="B618" s="2">
        <v>571673.0</v>
      </c>
      <c r="C618" s="23">
        <v>44113.0</v>
      </c>
      <c r="D618" s="23">
        <v>45179.0</v>
      </c>
    </row>
    <row r="619" ht="14.25" customHeight="1">
      <c r="A619" s="2">
        <v>1.4000000065E10</v>
      </c>
      <c r="B619" s="2">
        <v>631373.0</v>
      </c>
      <c r="C619" s="23">
        <v>43893.0</v>
      </c>
      <c r="D619" s="23">
        <v>45155.0</v>
      </c>
    </row>
    <row r="620" ht="14.25" customHeight="1">
      <c r="A620" s="2">
        <v>1.4000000066E10</v>
      </c>
      <c r="B620" s="2">
        <v>661282.0</v>
      </c>
      <c r="C620" s="23">
        <v>43509.0</v>
      </c>
      <c r="D620" s="23">
        <v>45144.0</v>
      </c>
    </row>
    <row r="621" ht="14.25" customHeight="1">
      <c r="A621" s="2">
        <v>1.4000000067E10</v>
      </c>
      <c r="B621" s="2">
        <v>833453.0</v>
      </c>
      <c r="C621" s="23">
        <v>43550.0</v>
      </c>
      <c r="D621" s="23">
        <v>45224.0</v>
      </c>
    </row>
    <row r="622" ht="14.25" customHeight="1">
      <c r="A622" s="2">
        <v>1.4000000068E10</v>
      </c>
      <c r="B622" s="2">
        <v>185831.0</v>
      </c>
      <c r="C622" s="23">
        <v>43718.0</v>
      </c>
      <c r="D622" s="23">
        <v>45160.0</v>
      </c>
    </row>
    <row r="623" ht="14.25" customHeight="1">
      <c r="A623" s="2">
        <v>1.4000000069E10</v>
      </c>
      <c r="B623" s="2">
        <v>145937.0</v>
      </c>
      <c r="C623" s="23">
        <v>43714.0</v>
      </c>
      <c r="D623" s="23">
        <v>45168.0</v>
      </c>
    </row>
    <row r="624" ht="14.25" customHeight="1">
      <c r="A624" s="2">
        <v>1.400000007E10</v>
      </c>
      <c r="B624" s="2">
        <v>570803.0</v>
      </c>
      <c r="C624" s="23">
        <v>43691.0</v>
      </c>
      <c r="D624" s="23">
        <v>45217.0</v>
      </c>
    </row>
    <row r="625" ht="14.25" customHeight="1">
      <c r="A625" s="2">
        <v>1.4000000071E10</v>
      </c>
      <c r="B625" s="2">
        <v>479492.0</v>
      </c>
      <c r="C625" s="23">
        <v>43978.0</v>
      </c>
      <c r="D625" s="23">
        <v>45181.0</v>
      </c>
    </row>
    <row r="626" ht="14.25" customHeight="1">
      <c r="A626" s="2">
        <v>1.4000000072E10</v>
      </c>
      <c r="B626" s="2">
        <v>433370.0</v>
      </c>
      <c r="C626" s="23">
        <v>43630.0</v>
      </c>
      <c r="D626" s="23">
        <v>45226.0</v>
      </c>
    </row>
    <row r="627" ht="14.25" customHeight="1">
      <c r="A627" s="2">
        <v>1.4000000073E10</v>
      </c>
      <c r="B627" s="2">
        <v>799719.0</v>
      </c>
      <c r="C627" s="23">
        <v>43472.0</v>
      </c>
      <c r="D627" s="23">
        <v>45157.0</v>
      </c>
    </row>
    <row r="628" ht="14.25" customHeight="1">
      <c r="A628" s="2">
        <v>1.4000000074E10</v>
      </c>
      <c r="B628" s="2">
        <v>162481.0</v>
      </c>
      <c r="C628" s="23">
        <v>43768.0</v>
      </c>
      <c r="D628" s="23">
        <v>45247.0</v>
      </c>
    </row>
    <row r="629" ht="14.25" customHeight="1">
      <c r="A629" s="2">
        <v>1.4000000075E10</v>
      </c>
      <c r="B629" s="2">
        <v>575206.0</v>
      </c>
      <c r="C629" s="23">
        <v>44082.0</v>
      </c>
      <c r="D629" s="23">
        <v>45239.0</v>
      </c>
    </row>
    <row r="630" ht="14.25" customHeight="1">
      <c r="A630" s="2">
        <v>1.4000000076E10</v>
      </c>
      <c r="B630" s="2">
        <v>163118.0</v>
      </c>
      <c r="C630" s="23">
        <v>43647.0</v>
      </c>
      <c r="D630" s="23">
        <v>45242.0</v>
      </c>
    </row>
    <row r="631" ht="14.25" customHeight="1">
      <c r="A631" s="2">
        <v>1.4000000077E10</v>
      </c>
      <c r="B631" s="2">
        <v>860625.0</v>
      </c>
      <c r="C631" s="23">
        <v>43587.0</v>
      </c>
      <c r="D631" s="23">
        <v>45189.0</v>
      </c>
    </row>
    <row r="632" ht="14.25" customHeight="1">
      <c r="A632" s="2">
        <v>1.4000000078E10</v>
      </c>
      <c r="B632" s="2">
        <v>300323.0</v>
      </c>
      <c r="C632" s="23">
        <v>44193.0</v>
      </c>
      <c r="D632" s="23">
        <v>45198.0</v>
      </c>
    </row>
    <row r="633" ht="14.25" customHeight="1">
      <c r="A633" s="2">
        <v>1.4000000079E10</v>
      </c>
      <c r="B633" s="2">
        <v>545543.0</v>
      </c>
      <c r="C633" s="23">
        <v>44041.0</v>
      </c>
      <c r="D633" s="23">
        <v>45226.0</v>
      </c>
    </row>
    <row r="634" ht="14.25" customHeight="1">
      <c r="A634" s="2">
        <v>1.400000008E10</v>
      </c>
      <c r="B634" s="2">
        <v>994750.0</v>
      </c>
      <c r="C634" s="23">
        <v>43524.0</v>
      </c>
      <c r="D634" s="23">
        <v>45232.0</v>
      </c>
    </row>
    <row r="635" ht="14.25" customHeight="1">
      <c r="A635" s="2">
        <v>1.4000000081E10</v>
      </c>
      <c r="B635" s="2">
        <v>519762.0</v>
      </c>
      <c r="C635" s="23">
        <v>43601.0</v>
      </c>
      <c r="D635" s="23">
        <v>45228.0</v>
      </c>
    </row>
    <row r="636" ht="14.25" customHeight="1">
      <c r="A636" s="2">
        <v>1.4000000082E10</v>
      </c>
      <c r="B636" s="2">
        <v>685252.0</v>
      </c>
      <c r="C636" s="23">
        <v>44171.0</v>
      </c>
      <c r="D636" s="23">
        <v>45186.0</v>
      </c>
    </row>
    <row r="637" ht="14.25" customHeight="1">
      <c r="A637" s="2">
        <v>1.4000000083E10</v>
      </c>
      <c r="B637" s="2">
        <v>981311.0</v>
      </c>
      <c r="C637" s="23">
        <v>44147.0</v>
      </c>
      <c r="D637" s="23">
        <v>45231.0</v>
      </c>
    </row>
    <row r="638" ht="14.25" customHeight="1">
      <c r="A638" s="2">
        <v>1.4000000084E10</v>
      </c>
      <c r="B638" s="2">
        <v>802353.0</v>
      </c>
      <c r="C638" s="23">
        <v>44002.0</v>
      </c>
      <c r="D638" s="23">
        <v>45229.0</v>
      </c>
    </row>
    <row r="639" ht="14.25" customHeight="1">
      <c r="A639" s="2">
        <v>1.4000000085E10</v>
      </c>
      <c r="B639" s="2">
        <v>567522.0</v>
      </c>
      <c r="C639" s="23">
        <v>43655.0</v>
      </c>
      <c r="D639" s="23">
        <v>45222.0</v>
      </c>
    </row>
    <row r="640" ht="14.25" customHeight="1">
      <c r="A640" s="2">
        <v>1.4000000086E10</v>
      </c>
      <c r="B640" s="2">
        <v>451497.0</v>
      </c>
      <c r="C640" s="23">
        <v>44009.0</v>
      </c>
      <c r="D640" s="23">
        <v>45213.0</v>
      </c>
    </row>
    <row r="641" ht="14.25" customHeight="1">
      <c r="A641" s="2">
        <v>1.4000000087E10</v>
      </c>
      <c r="B641" s="2">
        <v>404710.0</v>
      </c>
      <c r="C641" s="23">
        <v>43977.0</v>
      </c>
      <c r="D641" s="23">
        <v>45187.0</v>
      </c>
    </row>
    <row r="642" ht="14.25" customHeight="1">
      <c r="A642" s="2">
        <v>1.4000000088E10</v>
      </c>
      <c r="B642" s="2">
        <v>319270.0</v>
      </c>
      <c r="C642" s="23">
        <v>43729.0</v>
      </c>
      <c r="D642" s="23">
        <v>45163.0</v>
      </c>
    </row>
    <row r="643" ht="14.25" customHeight="1">
      <c r="A643" s="2">
        <v>1.4000000089E10</v>
      </c>
      <c r="B643" s="2">
        <v>712382.0</v>
      </c>
      <c r="C643" s="23">
        <v>43737.0</v>
      </c>
      <c r="D643" s="23">
        <v>45190.0</v>
      </c>
    </row>
    <row r="644" ht="14.25" customHeight="1">
      <c r="A644" s="2">
        <v>1.400000009E10</v>
      </c>
      <c r="B644" s="2">
        <v>617202.0</v>
      </c>
      <c r="C644" s="23">
        <v>43632.0</v>
      </c>
      <c r="D644" s="23">
        <v>45183.0</v>
      </c>
    </row>
    <row r="645" ht="14.25" customHeight="1">
      <c r="A645" s="2">
        <v>1.4000000091E10</v>
      </c>
      <c r="B645" s="2">
        <v>636028.0</v>
      </c>
      <c r="C645" s="23">
        <v>43740.0</v>
      </c>
      <c r="D645" s="23">
        <v>45223.0</v>
      </c>
    </row>
    <row r="646" ht="14.25" customHeight="1">
      <c r="A646" s="2">
        <v>1.4000000092E10</v>
      </c>
      <c r="B646" s="2">
        <v>714406.0</v>
      </c>
      <c r="C646" s="23">
        <v>43522.0</v>
      </c>
      <c r="D646" s="23">
        <v>45222.0</v>
      </c>
    </row>
    <row r="647" ht="14.25" customHeight="1">
      <c r="A647" s="2">
        <v>1.4000000093E10</v>
      </c>
      <c r="B647" s="2">
        <v>123471.0</v>
      </c>
      <c r="C647" s="23">
        <v>43778.0</v>
      </c>
      <c r="D647" s="23">
        <v>45169.0</v>
      </c>
    </row>
    <row r="648" ht="14.25" customHeight="1">
      <c r="A648" s="2">
        <v>1.4000000094E10</v>
      </c>
      <c r="B648" s="2">
        <v>975599.0</v>
      </c>
      <c r="C648" s="23">
        <v>44128.0</v>
      </c>
      <c r="D648" s="23">
        <v>45236.0</v>
      </c>
    </row>
    <row r="649" ht="14.25" customHeight="1">
      <c r="A649" s="2">
        <v>1.4000000095E10</v>
      </c>
      <c r="B649" s="2">
        <v>366601.0</v>
      </c>
      <c r="C649" s="23">
        <v>44059.0</v>
      </c>
      <c r="D649" s="23">
        <v>45231.0</v>
      </c>
    </row>
    <row r="650" ht="14.25" customHeight="1">
      <c r="A650" s="2">
        <v>1.4000000096E10</v>
      </c>
      <c r="B650" s="2">
        <v>678916.0</v>
      </c>
      <c r="C650" s="23">
        <v>43818.0</v>
      </c>
      <c r="D650" s="23">
        <v>45200.0</v>
      </c>
    </row>
    <row r="651" ht="14.25" customHeight="1">
      <c r="A651" s="2">
        <v>1.4000000097E10</v>
      </c>
      <c r="B651" s="2">
        <v>848759.0</v>
      </c>
      <c r="C651" s="23">
        <v>44118.0</v>
      </c>
      <c r="D651" s="23">
        <v>45258.0</v>
      </c>
    </row>
    <row r="652" ht="14.25" customHeight="1">
      <c r="A652" s="2">
        <v>1.4000000098E10</v>
      </c>
      <c r="B652" s="2">
        <v>597173.0</v>
      </c>
      <c r="C652" s="23">
        <v>43618.0</v>
      </c>
      <c r="D652" s="23">
        <v>45206.0</v>
      </c>
    </row>
    <row r="653" ht="14.25" customHeight="1">
      <c r="A653" s="2">
        <v>1.4000000099E10</v>
      </c>
      <c r="B653" s="2">
        <v>921779.0</v>
      </c>
      <c r="C653" s="23">
        <v>43826.0</v>
      </c>
      <c r="D653" s="23">
        <v>45240.0</v>
      </c>
    </row>
    <row r="654" ht="14.25" customHeight="1">
      <c r="A654" s="2">
        <v>1.40000001E10</v>
      </c>
      <c r="B654" s="2">
        <v>666604.0</v>
      </c>
      <c r="C654" s="23">
        <v>43963.0</v>
      </c>
      <c r="D654" s="23">
        <v>45228.0</v>
      </c>
    </row>
    <row r="655" ht="14.25" customHeight="1">
      <c r="A655" s="2">
        <v>1.4000000101E10</v>
      </c>
      <c r="B655" s="2">
        <v>372121.0</v>
      </c>
      <c r="C655" s="23">
        <v>44074.0</v>
      </c>
      <c r="D655" s="23">
        <v>45248.0</v>
      </c>
    </row>
    <row r="656" ht="14.25" customHeight="1">
      <c r="A656" s="2">
        <v>1.4000000102E10</v>
      </c>
      <c r="B656" s="2">
        <v>162948.0</v>
      </c>
      <c r="C656" s="23">
        <v>43986.0</v>
      </c>
      <c r="D656" s="23">
        <v>45261.0</v>
      </c>
    </row>
    <row r="657" ht="14.25" customHeight="1">
      <c r="A657" s="2">
        <v>1.4000000103E10</v>
      </c>
      <c r="B657" s="2">
        <v>466854.0</v>
      </c>
      <c r="C657" s="23">
        <v>44046.0</v>
      </c>
      <c r="D657" s="23">
        <v>45262.0</v>
      </c>
    </row>
    <row r="658" ht="14.25" customHeight="1">
      <c r="A658" s="2">
        <v>1.4000000104E10</v>
      </c>
      <c r="B658" s="2">
        <v>251379.0</v>
      </c>
      <c r="C658" s="23">
        <v>44108.0</v>
      </c>
      <c r="D658" s="23">
        <v>45260.0</v>
      </c>
    </row>
    <row r="659" ht="14.25" customHeight="1">
      <c r="A659" s="2">
        <v>1.4000000105E10</v>
      </c>
      <c r="B659" s="2">
        <v>224617.0</v>
      </c>
      <c r="C659" s="23">
        <v>43941.0</v>
      </c>
      <c r="D659" s="23">
        <v>45185.0</v>
      </c>
    </row>
    <row r="660" ht="14.25" customHeight="1">
      <c r="A660" s="2">
        <v>1.4000000106E10</v>
      </c>
      <c r="B660" s="2">
        <v>964368.0</v>
      </c>
      <c r="C660" s="23">
        <v>44018.0</v>
      </c>
      <c r="D660" s="23">
        <v>45228.0</v>
      </c>
    </row>
    <row r="661" ht="14.25" customHeight="1">
      <c r="A661" s="2">
        <v>1.4000000107E10</v>
      </c>
      <c r="B661" s="2">
        <v>268804.0</v>
      </c>
      <c r="C661" s="23">
        <v>44128.0</v>
      </c>
      <c r="D661" s="23">
        <v>45243.0</v>
      </c>
    </row>
    <row r="662" ht="14.25" customHeight="1">
      <c r="A662" s="2">
        <v>1.4000000108E10</v>
      </c>
      <c r="B662" s="2">
        <v>500754.0</v>
      </c>
      <c r="C662" s="23">
        <v>43541.0</v>
      </c>
      <c r="D662" s="23">
        <v>45241.0</v>
      </c>
    </row>
    <row r="663" ht="14.25" customHeight="1">
      <c r="A663" s="2">
        <v>1.4000000109E10</v>
      </c>
      <c r="B663" s="2">
        <v>257978.0</v>
      </c>
      <c r="C663" s="23">
        <v>44086.0</v>
      </c>
      <c r="D663" s="23">
        <v>45248.0</v>
      </c>
    </row>
    <row r="664" ht="14.25" customHeight="1">
      <c r="A664" s="2">
        <v>1.400000011E10</v>
      </c>
      <c r="B664" s="2">
        <v>486175.0</v>
      </c>
      <c r="C664" s="23">
        <v>43478.0</v>
      </c>
      <c r="D664" s="23">
        <v>45237.0</v>
      </c>
    </row>
    <row r="665" ht="14.25" customHeight="1">
      <c r="A665" s="2">
        <v>1.4000000111E10</v>
      </c>
      <c r="B665" s="2">
        <v>977148.0</v>
      </c>
      <c r="C665" s="23">
        <v>44148.0</v>
      </c>
      <c r="D665" s="23">
        <v>45224.0</v>
      </c>
    </row>
    <row r="666" ht="14.25" customHeight="1">
      <c r="A666" s="2">
        <v>1.4000000112E10</v>
      </c>
      <c r="B666" s="2">
        <v>515652.0</v>
      </c>
      <c r="C666" s="23">
        <v>43714.0</v>
      </c>
      <c r="D666" s="23">
        <v>45213.0</v>
      </c>
    </row>
    <row r="667" ht="14.25" customHeight="1">
      <c r="A667" s="2">
        <v>1.4000000113E10</v>
      </c>
      <c r="B667" s="2">
        <v>821599.0</v>
      </c>
      <c r="C667" s="23">
        <v>44090.0</v>
      </c>
      <c r="D667" s="23">
        <v>45211.0</v>
      </c>
    </row>
    <row r="668" ht="14.25" customHeight="1">
      <c r="A668" s="2">
        <v>1.4000000114E10</v>
      </c>
      <c r="B668" s="2">
        <v>735309.0</v>
      </c>
      <c r="C668" s="23">
        <v>43916.0</v>
      </c>
      <c r="D668" s="23">
        <v>45221.0</v>
      </c>
    </row>
    <row r="669" ht="14.25" customHeight="1">
      <c r="A669" s="2">
        <v>1.5E10</v>
      </c>
      <c r="B669" s="2">
        <v>128371.0</v>
      </c>
      <c r="C669" s="23">
        <v>44232.0</v>
      </c>
      <c r="D669" s="23">
        <v>45234.0</v>
      </c>
    </row>
    <row r="670" ht="14.25" customHeight="1">
      <c r="A670" s="2">
        <v>1.5000000001E10</v>
      </c>
      <c r="B670" s="2">
        <v>353672.0</v>
      </c>
      <c r="C670" s="23">
        <v>44554.0</v>
      </c>
      <c r="D670" s="23">
        <v>45273.0</v>
      </c>
    </row>
    <row r="671" ht="14.25" customHeight="1">
      <c r="A671" s="2">
        <v>1.5000000002E10</v>
      </c>
      <c r="B671" s="2">
        <v>558261.0</v>
      </c>
      <c r="C671" s="23">
        <v>44601.0</v>
      </c>
      <c r="D671" s="23">
        <v>45239.0</v>
      </c>
    </row>
    <row r="672" ht="14.25" customHeight="1">
      <c r="A672" s="2">
        <v>1.5000000003E10</v>
      </c>
      <c r="B672" s="2">
        <v>891031.0</v>
      </c>
      <c r="C672" s="23">
        <v>44607.0</v>
      </c>
      <c r="D672" s="23">
        <v>45248.0</v>
      </c>
    </row>
    <row r="673" ht="14.25" customHeight="1">
      <c r="A673" s="2">
        <v>1.5000000004E10</v>
      </c>
      <c r="B673" s="2">
        <v>810075.0</v>
      </c>
      <c r="C673" s="23">
        <v>44295.0</v>
      </c>
      <c r="D673" s="23">
        <v>45267.0</v>
      </c>
    </row>
    <row r="674" ht="14.25" customHeight="1">
      <c r="A674" s="2">
        <v>1.5000000005E10</v>
      </c>
      <c r="B674" s="2">
        <v>535490.0</v>
      </c>
      <c r="C674" s="23">
        <v>44436.0</v>
      </c>
      <c r="D674" s="23">
        <v>45209.0</v>
      </c>
    </row>
    <row r="675" ht="14.25" customHeight="1">
      <c r="A675" s="2">
        <v>1.5000000006E10</v>
      </c>
      <c r="B675" s="2">
        <v>748369.0</v>
      </c>
      <c r="C675" s="23">
        <v>44481.0</v>
      </c>
      <c r="D675" s="23">
        <v>45280.0</v>
      </c>
    </row>
    <row r="676" ht="14.25" customHeight="1">
      <c r="A676" s="2">
        <v>1.5000000007E10</v>
      </c>
      <c r="B676" s="2">
        <v>629304.0</v>
      </c>
      <c r="C676" s="23">
        <v>44590.0</v>
      </c>
      <c r="D676" s="23">
        <v>45224.0</v>
      </c>
    </row>
    <row r="677" ht="14.25" customHeight="1">
      <c r="A677" s="2">
        <v>1.5000000008E10</v>
      </c>
      <c r="B677" s="2">
        <v>243393.0</v>
      </c>
      <c r="C677" s="23">
        <v>44283.0</v>
      </c>
      <c r="D677" s="23">
        <v>45258.0</v>
      </c>
    </row>
    <row r="678" ht="14.25" customHeight="1">
      <c r="A678" s="2">
        <v>1.5000000009E10</v>
      </c>
      <c r="B678" s="2">
        <v>432202.0</v>
      </c>
      <c r="C678" s="23">
        <v>44436.0</v>
      </c>
      <c r="D678" s="23">
        <v>45236.0</v>
      </c>
    </row>
    <row r="679" ht="14.25" customHeight="1">
      <c r="A679" s="2">
        <v>1.500000001E10</v>
      </c>
      <c r="B679" s="2">
        <v>987638.0</v>
      </c>
      <c r="C679" s="23">
        <v>44578.0</v>
      </c>
      <c r="D679" s="23">
        <v>45288.0</v>
      </c>
    </row>
    <row r="680" ht="14.25" customHeight="1">
      <c r="A680" s="2">
        <v>1.5000000011E10</v>
      </c>
      <c r="B680" s="2">
        <v>217945.0</v>
      </c>
      <c r="C680" s="23">
        <v>44422.0</v>
      </c>
      <c r="D680" s="23">
        <v>45298.0</v>
      </c>
    </row>
    <row r="681" ht="14.25" customHeight="1">
      <c r="A681" s="2">
        <v>1.5000000012E10</v>
      </c>
      <c r="B681" s="2">
        <v>755200.0</v>
      </c>
      <c r="C681" s="23">
        <v>44503.0</v>
      </c>
      <c r="D681" s="23">
        <v>45299.0</v>
      </c>
    </row>
    <row r="682" ht="14.25" customHeight="1">
      <c r="A682" s="2">
        <v>1.5000000013E10</v>
      </c>
      <c r="B682" s="2">
        <v>845214.0</v>
      </c>
      <c r="C682" s="23">
        <v>44531.0</v>
      </c>
      <c r="D682" s="23">
        <v>45284.0</v>
      </c>
    </row>
    <row r="683" ht="14.25" customHeight="1">
      <c r="A683" s="2">
        <v>1.5000000014E10</v>
      </c>
      <c r="B683" s="2">
        <v>779003.0</v>
      </c>
      <c r="C683" s="23">
        <v>44216.0</v>
      </c>
      <c r="D683" s="23">
        <v>45216.0</v>
      </c>
    </row>
    <row r="684" ht="14.25" customHeight="1">
      <c r="A684" s="2">
        <v>1.5000000015E10</v>
      </c>
      <c r="B684" s="2">
        <v>288129.0</v>
      </c>
      <c r="C684" s="23">
        <v>44444.0</v>
      </c>
      <c r="D684" s="23">
        <v>45207.0</v>
      </c>
    </row>
    <row r="685" ht="14.25" customHeight="1">
      <c r="A685" s="2">
        <v>1.5000000016E10</v>
      </c>
      <c r="B685" s="2">
        <v>615252.0</v>
      </c>
      <c r="C685" s="23">
        <v>44366.0</v>
      </c>
      <c r="D685" s="23">
        <v>45233.0</v>
      </c>
    </row>
    <row r="686" ht="14.25" customHeight="1">
      <c r="A686" s="2">
        <v>1.5000000017E10</v>
      </c>
      <c r="B686" s="2">
        <v>119649.0</v>
      </c>
      <c r="C686" s="23">
        <v>44203.0</v>
      </c>
      <c r="D686" s="23">
        <v>45251.0</v>
      </c>
    </row>
    <row r="687" ht="14.25" customHeight="1">
      <c r="A687" s="2">
        <v>1.5000000018E10</v>
      </c>
      <c r="B687" s="2">
        <v>255916.0</v>
      </c>
      <c r="C687" s="23">
        <v>44519.0</v>
      </c>
      <c r="D687" s="23">
        <v>45262.0</v>
      </c>
    </row>
    <row r="688" ht="14.25" customHeight="1">
      <c r="A688" s="2">
        <v>1.5000000019E10</v>
      </c>
      <c r="B688" s="2">
        <v>662515.0</v>
      </c>
      <c r="C688" s="23">
        <v>44455.0</v>
      </c>
      <c r="D688" s="23">
        <v>45298.0</v>
      </c>
    </row>
    <row r="689" ht="14.25" customHeight="1">
      <c r="A689" s="2">
        <v>1.500000002E10</v>
      </c>
      <c r="B689" s="2">
        <v>707622.0</v>
      </c>
      <c r="C689" s="23">
        <v>44234.0</v>
      </c>
      <c r="D689" s="23">
        <v>45232.0</v>
      </c>
    </row>
    <row r="690" ht="14.25" customHeight="1">
      <c r="A690" s="2">
        <v>1.5000000021E10</v>
      </c>
      <c r="B690" s="2">
        <v>277274.0</v>
      </c>
      <c r="C690" s="23">
        <v>44568.0</v>
      </c>
      <c r="D690" s="23">
        <v>45221.0</v>
      </c>
    </row>
    <row r="691" ht="14.25" customHeight="1">
      <c r="A691" s="2">
        <v>1.5000000022E10</v>
      </c>
      <c r="B691" s="2">
        <v>831259.0</v>
      </c>
      <c r="C691" s="23">
        <v>44495.0</v>
      </c>
      <c r="D691" s="23">
        <v>45282.0</v>
      </c>
    </row>
    <row r="692" ht="14.25" customHeight="1">
      <c r="A692" s="2">
        <v>1.5000000023E10</v>
      </c>
      <c r="B692" s="2">
        <v>760643.0</v>
      </c>
      <c r="C692" s="23">
        <v>44516.0</v>
      </c>
      <c r="D692" s="23">
        <v>45262.0</v>
      </c>
    </row>
    <row r="693" ht="14.25" customHeight="1">
      <c r="A693" s="2">
        <v>1.5000000024E10</v>
      </c>
      <c r="B693" s="2">
        <v>790686.0</v>
      </c>
      <c r="C693" s="23">
        <v>44234.0</v>
      </c>
      <c r="D693" s="23">
        <v>45283.0</v>
      </c>
    </row>
    <row r="694" ht="14.25" customHeight="1">
      <c r="A694" s="2">
        <v>1.5000000025E10</v>
      </c>
      <c r="B694" s="2">
        <v>115599.0</v>
      </c>
      <c r="C694" s="23">
        <v>44409.0</v>
      </c>
      <c r="D694" s="23">
        <v>45313.0</v>
      </c>
    </row>
    <row r="695" ht="14.25" customHeight="1">
      <c r="A695" s="2">
        <v>1.5000000026E10</v>
      </c>
      <c r="B695" s="2">
        <v>783786.0</v>
      </c>
      <c r="C695" s="23">
        <v>44276.0</v>
      </c>
      <c r="D695" s="23">
        <v>45215.0</v>
      </c>
    </row>
    <row r="696" ht="14.25" customHeight="1">
      <c r="A696" s="2">
        <v>1.5000000027E10</v>
      </c>
      <c r="B696" s="2">
        <v>408158.0</v>
      </c>
      <c r="C696" s="23">
        <v>44464.0</v>
      </c>
      <c r="D696" s="23">
        <v>45254.0</v>
      </c>
    </row>
    <row r="697" ht="14.25" customHeight="1">
      <c r="A697" s="2">
        <v>1.5000000028E10</v>
      </c>
      <c r="B697" s="2">
        <v>975377.0</v>
      </c>
      <c r="C697" s="23">
        <v>44492.0</v>
      </c>
      <c r="D697" s="23">
        <v>45288.0</v>
      </c>
    </row>
    <row r="698" ht="14.25" customHeight="1">
      <c r="A698" s="2">
        <v>1.5000000029E10</v>
      </c>
      <c r="B698" s="2">
        <v>796056.0</v>
      </c>
      <c r="C698" s="23">
        <v>44290.0</v>
      </c>
      <c r="D698" s="23">
        <v>45290.0</v>
      </c>
    </row>
    <row r="699" ht="14.25" customHeight="1">
      <c r="A699" s="2">
        <v>1.500000003E10</v>
      </c>
      <c r="B699" s="2">
        <v>352296.0</v>
      </c>
      <c r="C699" s="23">
        <v>44551.0</v>
      </c>
      <c r="D699" s="23">
        <v>45259.0</v>
      </c>
    </row>
    <row r="700" ht="14.25" customHeight="1">
      <c r="A700" s="2">
        <v>1.5000000031E10</v>
      </c>
      <c r="B700" s="2">
        <v>148026.0</v>
      </c>
      <c r="C700" s="23">
        <v>44197.0</v>
      </c>
      <c r="D700" s="23">
        <v>45262.0</v>
      </c>
    </row>
    <row r="701" ht="14.25" customHeight="1">
      <c r="A701" s="2">
        <v>1.5000000032E10</v>
      </c>
      <c r="B701" s="2">
        <v>817547.0</v>
      </c>
      <c r="C701" s="23">
        <v>44522.0</v>
      </c>
      <c r="D701" s="23">
        <v>45233.0</v>
      </c>
    </row>
    <row r="702" ht="14.25" customHeight="1">
      <c r="A702" s="2">
        <v>1.5000000033E10</v>
      </c>
      <c r="B702" s="2">
        <v>736072.0</v>
      </c>
      <c r="C702" s="23">
        <v>44447.0</v>
      </c>
      <c r="D702" s="23">
        <v>45258.0</v>
      </c>
    </row>
    <row r="703" ht="14.25" customHeight="1">
      <c r="A703" s="2">
        <v>1.5000000034E10</v>
      </c>
      <c r="B703" s="2">
        <v>206665.0</v>
      </c>
      <c r="C703" s="23">
        <v>44537.0</v>
      </c>
      <c r="D703" s="23">
        <v>45309.0</v>
      </c>
    </row>
    <row r="704" ht="14.25" customHeight="1">
      <c r="A704" s="2">
        <v>1.5000000035E10</v>
      </c>
      <c r="B704" s="2">
        <v>789116.0</v>
      </c>
      <c r="C704" s="23">
        <v>44605.0</v>
      </c>
      <c r="D704" s="23">
        <v>45232.0</v>
      </c>
    </row>
    <row r="705" ht="14.25" customHeight="1">
      <c r="A705" s="2">
        <v>1.5000000036E10</v>
      </c>
      <c r="B705" s="2">
        <v>877018.0</v>
      </c>
      <c r="C705" s="23">
        <v>44520.0</v>
      </c>
      <c r="D705" s="23">
        <v>45227.0</v>
      </c>
    </row>
    <row r="706" ht="14.25" customHeight="1">
      <c r="A706" s="2">
        <v>1.5000000037E10</v>
      </c>
      <c r="B706" s="2">
        <v>527369.0</v>
      </c>
      <c r="C706" s="23">
        <v>44525.0</v>
      </c>
      <c r="D706" s="23">
        <v>45280.0</v>
      </c>
    </row>
    <row r="707" ht="14.25" customHeight="1">
      <c r="A707" s="2">
        <v>1.5000000038E10</v>
      </c>
      <c r="B707" s="2">
        <v>604425.0</v>
      </c>
      <c r="C707" s="23">
        <v>44540.0</v>
      </c>
      <c r="D707" s="23">
        <v>45314.0</v>
      </c>
    </row>
    <row r="708" ht="14.25" customHeight="1">
      <c r="A708" s="2">
        <v>1.5000000039E10</v>
      </c>
      <c r="B708" s="2">
        <v>230340.0</v>
      </c>
      <c r="C708" s="23">
        <v>44284.0</v>
      </c>
      <c r="D708" s="23">
        <v>45270.0</v>
      </c>
    </row>
    <row r="709" ht="14.25" customHeight="1">
      <c r="A709" s="2">
        <v>1.500000004E10</v>
      </c>
      <c r="B709" s="2">
        <v>343268.0</v>
      </c>
      <c r="C709" s="23">
        <v>44320.0</v>
      </c>
      <c r="D709" s="23">
        <v>45315.0</v>
      </c>
    </row>
    <row r="710" ht="14.25" customHeight="1">
      <c r="A710" s="2">
        <v>1.5000000041E10</v>
      </c>
      <c r="B710" s="2">
        <v>525957.0</v>
      </c>
      <c r="C710" s="23">
        <v>44442.0</v>
      </c>
      <c r="D710" s="23">
        <v>45302.0</v>
      </c>
    </row>
    <row r="711" ht="14.25" customHeight="1">
      <c r="A711" s="2">
        <v>1.5000000042E10</v>
      </c>
      <c r="B711" s="2">
        <v>621745.0</v>
      </c>
      <c r="C711" s="23">
        <v>44534.0</v>
      </c>
      <c r="D711" s="23">
        <v>45305.0</v>
      </c>
    </row>
    <row r="712" ht="14.25" customHeight="1">
      <c r="A712" s="2">
        <v>1.5000000043E10</v>
      </c>
      <c r="B712" s="2">
        <v>467007.0</v>
      </c>
      <c r="C712" s="23">
        <v>44405.0</v>
      </c>
      <c r="D712" s="23">
        <v>45309.0</v>
      </c>
    </row>
    <row r="713" ht="14.25" customHeight="1">
      <c r="A713" s="2">
        <v>1.5000000044E10</v>
      </c>
      <c r="B713" s="2">
        <v>665675.0</v>
      </c>
      <c r="C713" s="23">
        <v>44496.0</v>
      </c>
      <c r="D713" s="23">
        <v>45307.0</v>
      </c>
    </row>
    <row r="714" ht="14.25" customHeight="1">
      <c r="A714" s="2">
        <v>1.5000000045E10</v>
      </c>
      <c r="B714" s="2">
        <v>398072.0</v>
      </c>
      <c r="C714" s="23">
        <v>44481.0</v>
      </c>
      <c r="D714" s="23">
        <v>45298.0</v>
      </c>
    </row>
    <row r="715" ht="14.25" customHeight="1">
      <c r="A715" s="2">
        <v>1.5000000046E10</v>
      </c>
      <c r="B715" s="2">
        <v>768471.0</v>
      </c>
      <c r="C715" s="23">
        <v>44559.0</v>
      </c>
      <c r="D715" s="23">
        <v>45265.0</v>
      </c>
    </row>
    <row r="716" ht="14.25" customHeight="1">
      <c r="A716" s="2">
        <v>1.5000000047E10</v>
      </c>
      <c r="B716" s="2">
        <v>720132.0</v>
      </c>
      <c r="C716" s="23">
        <v>44220.0</v>
      </c>
      <c r="D716" s="23">
        <v>45309.0</v>
      </c>
    </row>
    <row r="717" ht="14.25" customHeight="1">
      <c r="A717" s="2">
        <v>1.5000000048E10</v>
      </c>
      <c r="B717" s="2">
        <v>654863.0</v>
      </c>
      <c r="C717" s="23">
        <v>44322.0</v>
      </c>
      <c r="D717" s="23">
        <v>45288.0</v>
      </c>
    </row>
    <row r="718" ht="14.25" customHeight="1">
      <c r="A718" s="2">
        <v>1.5000000049E10</v>
      </c>
      <c r="B718" s="2">
        <v>460692.0</v>
      </c>
      <c r="C718" s="23">
        <v>44412.0</v>
      </c>
      <c r="D718" s="23">
        <v>45253.0</v>
      </c>
    </row>
    <row r="719" ht="14.25" customHeight="1">
      <c r="A719" s="2">
        <v>1.500000005E10</v>
      </c>
      <c r="B719" s="2">
        <v>158313.0</v>
      </c>
      <c r="C719" s="23">
        <v>44549.0</v>
      </c>
      <c r="D719" s="23">
        <v>45320.0</v>
      </c>
    </row>
    <row r="720" ht="14.25" customHeight="1">
      <c r="A720" s="2">
        <v>1.5000000051E10</v>
      </c>
      <c r="B720" s="2">
        <v>629143.0</v>
      </c>
      <c r="C720" s="23">
        <v>44587.0</v>
      </c>
      <c r="D720" s="23">
        <v>45262.0</v>
      </c>
    </row>
    <row r="721" ht="14.25" customHeight="1">
      <c r="A721" s="2">
        <v>1.5000000052E10</v>
      </c>
      <c r="B721" s="2">
        <v>440946.0</v>
      </c>
      <c r="C721" s="23">
        <v>44207.0</v>
      </c>
      <c r="D721" s="23">
        <v>45282.0</v>
      </c>
    </row>
    <row r="722" ht="14.25" customHeight="1">
      <c r="A722" s="2">
        <v>1.5000000053E10</v>
      </c>
      <c r="B722" s="2">
        <v>525290.0</v>
      </c>
      <c r="C722" s="23">
        <v>44311.0</v>
      </c>
      <c r="D722" s="23">
        <v>45313.0</v>
      </c>
    </row>
    <row r="723" ht="14.25" customHeight="1">
      <c r="A723" s="2">
        <v>1.5000000054E10</v>
      </c>
      <c r="B723" s="2">
        <v>707317.0</v>
      </c>
      <c r="C723" s="23">
        <v>44222.0</v>
      </c>
      <c r="D723" s="23">
        <v>45328.0</v>
      </c>
    </row>
    <row r="724" ht="14.25" customHeight="1">
      <c r="A724" s="2">
        <v>1.5000000055E10</v>
      </c>
      <c r="B724" s="2">
        <v>313764.0</v>
      </c>
      <c r="C724" s="23">
        <v>44557.0</v>
      </c>
      <c r="D724" s="23">
        <v>45304.0</v>
      </c>
    </row>
    <row r="725" ht="14.25" customHeight="1">
      <c r="A725" s="2">
        <v>1.5000000056E10</v>
      </c>
      <c r="B725" s="2">
        <v>284289.0</v>
      </c>
      <c r="C725" s="23">
        <v>44288.0</v>
      </c>
      <c r="D725" s="23">
        <v>45263.0</v>
      </c>
    </row>
    <row r="726" ht="14.25" customHeight="1">
      <c r="A726" s="2">
        <v>1.5000000057E10</v>
      </c>
      <c r="B726" s="2">
        <v>339132.0</v>
      </c>
      <c r="C726" s="23">
        <v>44410.0</v>
      </c>
      <c r="D726" s="23">
        <v>45309.0</v>
      </c>
    </row>
    <row r="727" ht="14.25" customHeight="1">
      <c r="A727" s="2">
        <v>1.5000000058E10</v>
      </c>
      <c r="B727" s="2">
        <v>976418.0</v>
      </c>
      <c r="C727" s="23">
        <v>44368.0</v>
      </c>
      <c r="D727" s="23">
        <v>45342.0</v>
      </c>
    </row>
    <row r="728" ht="14.25" customHeight="1">
      <c r="A728" s="2">
        <v>1.5000000059E10</v>
      </c>
      <c r="B728" s="2">
        <v>441808.0</v>
      </c>
      <c r="C728" s="23">
        <v>44608.0</v>
      </c>
      <c r="D728" s="23">
        <v>45263.0</v>
      </c>
    </row>
    <row r="729" ht="14.25" customHeight="1">
      <c r="A729" s="2">
        <v>1.500000006E10</v>
      </c>
      <c r="B729" s="2">
        <v>734946.0</v>
      </c>
      <c r="C729" s="23">
        <v>44614.0</v>
      </c>
      <c r="D729" s="23">
        <v>45319.0</v>
      </c>
    </row>
    <row r="730" ht="14.25" customHeight="1">
      <c r="A730" s="2">
        <v>1.5000000061E10</v>
      </c>
      <c r="B730" s="2">
        <v>519677.0</v>
      </c>
      <c r="C730" s="23">
        <v>44303.0</v>
      </c>
      <c r="D730" s="23">
        <v>45261.0</v>
      </c>
    </row>
    <row r="731" ht="14.25" customHeight="1">
      <c r="A731" s="2">
        <v>1.5000000062E10</v>
      </c>
      <c r="B731" s="2">
        <v>957216.0</v>
      </c>
      <c r="C731" s="23">
        <v>44438.0</v>
      </c>
      <c r="D731" s="23">
        <v>45336.0</v>
      </c>
    </row>
    <row r="732" ht="14.25" customHeight="1">
      <c r="A732" s="2">
        <v>1.5000000063E10</v>
      </c>
      <c r="B732" s="2">
        <v>536191.0</v>
      </c>
      <c r="C732" s="23">
        <v>44255.0</v>
      </c>
      <c r="D732" s="23">
        <v>45272.0</v>
      </c>
    </row>
    <row r="733" ht="14.25" customHeight="1">
      <c r="A733" s="2">
        <v>1.5000000064E10</v>
      </c>
      <c r="B733" s="2">
        <v>228003.0</v>
      </c>
      <c r="C733" s="23">
        <v>44517.0</v>
      </c>
      <c r="D733" s="23">
        <v>45289.0</v>
      </c>
    </row>
    <row r="734" ht="14.25" customHeight="1">
      <c r="A734" s="2">
        <v>1.5000000065E10</v>
      </c>
      <c r="B734" s="2">
        <v>294566.0</v>
      </c>
      <c r="C734" s="23">
        <v>44533.0</v>
      </c>
      <c r="D734" s="23">
        <v>45295.0</v>
      </c>
    </row>
    <row r="735" ht="14.25" customHeight="1">
      <c r="A735" s="2">
        <v>1.5000000066E10</v>
      </c>
      <c r="B735" s="2">
        <v>523970.0</v>
      </c>
      <c r="C735" s="23">
        <v>44612.0</v>
      </c>
      <c r="D735" s="23">
        <v>45350.0</v>
      </c>
    </row>
    <row r="736" ht="14.25" customHeight="1">
      <c r="A736" s="2">
        <v>1.5000000067E10</v>
      </c>
      <c r="B736" s="2">
        <v>916702.0</v>
      </c>
      <c r="C736" s="23">
        <v>44336.0</v>
      </c>
      <c r="D736" s="23">
        <v>45343.0</v>
      </c>
    </row>
    <row r="737" ht="14.25" customHeight="1">
      <c r="A737" s="2">
        <v>1.5000000068E10</v>
      </c>
      <c r="B737" s="2">
        <v>683823.0</v>
      </c>
      <c r="C737" s="23">
        <v>44247.0</v>
      </c>
      <c r="D737" s="23">
        <v>45270.0</v>
      </c>
    </row>
    <row r="738" ht="14.25" customHeight="1">
      <c r="A738" s="2">
        <v>1.5000000069E10</v>
      </c>
      <c r="B738" s="2">
        <v>992171.0</v>
      </c>
      <c r="C738" s="23">
        <v>44587.0</v>
      </c>
      <c r="D738" s="23">
        <v>45323.0</v>
      </c>
    </row>
    <row r="739" ht="14.25" customHeight="1">
      <c r="A739" s="2">
        <v>1.500000007E10</v>
      </c>
      <c r="B739" s="2">
        <v>639446.0</v>
      </c>
      <c r="C739" s="23">
        <v>44216.0</v>
      </c>
      <c r="D739" s="23">
        <v>45345.0</v>
      </c>
    </row>
    <row r="740" ht="14.25" customHeight="1">
      <c r="A740" s="2">
        <v>1.5000000071E10</v>
      </c>
      <c r="B740" s="2">
        <v>499870.0</v>
      </c>
      <c r="C740" s="23">
        <v>44333.0</v>
      </c>
      <c r="D740" s="23">
        <v>45306.0</v>
      </c>
    </row>
    <row r="741" ht="14.25" customHeight="1">
      <c r="A741" s="2">
        <v>1.5000000072E10</v>
      </c>
      <c r="B741" s="2">
        <v>854532.0</v>
      </c>
      <c r="C741" s="23">
        <v>44241.0</v>
      </c>
      <c r="D741" s="23">
        <v>45349.0</v>
      </c>
    </row>
    <row r="742" ht="14.25" customHeight="1">
      <c r="A742" s="2">
        <v>1.5000000073E10</v>
      </c>
      <c r="B742" s="2">
        <v>775833.0</v>
      </c>
      <c r="C742" s="23">
        <v>44236.0</v>
      </c>
      <c r="D742" s="23">
        <v>45315.0</v>
      </c>
    </row>
    <row r="743" ht="14.25" customHeight="1">
      <c r="A743" s="2">
        <v>1.5000000074E10</v>
      </c>
      <c r="B743" s="2">
        <v>607343.0</v>
      </c>
      <c r="C743" s="23">
        <v>44596.0</v>
      </c>
      <c r="D743" s="23">
        <v>44920.0</v>
      </c>
    </row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17.71"/>
    <col customWidth="1" min="3" max="3" width="12.86"/>
    <col customWidth="1" min="4" max="4" width="22.86"/>
    <col customWidth="1" min="5" max="5" width="17.29"/>
    <col customWidth="1" min="6" max="6" width="8.14"/>
    <col customWidth="1" min="7" max="26" width="8.71"/>
  </cols>
  <sheetData>
    <row r="1" ht="14.25" customHeight="1">
      <c r="A1" s="4" t="s">
        <v>3145</v>
      </c>
      <c r="B1" s="4" t="s">
        <v>3146</v>
      </c>
      <c r="C1" s="4" t="s">
        <v>3147</v>
      </c>
      <c r="D1" s="4" t="s">
        <v>3148</v>
      </c>
      <c r="E1" s="2" t="s">
        <v>3149</v>
      </c>
    </row>
    <row r="2" ht="14.25" customHeight="1">
      <c r="A2" s="4" t="s">
        <v>3150</v>
      </c>
      <c r="B2" s="2">
        <v>1.1000000026E10</v>
      </c>
      <c r="C2" s="2">
        <v>1.0</v>
      </c>
      <c r="D2" s="27">
        <v>44586.0</v>
      </c>
      <c r="E2" s="2">
        <v>22048.0</v>
      </c>
    </row>
    <row r="3" ht="14.25" customHeight="1">
      <c r="A3" s="4" t="s">
        <v>3151</v>
      </c>
      <c r="B3" s="2">
        <v>1.1000000027E10</v>
      </c>
      <c r="C3" s="2">
        <v>1.0</v>
      </c>
      <c r="D3" s="27">
        <v>44616.0</v>
      </c>
      <c r="E3" s="2">
        <v>53586.0</v>
      </c>
    </row>
    <row r="4" ht="14.25" customHeight="1">
      <c r="A4" s="4" t="s">
        <v>3152</v>
      </c>
      <c r="B4" s="2">
        <v>1.1000000028E10</v>
      </c>
      <c r="C4" s="2">
        <v>1.0</v>
      </c>
      <c r="D4" s="27">
        <v>44602.0</v>
      </c>
      <c r="E4" s="2">
        <v>68319.0</v>
      </c>
    </row>
    <row r="5" ht="14.25" customHeight="1">
      <c r="A5" s="4" t="s">
        <v>3153</v>
      </c>
      <c r="B5" s="2">
        <v>1.1000000029E10</v>
      </c>
      <c r="C5" s="2">
        <v>1.0</v>
      </c>
      <c r="D5" s="27">
        <v>44610.0</v>
      </c>
      <c r="E5" s="2">
        <v>52492.0</v>
      </c>
    </row>
    <row r="6" ht="14.25" customHeight="1">
      <c r="A6" s="4" t="s">
        <v>3154</v>
      </c>
      <c r="B6" s="2">
        <v>1.100000003E10</v>
      </c>
      <c r="C6" s="2">
        <v>1.0</v>
      </c>
      <c r="D6" s="27">
        <v>44609.0</v>
      </c>
      <c r="E6" s="2">
        <v>16134.0</v>
      </c>
    </row>
    <row r="7" ht="14.25" customHeight="1">
      <c r="A7" s="4" t="s">
        <v>3155</v>
      </c>
      <c r="B7" s="2">
        <v>1.1000000031E10</v>
      </c>
      <c r="C7" s="2">
        <v>0.0</v>
      </c>
      <c r="D7" s="27">
        <v>44601.0</v>
      </c>
      <c r="E7" s="2">
        <v>61116.0</v>
      </c>
    </row>
    <row r="8" ht="14.25" customHeight="1">
      <c r="A8" s="4" t="s">
        <v>3156</v>
      </c>
      <c r="B8" s="2">
        <v>1.1000000032E10</v>
      </c>
      <c r="C8" s="2">
        <v>1.0</v>
      </c>
      <c r="D8" s="27">
        <v>44619.0</v>
      </c>
      <c r="E8" s="2">
        <v>15370.0</v>
      </c>
    </row>
    <row r="9" ht="14.25" customHeight="1">
      <c r="A9" s="4" t="s">
        <v>3157</v>
      </c>
      <c r="B9" s="2">
        <v>1.1000000033E10</v>
      </c>
      <c r="C9" s="2">
        <v>1.0</v>
      </c>
      <c r="D9" s="27">
        <v>44607.0</v>
      </c>
      <c r="E9" s="2">
        <v>17328.0</v>
      </c>
    </row>
    <row r="10" ht="14.25" customHeight="1">
      <c r="A10" s="4" t="s">
        <v>3158</v>
      </c>
      <c r="B10" s="2">
        <v>1.1000000034E10</v>
      </c>
      <c r="C10" s="2">
        <v>0.0</v>
      </c>
      <c r="D10" s="27">
        <v>44621.0</v>
      </c>
      <c r="E10" s="2">
        <v>56596.0</v>
      </c>
    </row>
    <row r="11" ht="14.25" customHeight="1">
      <c r="A11" s="4" t="s">
        <v>3159</v>
      </c>
      <c r="B11" s="2">
        <v>1.1000000035E10</v>
      </c>
      <c r="C11" s="2">
        <v>1.0</v>
      </c>
      <c r="D11" s="27">
        <v>44615.0</v>
      </c>
      <c r="E11" s="2">
        <v>89425.0</v>
      </c>
    </row>
    <row r="12" ht="14.25" customHeight="1">
      <c r="A12" s="4" t="s">
        <v>3160</v>
      </c>
      <c r="B12" s="2">
        <v>1.1000000036E10</v>
      </c>
      <c r="C12" s="2">
        <v>1.0</v>
      </c>
      <c r="D12" s="27">
        <v>44618.0</v>
      </c>
      <c r="E12" s="2">
        <v>10369.0</v>
      </c>
    </row>
    <row r="13" ht="14.25" customHeight="1">
      <c r="A13" s="4" t="s">
        <v>3161</v>
      </c>
      <c r="B13" s="2">
        <v>1.1000000037E10</v>
      </c>
      <c r="C13" s="2">
        <v>1.0</v>
      </c>
      <c r="D13" s="27">
        <v>44621.0</v>
      </c>
      <c r="E13" s="2">
        <v>72556.0</v>
      </c>
    </row>
    <row r="14" ht="14.25" customHeight="1">
      <c r="A14" s="4" t="s">
        <v>3162</v>
      </c>
      <c r="B14" s="2">
        <v>1.1000000038E10</v>
      </c>
      <c r="C14" s="2">
        <v>1.0</v>
      </c>
      <c r="D14" s="27">
        <v>44604.0</v>
      </c>
      <c r="E14" s="2">
        <v>99601.0</v>
      </c>
    </row>
    <row r="15" ht="14.25" customHeight="1">
      <c r="A15" s="4" t="s">
        <v>3163</v>
      </c>
      <c r="B15" s="2">
        <v>1.1000000039E10</v>
      </c>
      <c r="C15" s="2">
        <v>1.0</v>
      </c>
      <c r="D15" s="27">
        <v>44597.0</v>
      </c>
      <c r="E15" s="2">
        <v>48980.0</v>
      </c>
    </row>
    <row r="16" ht="14.25" customHeight="1">
      <c r="A16" s="4" t="s">
        <v>3164</v>
      </c>
      <c r="B16" s="2">
        <v>1.100000004E10</v>
      </c>
      <c r="C16" s="2">
        <v>0.0</v>
      </c>
      <c r="D16" s="27">
        <v>44598.0</v>
      </c>
      <c r="E16" s="2">
        <v>36592.0</v>
      </c>
    </row>
    <row r="17" ht="14.25" customHeight="1">
      <c r="A17" s="4" t="s">
        <v>3165</v>
      </c>
      <c r="B17" s="2">
        <v>1.1000000041E10</v>
      </c>
      <c r="C17" s="2">
        <v>1.0</v>
      </c>
      <c r="D17" s="27">
        <v>44619.0</v>
      </c>
      <c r="E17" s="2">
        <v>27128.0</v>
      </c>
    </row>
    <row r="18" ht="14.25" customHeight="1">
      <c r="A18" s="4" t="s">
        <v>3166</v>
      </c>
      <c r="B18" s="2">
        <v>1.1000000042E10</v>
      </c>
      <c r="C18" s="2">
        <v>1.0</v>
      </c>
      <c r="D18" s="27">
        <v>44617.0</v>
      </c>
      <c r="E18" s="2">
        <v>91390.0</v>
      </c>
    </row>
    <row r="19" ht="14.25" customHeight="1">
      <c r="A19" s="4" t="s">
        <v>3167</v>
      </c>
      <c r="B19" s="2">
        <v>1.1000000043E10</v>
      </c>
      <c r="C19" s="2">
        <v>1.0</v>
      </c>
      <c r="D19" s="27">
        <v>44602.0</v>
      </c>
      <c r="E19" s="2">
        <v>10527.0</v>
      </c>
    </row>
    <row r="20" ht="14.25" customHeight="1">
      <c r="A20" s="4" t="s">
        <v>3168</v>
      </c>
      <c r="B20" s="2">
        <v>1.1000000044E10</v>
      </c>
      <c r="C20" s="2">
        <v>1.0</v>
      </c>
      <c r="D20" s="27">
        <v>44597.0</v>
      </c>
      <c r="E20" s="2">
        <v>57150.0</v>
      </c>
    </row>
    <row r="21" ht="14.25" customHeight="1">
      <c r="A21" s="4" t="s">
        <v>3169</v>
      </c>
      <c r="B21" s="2">
        <v>1.1000000045E10</v>
      </c>
      <c r="C21" s="2">
        <v>1.0</v>
      </c>
      <c r="D21" s="27">
        <v>44604.0</v>
      </c>
      <c r="E21" s="2">
        <v>72277.0</v>
      </c>
    </row>
    <row r="22" ht="14.25" customHeight="1">
      <c r="A22" s="4" t="s">
        <v>3170</v>
      </c>
      <c r="B22" s="2">
        <v>1.1000000046E10</v>
      </c>
      <c r="C22" s="2">
        <v>1.0</v>
      </c>
      <c r="D22" s="27">
        <v>44606.0</v>
      </c>
      <c r="E22" s="2">
        <v>10948.0</v>
      </c>
    </row>
    <row r="23" ht="14.25" customHeight="1">
      <c r="A23" s="4" t="s">
        <v>3171</v>
      </c>
      <c r="B23" s="2">
        <v>1.1000000047E10</v>
      </c>
      <c r="C23" s="2">
        <v>1.0</v>
      </c>
      <c r="D23" s="27">
        <v>44596.0</v>
      </c>
      <c r="E23" s="2">
        <v>65133.0</v>
      </c>
    </row>
    <row r="24" ht="14.25" customHeight="1">
      <c r="A24" s="4" t="s">
        <v>3172</v>
      </c>
      <c r="B24" s="2">
        <v>1.1000000048E10</v>
      </c>
      <c r="C24" s="2">
        <v>1.0</v>
      </c>
      <c r="D24" s="27">
        <v>44614.0</v>
      </c>
      <c r="E24" s="2">
        <v>87391.0</v>
      </c>
    </row>
    <row r="25" ht="14.25" customHeight="1">
      <c r="A25" s="4" t="s">
        <v>3173</v>
      </c>
      <c r="B25" s="2">
        <v>1.1000000049E10</v>
      </c>
      <c r="C25" s="2">
        <v>1.0</v>
      </c>
      <c r="D25" s="27">
        <v>44612.0</v>
      </c>
      <c r="E25" s="2">
        <v>34796.0</v>
      </c>
    </row>
    <row r="26" ht="14.25" customHeight="1">
      <c r="A26" s="4" t="s">
        <v>3174</v>
      </c>
      <c r="B26" s="2">
        <v>1.100000005E10</v>
      </c>
      <c r="C26" s="2">
        <v>1.0</v>
      </c>
      <c r="D26" s="27">
        <v>44611.0</v>
      </c>
      <c r="E26" s="2">
        <v>99717.0</v>
      </c>
    </row>
    <row r="27" ht="14.25" customHeight="1">
      <c r="A27" s="4" t="s">
        <v>3175</v>
      </c>
      <c r="B27" s="2">
        <v>1.1000000051E10</v>
      </c>
      <c r="C27" s="2">
        <v>1.0</v>
      </c>
      <c r="D27" s="27">
        <v>44603.0</v>
      </c>
      <c r="E27" s="2">
        <v>28805.0</v>
      </c>
    </row>
    <row r="28" ht="14.25" customHeight="1">
      <c r="A28" s="4" t="s">
        <v>3176</v>
      </c>
      <c r="B28" s="2">
        <v>1.1000000052E10</v>
      </c>
      <c r="C28" s="2">
        <v>1.0</v>
      </c>
      <c r="D28" s="27">
        <v>44608.0</v>
      </c>
      <c r="E28" s="2">
        <v>86957.0</v>
      </c>
    </row>
    <row r="29" ht="14.25" customHeight="1">
      <c r="A29" s="4" t="s">
        <v>3177</v>
      </c>
      <c r="B29" s="2">
        <v>1.1000000053E10</v>
      </c>
      <c r="C29" s="2">
        <v>1.0</v>
      </c>
      <c r="D29" s="27">
        <v>44615.0</v>
      </c>
      <c r="E29" s="2">
        <v>33535.0</v>
      </c>
    </row>
    <row r="30" ht="14.25" customHeight="1">
      <c r="A30" s="4" t="s">
        <v>3178</v>
      </c>
      <c r="B30" s="2">
        <v>1.1000000054E10</v>
      </c>
      <c r="C30" s="2">
        <v>1.0</v>
      </c>
      <c r="D30" s="27">
        <v>44598.0</v>
      </c>
      <c r="E30" s="2">
        <v>85002.0</v>
      </c>
    </row>
    <row r="31" ht="14.25" customHeight="1">
      <c r="A31" s="4" t="s">
        <v>3179</v>
      </c>
      <c r="B31" s="2">
        <v>1.1000000055E10</v>
      </c>
      <c r="C31" s="2">
        <v>1.0</v>
      </c>
      <c r="D31" s="27">
        <v>44594.0</v>
      </c>
      <c r="E31" s="2">
        <v>1839.0</v>
      </c>
    </row>
    <row r="32" ht="14.25" customHeight="1">
      <c r="A32" s="4" t="s">
        <v>3180</v>
      </c>
      <c r="B32" s="2">
        <v>1.1000000056E10</v>
      </c>
      <c r="C32" s="2">
        <v>1.0</v>
      </c>
      <c r="D32" s="27">
        <v>44605.0</v>
      </c>
      <c r="E32" s="2">
        <v>30586.0</v>
      </c>
    </row>
    <row r="33" ht="14.25" customHeight="1">
      <c r="A33" s="4" t="s">
        <v>3181</v>
      </c>
      <c r="B33" s="2">
        <v>1.1000000057E10</v>
      </c>
      <c r="C33" s="2">
        <v>1.0</v>
      </c>
      <c r="D33" s="27">
        <v>44607.0</v>
      </c>
      <c r="E33" s="2">
        <v>4260.0</v>
      </c>
    </row>
    <row r="34" ht="14.25" customHeight="1">
      <c r="A34" s="4" t="s">
        <v>3182</v>
      </c>
      <c r="B34" s="2">
        <v>1.1000000058E10</v>
      </c>
      <c r="C34" s="2">
        <v>1.0</v>
      </c>
      <c r="D34" s="27">
        <v>44610.0</v>
      </c>
      <c r="E34" s="2">
        <v>31063.0</v>
      </c>
    </row>
    <row r="35" ht="14.25" customHeight="1">
      <c r="A35" s="4" t="s">
        <v>3183</v>
      </c>
      <c r="B35" s="2">
        <v>1.1000000059E10</v>
      </c>
      <c r="C35" s="2">
        <v>1.0</v>
      </c>
      <c r="D35" s="27">
        <v>44603.0</v>
      </c>
      <c r="E35" s="2">
        <v>42482.0</v>
      </c>
    </row>
    <row r="36" ht="14.25" customHeight="1">
      <c r="A36" s="4" t="s">
        <v>3184</v>
      </c>
      <c r="B36" s="2">
        <v>1.100000006E10</v>
      </c>
      <c r="C36" s="2">
        <v>0.0</v>
      </c>
      <c r="D36" s="27">
        <v>44613.0</v>
      </c>
      <c r="E36" s="2">
        <v>17944.0</v>
      </c>
    </row>
    <row r="37" ht="14.25" customHeight="1">
      <c r="A37" s="4" t="s">
        <v>3185</v>
      </c>
      <c r="B37" s="2">
        <v>1.1000000061E10</v>
      </c>
      <c r="C37" s="2">
        <v>1.0</v>
      </c>
      <c r="D37" s="27">
        <v>44612.0</v>
      </c>
      <c r="E37" s="2">
        <v>34850.0</v>
      </c>
    </row>
    <row r="38" ht="14.25" customHeight="1">
      <c r="A38" s="4" t="s">
        <v>3186</v>
      </c>
      <c r="B38" s="2">
        <v>1.1000000062E10</v>
      </c>
      <c r="C38" s="2">
        <v>0.0</v>
      </c>
      <c r="D38" s="27">
        <v>44605.0</v>
      </c>
      <c r="E38" s="2">
        <v>81620.0</v>
      </c>
    </row>
    <row r="39" ht="14.25" customHeight="1">
      <c r="A39" s="4" t="s">
        <v>3187</v>
      </c>
      <c r="B39" s="2">
        <v>1.1000000063E10</v>
      </c>
      <c r="C39" s="2">
        <v>1.0</v>
      </c>
      <c r="D39" s="27">
        <v>44603.0</v>
      </c>
      <c r="E39" s="2">
        <v>72948.0</v>
      </c>
    </row>
    <row r="40" ht="14.25" customHeight="1">
      <c r="A40" s="4" t="s">
        <v>3188</v>
      </c>
      <c r="B40" s="2">
        <v>1.1000000064E10</v>
      </c>
      <c r="C40" s="2">
        <v>1.0</v>
      </c>
      <c r="D40" s="27">
        <v>44607.0</v>
      </c>
      <c r="E40" s="2">
        <v>30390.0</v>
      </c>
    </row>
    <row r="41" ht="14.25" customHeight="1">
      <c r="A41" s="4" t="s">
        <v>3189</v>
      </c>
      <c r="B41" s="2">
        <v>1.1000000065E10</v>
      </c>
      <c r="C41" s="2">
        <v>1.0</v>
      </c>
      <c r="D41" s="27">
        <v>44595.0</v>
      </c>
      <c r="E41" s="2">
        <v>20198.0</v>
      </c>
    </row>
    <row r="42" ht="14.25" customHeight="1">
      <c r="A42" s="4" t="s">
        <v>3190</v>
      </c>
      <c r="B42" s="2">
        <v>1.1000000066E10</v>
      </c>
      <c r="C42" s="2">
        <v>1.0</v>
      </c>
      <c r="D42" s="27">
        <v>44600.0</v>
      </c>
      <c r="E42" s="2">
        <v>23067.0</v>
      </c>
    </row>
    <row r="43" ht="14.25" customHeight="1">
      <c r="A43" s="4" t="s">
        <v>3191</v>
      </c>
      <c r="B43" s="2">
        <v>1.1000000067E10</v>
      </c>
      <c r="C43" s="2">
        <v>1.0</v>
      </c>
      <c r="D43" s="27">
        <v>44602.0</v>
      </c>
      <c r="E43" s="2">
        <v>64463.0</v>
      </c>
    </row>
    <row r="44" ht="14.25" customHeight="1">
      <c r="A44" s="4" t="s">
        <v>3192</v>
      </c>
      <c r="B44" s="2">
        <v>1.1000000068E10</v>
      </c>
      <c r="C44" s="2">
        <v>1.0</v>
      </c>
      <c r="D44" s="27">
        <v>44616.0</v>
      </c>
      <c r="E44" s="2">
        <v>56654.0</v>
      </c>
    </row>
    <row r="45" ht="14.25" customHeight="1">
      <c r="A45" s="4" t="s">
        <v>3193</v>
      </c>
      <c r="B45" s="2">
        <v>1.1000000069E10</v>
      </c>
      <c r="C45" s="2">
        <v>1.0</v>
      </c>
      <c r="D45" s="27">
        <v>44611.0</v>
      </c>
      <c r="E45" s="2">
        <v>88427.0</v>
      </c>
    </row>
    <row r="46" ht="14.25" customHeight="1">
      <c r="A46" s="4" t="s">
        <v>3194</v>
      </c>
      <c r="B46" s="2">
        <v>1.100000007E10</v>
      </c>
      <c r="C46" s="2">
        <v>1.0</v>
      </c>
      <c r="D46" s="27">
        <v>44596.0</v>
      </c>
      <c r="E46" s="2">
        <v>71219.0</v>
      </c>
    </row>
    <row r="47" ht="14.25" customHeight="1">
      <c r="A47" s="4" t="s">
        <v>3195</v>
      </c>
      <c r="B47" s="2">
        <v>1.1000000071E10</v>
      </c>
      <c r="C47" s="2">
        <v>1.0</v>
      </c>
      <c r="D47" s="27">
        <v>44614.0</v>
      </c>
      <c r="E47" s="2">
        <v>92603.0</v>
      </c>
    </row>
    <row r="48" ht="14.25" customHeight="1">
      <c r="A48" s="4" t="s">
        <v>3196</v>
      </c>
      <c r="B48" s="2">
        <v>1.1000000072E10</v>
      </c>
      <c r="C48" s="2">
        <v>0.0</v>
      </c>
      <c r="D48" s="27">
        <v>44596.0</v>
      </c>
      <c r="E48" s="2">
        <v>43673.0</v>
      </c>
    </row>
    <row r="49" ht="14.25" customHeight="1">
      <c r="A49" s="4" t="s">
        <v>3197</v>
      </c>
      <c r="B49" s="2">
        <v>1.1000000073E10</v>
      </c>
      <c r="C49" s="2">
        <v>1.0</v>
      </c>
      <c r="D49" s="27">
        <v>44606.0</v>
      </c>
      <c r="E49" s="2">
        <v>88624.0</v>
      </c>
    </row>
    <row r="50" ht="14.25" customHeight="1">
      <c r="A50" s="4" t="s">
        <v>3198</v>
      </c>
      <c r="B50" s="2">
        <v>1.1000000074E10</v>
      </c>
      <c r="C50" s="2">
        <v>1.0</v>
      </c>
      <c r="D50" s="27">
        <v>44601.0</v>
      </c>
      <c r="E50" s="2">
        <v>77094.0</v>
      </c>
    </row>
    <row r="51" ht="14.25" customHeight="1">
      <c r="A51" s="4" t="s">
        <v>3199</v>
      </c>
      <c r="B51" s="2">
        <v>1.1000000075E10</v>
      </c>
      <c r="C51" s="2">
        <v>1.0</v>
      </c>
      <c r="D51" s="27">
        <v>44620.0</v>
      </c>
      <c r="E51" s="2">
        <v>91565.0</v>
      </c>
    </row>
    <row r="52" ht="14.25" customHeight="1">
      <c r="A52" s="4" t="s">
        <v>3200</v>
      </c>
      <c r="B52" s="2">
        <v>1.1000000076E10</v>
      </c>
      <c r="C52" s="2">
        <v>1.0</v>
      </c>
      <c r="D52" s="27">
        <v>44607.0</v>
      </c>
      <c r="E52" s="2">
        <v>38982.0</v>
      </c>
    </row>
    <row r="53" ht="14.25" customHeight="1">
      <c r="A53" s="4" t="s">
        <v>3201</v>
      </c>
      <c r="B53" s="2">
        <v>1.1000000077E10</v>
      </c>
      <c r="C53" s="2">
        <v>1.0</v>
      </c>
      <c r="D53" s="27">
        <v>44618.0</v>
      </c>
      <c r="E53" s="2">
        <v>61314.0</v>
      </c>
    </row>
    <row r="54" ht="14.25" customHeight="1">
      <c r="A54" s="4" t="s">
        <v>3202</v>
      </c>
      <c r="B54" s="2">
        <v>1.1000000078E10</v>
      </c>
      <c r="C54" s="2">
        <v>1.0</v>
      </c>
      <c r="D54" s="27">
        <v>44596.0</v>
      </c>
      <c r="E54" s="2">
        <v>46653.0</v>
      </c>
    </row>
    <row r="55" ht="14.25" customHeight="1">
      <c r="A55" s="4" t="s">
        <v>3203</v>
      </c>
      <c r="B55" s="2">
        <v>1.1000000079E10</v>
      </c>
      <c r="C55" s="2">
        <v>1.0</v>
      </c>
      <c r="D55" s="27">
        <v>44593.0</v>
      </c>
      <c r="E55" s="2">
        <v>73504.0</v>
      </c>
    </row>
    <row r="56" ht="14.25" customHeight="1">
      <c r="A56" s="4" t="s">
        <v>3204</v>
      </c>
      <c r="B56" s="2">
        <v>1.100000008E10</v>
      </c>
      <c r="C56" s="2">
        <v>1.0</v>
      </c>
      <c r="D56" s="27">
        <v>44600.0</v>
      </c>
      <c r="E56" s="2">
        <v>47816.0</v>
      </c>
    </row>
    <row r="57" ht="14.25" customHeight="1">
      <c r="A57" s="4" t="s">
        <v>3205</v>
      </c>
      <c r="B57" s="2">
        <v>1.1000000081E10</v>
      </c>
      <c r="C57" s="2">
        <v>0.0</v>
      </c>
      <c r="D57" s="27">
        <v>44607.0</v>
      </c>
      <c r="E57" s="2">
        <v>61758.0</v>
      </c>
    </row>
    <row r="58" ht="14.25" customHeight="1">
      <c r="A58" s="4" t="s">
        <v>3206</v>
      </c>
      <c r="B58" s="2">
        <v>1.1000000082E10</v>
      </c>
      <c r="C58" s="2">
        <v>1.0</v>
      </c>
      <c r="D58" s="27">
        <v>44610.0</v>
      </c>
      <c r="E58" s="2">
        <v>11084.0</v>
      </c>
    </row>
    <row r="59" ht="14.25" customHeight="1">
      <c r="A59" s="4" t="s">
        <v>3207</v>
      </c>
      <c r="B59" s="2">
        <v>1.1000000083E10</v>
      </c>
      <c r="C59" s="2">
        <v>1.0</v>
      </c>
      <c r="D59" s="27">
        <v>44619.0</v>
      </c>
      <c r="E59" s="2">
        <v>75068.0</v>
      </c>
    </row>
    <row r="60" ht="14.25" customHeight="1">
      <c r="A60" s="4" t="s">
        <v>3208</v>
      </c>
      <c r="B60" s="2">
        <v>1.1000000084E10</v>
      </c>
      <c r="C60" s="2">
        <v>1.0</v>
      </c>
      <c r="D60" s="27">
        <v>44611.0</v>
      </c>
      <c r="E60" s="2">
        <v>44471.0</v>
      </c>
    </row>
    <row r="61" ht="14.25" customHeight="1">
      <c r="A61" s="4" t="s">
        <v>3209</v>
      </c>
      <c r="B61" s="2">
        <v>1.1000000085E10</v>
      </c>
      <c r="C61" s="2">
        <v>1.0</v>
      </c>
      <c r="D61" s="27">
        <v>44621.0</v>
      </c>
      <c r="E61" s="2">
        <v>91692.0</v>
      </c>
    </row>
    <row r="62" ht="14.25" customHeight="1">
      <c r="A62" s="4" t="s">
        <v>3210</v>
      </c>
      <c r="B62" s="2">
        <v>1.1000000086E10</v>
      </c>
      <c r="C62" s="2">
        <v>1.0</v>
      </c>
      <c r="D62" s="27">
        <v>44617.0</v>
      </c>
      <c r="E62" s="2">
        <v>63786.0</v>
      </c>
    </row>
    <row r="63" ht="14.25" customHeight="1">
      <c r="A63" s="4" t="s">
        <v>3211</v>
      </c>
      <c r="B63" s="2">
        <v>1.1000000087E10</v>
      </c>
      <c r="C63" s="2">
        <v>1.0</v>
      </c>
      <c r="D63" s="27">
        <v>44599.0</v>
      </c>
      <c r="E63" s="2">
        <v>40773.0</v>
      </c>
    </row>
    <row r="64" ht="14.25" customHeight="1">
      <c r="A64" s="4" t="s">
        <v>3212</v>
      </c>
      <c r="B64" s="2">
        <v>1.1000000088E10</v>
      </c>
      <c r="C64" s="2">
        <v>0.0</v>
      </c>
      <c r="D64" s="27">
        <v>44596.0</v>
      </c>
      <c r="E64" s="2">
        <v>56033.0</v>
      </c>
    </row>
    <row r="65" ht="14.25" customHeight="1">
      <c r="A65" s="4" t="s">
        <v>3213</v>
      </c>
      <c r="B65" s="2">
        <v>1.1000000089E10</v>
      </c>
      <c r="C65" s="2">
        <v>1.0</v>
      </c>
      <c r="D65" s="27">
        <v>44605.0</v>
      </c>
      <c r="E65" s="2">
        <v>3092.0</v>
      </c>
    </row>
    <row r="66" ht="14.25" customHeight="1">
      <c r="A66" s="4" t="s">
        <v>3214</v>
      </c>
      <c r="B66" s="2">
        <v>1.100000009E10</v>
      </c>
      <c r="C66" s="2">
        <v>1.0</v>
      </c>
      <c r="D66" s="27">
        <v>44597.0</v>
      </c>
      <c r="E66" s="2">
        <v>44751.0</v>
      </c>
    </row>
    <row r="67" ht="14.25" customHeight="1">
      <c r="A67" s="4" t="s">
        <v>3215</v>
      </c>
      <c r="B67" s="2">
        <v>1.1000000091E10</v>
      </c>
      <c r="C67" s="2">
        <v>1.0</v>
      </c>
      <c r="D67" s="27">
        <v>44613.0</v>
      </c>
      <c r="E67" s="2">
        <v>74203.0</v>
      </c>
    </row>
    <row r="68" ht="14.25" customHeight="1">
      <c r="A68" s="4" t="s">
        <v>3216</v>
      </c>
      <c r="B68" s="2">
        <v>1.1000000092E10</v>
      </c>
      <c r="C68" s="2">
        <v>1.0</v>
      </c>
      <c r="D68" s="27">
        <v>44609.0</v>
      </c>
      <c r="E68" s="2">
        <v>25917.0</v>
      </c>
    </row>
    <row r="69" ht="14.25" customHeight="1">
      <c r="A69" s="4" t="s">
        <v>3217</v>
      </c>
      <c r="B69" s="2">
        <v>1.1000000093E10</v>
      </c>
      <c r="C69" s="2">
        <v>1.0</v>
      </c>
      <c r="D69" s="27">
        <v>44600.0</v>
      </c>
      <c r="E69" s="2">
        <v>65719.0</v>
      </c>
    </row>
    <row r="70" ht="14.25" customHeight="1">
      <c r="A70" s="4" t="s">
        <v>3218</v>
      </c>
      <c r="B70" s="2">
        <v>1.1000000094E10</v>
      </c>
      <c r="C70" s="2">
        <v>0.0</v>
      </c>
      <c r="D70" s="27">
        <v>44606.0</v>
      </c>
      <c r="E70" s="2">
        <v>99482.0</v>
      </c>
    </row>
    <row r="71" ht="14.25" customHeight="1">
      <c r="A71" s="4" t="s">
        <v>3219</v>
      </c>
      <c r="B71" s="2">
        <v>1.1000000095E10</v>
      </c>
      <c r="C71" s="2">
        <v>1.0</v>
      </c>
      <c r="D71" s="27">
        <v>44606.0</v>
      </c>
      <c r="E71" s="2">
        <v>58654.0</v>
      </c>
    </row>
    <row r="72" ht="14.25" customHeight="1">
      <c r="A72" s="4" t="s">
        <v>3220</v>
      </c>
      <c r="B72" s="2">
        <v>1.1000000096E10</v>
      </c>
      <c r="C72" s="2">
        <v>1.0</v>
      </c>
      <c r="D72" s="27">
        <v>44616.0</v>
      </c>
      <c r="E72" s="2">
        <v>70694.0</v>
      </c>
    </row>
    <row r="73" ht="14.25" customHeight="1">
      <c r="A73" s="4" t="s">
        <v>3221</v>
      </c>
      <c r="B73" s="2">
        <v>1.1000000097E10</v>
      </c>
      <c r="C73" s="2">
        <v>1.0</v>
      </c>
      <c r="D73" s="27">
        <v>44602.0</v>
      </c>
      <c r="E73" s="2">
        <v>84783.0</v>
      </c>
    </row>
    <row r="74" ht="14.25" customHeight="1">
      <c r="A74" s="4" t="s">
        <v>3222</v>
      </c>
      <c r="B74" s="2">
        <v>1.1000000098E10</v>
      </c>
      <c r="C74" s="2">
        <v>1.0</v>
      </c>
      <c r="D74" s="27">
        <v>44611.0</v>
      </c>
      <c r="E74" s="2">
        <v>36170.0</v>
      </c>
    </row>
    <row r="75" ht="14.25" customHeight="1">
      <c r="A75" s="4" t="s">
        <v>3223</v>
      </c>
      <c r="B75" s="2">
        <v>1.1000000099E10</v>
      </c>
      <c r="C75" s="2">
        <v>0.0</v>
      </c>
      <c r="D75" s="27">
        <v>44615.0</v>
      </c>
      <c r="E75" s="2">
        <v>69298.0</v>
      </c>
    </row>
    <row r="76" ht="14.25" customHeight="1">
      <c r="A76" s="4" t="s">
        <v>3224</v>
      </c>
      <c r="B76" s="2">
        <v>1.10000001E10</v>
      </c>
      <c r="C76" s="2">
        <v>1.0</v>
      </c>
      <c r="D76" s="27">
        <v>44596.0</v>
      </c>
      <c r="E76" s="2">
        <v>45354.0</v>
      </c>
    </row>
    <row r="77" ht="14.25" customHeight="1">
      <c r="A77" s="4" t="s">
        <v>3225</v>
      </c>
      <c r="B77" s="2">
        <v>1.1000000101E10</v>
      </c>
      <c r="C77" s="2">
        <v>1.0</v>
      </c>
      <c r="D77" s="27">
        <v>44608.0</v>
      </c>
      <c r="E77" s="2">
        <v>73708.0</v>
      </c>
    </row>
    <row r="78" ht="14.25" customHeight="1">
      <c r="A78" s="4" t="s">
        <v>3226</v>
      </c>
      <c r="B78" s="2">
        <v>1.1000000102E10</v>
      </c>
      <c r="C78" s="2">
        <v>1.0</v>
      </c>
      <c r="D78" s="27">
        <v>44620.0</v>
      </c>
      <c r="E78" s="2">
        <v>68389.0</v>
      </c>
    </row>
    <row r="79" ht="14.25" customHeight="1">
      <c r="A79" s="4" t="s">
        <v>3227</v>
      </c>
      <c r="B79" s="2">
        <v>1.1000000103E10</v>
      </c>
      <c r="C79" s="2">
        <v>1.0</v>
      </c>
      <c r="D79" s="27">
        <v>44617.0</v>
      </c>
      <c r="E79" s="2">
        <v>8582.0</v>
      </c>
    </row>
    <row r="80" ht="14.25" customHeight="1">
      <c r="A80" s="4" t="s">
        <v>3228</v>
      </c>
      <c r="B80" s="2">
        <v>1.1000000104E10</v>
      </c>
      <c r="C80" s="2">
        <v>1.0</v>
      </c>
      <c r="D80" s="27">
        <v>44611.0</v>
      </c>
      <c r="E80" s="2">
        <v>5806.0</v>
      </c>
    </row>
    <row r="81" ht="14.25" customHeight="1">
      <c r="A81" s="4" t="s">
        <v>3229</v>
      </c>
      <c r="B81" s="2">
        <v>1.1000000105E10</v>
      </c>
      <c r="C81" s="2">
        <v>1.0</v>
      </c>
      <c r="D81" s="27">
        <v>44596.0</v>
      </c>
      <c r="E81" s="2">
        <v>38081.0</v>
      </c>
    </row>
    <row r="82" ht="14.25" customHeight="1">
      <c r="A82" s="4" t="s">
        <v>3230</v>
      </c>
      <c r="B82" s="2">
        <v>1.1000000106E10</v>
      </c>
      <c r="C82" s="2">
        <v>1.0</v>
      </c>
      <c r="D82" s="27">
        <v>44618.0</v>
      </c>
      <c r="E82" s="2">
        <v>964.0</v>
      </c>
    </row>
    <row r="83" ht="14.25" customHeight="1">
      <c r="A83" s="4" t="s">
        <v>3231</v>
      </c>
      <c r="B83" s="2">
        <v>1.1000000107E10</v>
      </c>
      <c r="C83" s="2">
        <v>1.0</v>
      </c>
      <c r="D83" s="27">
        <v>44598.0</v>
      </c>
      <c r="E83" s="2">
        <v>6834.0</v>
      </c>
    </row>
    <row r="84" ht="14.25" customHeight="1">
      <c r="A84" s="4" t="s">
        <v>3232</v>
      </c>
      <c r="B84" s="2">
        <v>1.1000000108E10</v>
      </c>
      <c r="C84" s="2">
        <v>1.0</v>
      </c>
      <c r="D84" s="27">
        <v>44600.0</v>
      </c>
      <c r="E84" s="2">
        <v>87197.0</v>
      </c>
    </row>
    <row r="85" ht="14.25" customHeight="1">
      <c r="A85" s="4" t="s">
        <v>3233</v>
      </c>
      <c r="B85" s="2">
        <v>1.1000000109E10</v>
      </c>
      <c r="C85" s="2">
        <v>1.0</v>
      </c>
      <c r="D85" s="27">
        <v>44612.0</v>
      </c>
      <c r="E85" s="2">
        <v>12937.0</v>
      </c>
    </row>
    <row r="86" ht="14.25" customHeight="1">
      <c r="A86" s="4" t="s">
        <v>3234</v>
      </c>
      <c r="B86" s="2">
        <v>1.100000011E10</v>
      </c>
      <c r="C86" s="2">
        <v>0.0</v>
      </c>
      <c r="D86" s="27">
        <v>44598.0</v>
      </c>
      <c r="E86" s="2">
        <v>30715.0</v>
      </c>
    </row>
    <row r="87" ht="14.25" customHeight="1">
      <c r="A87" s="4" t="s">
        <v>3235</v>
      </c>
      <c r="B87" s="2">
        <v>1.1000000111E10</v>
      </c>
      <c r="C87" s="2">
        <v>1.0</v>
      </c>
      <c r="D87" s="27">
        <v>44601.0</v>
      </c>
      <c r="E87" s="2">
        <v>54074.0</v>
      </c>
    </row>
    <row r="88" ht="14.25" customHeight="1">
      <c r="A88" s="4" t="s">
        <v>3236</v>
      </c>
      <c r="B88" s="2">
        <v>1.1000000112E10</v>
      </c>
      <c r="C88" s="2">
        <v>0.0</v>
      </c>
      <c r="D88" s="27">
        <v>44595.0</v>
      </c>
      <c r="E88" s="2">
        <v>82777.0</v>
      </c>
    </row>
    <row r="89" ht="14.25" customHeight="1">
      <c r="A89" s="4" t="s">
        <v>3237</v>
      </c>
      <c r="B89" s="2">
        <v>1.1000000113E10</v>
      </c>
      <c r="C89" s="2">
        <v>1.0</v>
      </c>
      <c r="D89" s="27">
        <v>44611.0</v>
      </c>
      <c r="E89" s="2">
        <v>61215.0</v>
      </c>
    </row>
    <row r="90" ht="14.25" customHeight="1">
      <c r="A90" s="4" t="s">
        <v>3238</v>
      </c>
      <c r="B90" s="2">
        <v>1.1000000114E10</v>
      </c>
      <c r="C90" s="2">
        <v>1.0</v>
      </c>
      <c r="D90" s="27">
        <v>44598.0</v>
      </c>
      <c r="E90" s="2">
        <v>17499.0</v>
      </c>
    </row>
    <row r="91" ht="14.25" customHeight="1">
      <c r="A91" s="4" t="s">
        <v>3239</v>
      </c>
      <c r="B91" s="2">
        <v>1.1000000115E10</v>
      </c>
      <c r="C91" s="2">
        <v>1.0</v>
      </c>
      <c r="D91" s="27">
        <v>44620.0</v>
      </c>
      <c r="E91" s="2">
        <v>66785.0</v>
      </c>
    </row>
    <row r="92" ht="14.25" customHeight="1">
      <c r="A92" s="4" t="s">
        <v>3240</v>
      </c>
      <c r="B92" s="2">
        <v>1.1000000116E10</v>
      </c>
      <c r="C92" s="2">
        <v>1.0</v>
      </c>
      <c r="D92" s="27">
        <v>44618.0</v>
      </c>
      <c r="E92" s="2">
        <v>96996.0</v>
      </c>
    </row>
    <row r="93" ht="14.25" customHeight="1">
      <c r="A93" s="4" t="s">
        <v>3241</v>
      </c>
      <c r="B93" s="2">
        <v>1.1000000117E10</v>
      </c>
      <c r="C93" s="2">
        <v>1.0</v>
      </c>
      <c r="D93" s="27">
        <v>44621.0</v>
      </c>
      <c r="E93" s="2">
        <v>89292.0</v>
      </c>
    </row>
    <row r="94" ht="14.25" customHeight="1">
      <c r="A94" s="4" t="s">
        <v>3242</v>
      </c>
      <c r="B94" s="2">
        <v>1.1000000118E10</v>
      </c>
      <c r="C94" s="2">
        <v>1.0</v>
      </c>
      <c r="D94" s="27">
        <v>44615.0</v>
      </c>
      <c r="E94" s="2">
        <v>12955.0</v>
      </c>
    </row>
    <row r="95" ht="14.25" customHeight="1">
      <c r="A95" s="4" t="s">
        <v>3243</v>
      </c>
      <c r="B95" s="2">
        <v>1.1000000119E10</v>
      </c>
      <c r="C95" s="2">
        <v>1.0</v>
      </c>
      <c r="D95" s="27">
        <v>44593.0</v>
      </c>
      <c r="E95" s="2">
        <v>97176.0</v>
      </c>
    </row>
    <row r="96" ht="14.25" customHeight="1">
      <c r="A96" s="4" t="s">
        <v>3244</v>
      </c>
      <c r="B96" s="2">
        <v>1.100000012E10</v>
      </c>
      <c r="C96" s="2">
        <v>1.0</v>
      </c>
      <c r="D96" s="27">
        <v>44596.0</v>
      </c>
      <c r="E96" s="2">
        <v>33954.0</v>
      </c>
    </row>
    <row r="97" ht="14.25" customHeight="1">
      <c r="A97" s="4" t="s">
        <v>3245</v>
      </c>
      <c r="B97" s="2">
        <v>1.1000000121E10</v>
      </c>
      <c r="C97" s="2">
        <v>1.0</v>
      </c>
      <c r="D97" s="27">
        <v>44618.0</v>
      </c>
      <c r="E97" s="2">
        <v>64135.0</v>
      </c>
    </row>
    <row r="98" ht="14.25" customHeight="1">
      <c r="A98" s="4" t="s">
        <v>3246</v>
      </c>
      <c r="B98" s="2">
        <v>1.1000000122E10</v>
      </c>
      <c r="C98" s="2">
        <v>1.0</v>
      </c>
      <c r="D98" s="27">
        <v>44608.0</v>
      </c>
      <c r="E98" s="2">
        <v>14380.0</v>
      </c>
    </row>
    <row r="99" ht="14.25" customHeight="1">
      <c r="A99" s="4" t="s">
        <v>3247</v>
      </c>
      <c r="B99" s="2">
        <v>1.1000000123E10</v>
      </c>
      <c r="C99" s="2">
        <v>0.0</v>
      </c>
      <c r="D99" s="27">
        <v>44601.0</v>
      </c>
      <c r="E99" s="2">
        <v>45335.0</v>
      </c>
    </row>
    <row r="100" ht="14.25" customHeight="1">
      <c r="A100" s="4" t="s">
        <v>3248</v>
      </c>
      <c r="B100" s="2">
        <v>1.1000000124E10</v>
      </c>
      <c r="C100" s="2">
        <v>1.0</v>
      </c>
      <c r="D100" s="27">
        <v>44603.0</v>
      </c>
      <c r="E100" s="2">
        <v>57709.0</v>
      </c>
    </row>
    <row r="101" ht="14.25" customHeight="1">
      <c r="A101" s="4" t="s">
        <v>3249</v>
      </c>
      <c r="B101" s="2">
        <v>1.1000000125E10</v>
      </c>
      <c r="C101" s="2">
        <v>1.0</v>
      </c>
      <c r="D101" s="27">
        <v>44612.0</v>
      </c>
      <c r="E101" s="2">
        <v>57367.0</v>
      </c>
    </row>
    <row r="102" ht="14.25" customHeight="1">
      <c r="A102" s="4" t="s">
        <v>3250</v>
      </c>
      <c r="B102" s="2">
        <v>1.1000000126E10</v>
      </c>
      <c r="C102" s="2">
        <v>0.0</v>
      </c>
      <c r="D102" s="27">
        <v>44597.0</v>
      </c>
      <c r="E102" s="2">
        <v>77818.0</v>
      </c>
    </row>
    <row r="103" ht="14.25" customHeight="1">
      <c r="A103" s="4" t="s">
        <v>3251</v>
      </c>
      <c r="B103" s="2">
        <v>1.1000000127E10</v>
      </c>
      <c r="C103" s="2">
        <v>1.0</v>
      </c>
      <c r="D103" s="27">
        <v>44593.0</v>
      </c>
      <c r="E103" s="2">
        <v>87777.0</v>
      </c>
    </row>
    <row r="104" ht="14.25" customHeight="1">
      <c r="A104" s="4" t="s">
        <v>3252</v>
      </c>
      <c r="B104" s="2">
        <v>1.1000000128E10</v>
      </c>
      <c r="C104" s="2">
        <v>1.0</v>
      </c>
      <c r="D104" s="27">
        <v>44619.0</v>
      </c>
      <c r="E104" s="2">
        <v>94347.0</v>
      </c>
    </row>
    <row r="105" ht="14.25" customHeight="1">
      <c r="A105" s="4" t="s">
        <v>3253</v>
      </c>
      <c r="B105" s="2">
        <v>1.1000000129E10</v>
      </c>
      <c r="C105" s="2">
        <v>1.0</v>
      </c>
      <c r="D105" s="27">
        <v>44614.0</v>
      </c>
      <c r="E105" s="2">
        <v>51731.0</v>
      </c>
    </row>
    <row r="106" ht="14.25" customHeight="1">
      <c r="A106" s="4" t="s">
        <v>3254</v>
      </c>
      <c r="B106" s="2">
        <v>1.100000013E10</v>
      </c>
      <c r="C106" s="2">
        <v>1.0</v>
      </c>
      <c r="D106" s="27">
        <v>44621.0</v>
      </c>
      <c r="E106" s="2">
        <v>18663.0</v>
      </c>
    </row>
    <row r="107" ht="14.25" customHeight="1">
      <c r="A107" s="4" t="s">
        <v>3255</v>
      </c>
      <c r="B107" s="2">
        <v>1.1000000131E10</v>
      </c>
      <c r="C107" s="2">
        <v>1.0</v>
      </c>
      <c r="D107" s="27">
        <v>44616.0</v>
      </c>
      <c r="E107" s="2">
        <v>29779.0</v>
      </c>
    </row>
    <row r="108" ht="14.25" customHeight="1">
      <c r="A108" s="4" t="s">
        <v>3256</v>
      </c>
      <c r="B108" s="2">
        <v>1.1000000132E10</v>
      </c>
      <c r="C108" s="2">
        <v>1.0</v>
      </c>
      <c r="D108" s="27">
        <v>44594.0</v>
      </c>
      <c r="E108" s="2">
        <v>42178.0</v>
      </c>
    </row>
    <row r="109" ht="14.25" customHeight="1">
      <c r="A109" s="4" t="s">
        <v>3257</v>
      </c>
      <c r="B109" s="2">
        <v>1.1000000133E10</v>
      </c>
      <c r="C109" s="2">
        <v>1.0</v>
      </c>
      <c r="D109" s="27">
        <v>44600.0</v>
      </c>
      <c r="E109" s="2">
        <v>54872.0</v>
      </c>
    </row>
    <row r="110" ht="14.25" customHeight="1">
      <c r="A110" s="4" t="s">
        <v>3258</v>
      </c>
      <c r="B110" s="2">
        <v>1.1000000134E10</v>
      </c>
      <c r="C110" s="2">
        <v>1.0</v>
      </c>
      <c r="D110" s="27">
        <v>44601.0</v>
      </c>
      <c r="E110" s="2">
        <v>85350.0</v>
      </c>
    </row>
    <row r="111" ht="14.25" customHeight="1">
      <c r="A111" s="4" t="s">
        <v>3259</v>
      </c>
      <c r="B111" s="2">
        <v>1.1000000135E10</v>
      </c>
      <c r="C111" s="2">
        <v>1.0</v>
      </c>
      <c r="D111" s="27">
        <v>44619.0</v>
      </c>
      <c r="E111" s="2">
        <v>35569.0</v>
      </c>
    </row>
    <row r="112" ht="14.25" customHeight="1">
      <c r="A112" s="4" t="s">
        <v>3260</v>
      </c>
      <c r="B112" s="2">
        <v>1.1000000136E10</v>
      </c>
      <c r="C112" s="2">
        <v>0.0</v>
      </c>
      <c r="D112" s="27">
        <v>44595.0</v>
      </c>
      <c r="E112" s="2">
        <v>42360.0</v>
      </c>
    </row>
    <row r="113" ht="14.25" customHeight="1">
      <c r="A113" s="4" t="s">
        <v>3261</v>
      </c>
      <c r="B113" s="2">
        <v>1.1000000137E10</v>
      </c>
      <c r="C113" s="2">
        <v>1.0</v>
      </c>
      <c r="D113" s="27">
        <v>44604.0</v>
      </c>
      <c r="E113" s="2">
        <v>8410.0</v>
      </c>
    </row>
    <row r="114" ht="14.25" customHeight="1">
      <c r="A114" s="4" t="s">
        <v>3262</v>
      </c>
      <c r="B114" s="2">
        <v>1.1000000138E10</v>
      </c>
      <c r="C114" s="2">
        <v>1.0</v>
      </c>
      <c r="D114" s="27">
        <v>44604.0</v>
      </c>
      <c r="E114" s="2">
        <v>99986.0</v>
      </c>
    </row>
    <row r="115" ht="14.25" customHeight="1">
      <c r="A115" s="4" t="s">
        <v>3263</v>
      </c>
      <c r="B115" s="2">
        <v>1.1000000139E10</v>
      </c>
      <c r="C115" s="2">
        <v>1.0</v>
      </c>
      <c r="D115" s="27">
        <v>44608.0</v>
      </c>
      <c r="E115" s="2">
        <v>83088.0</v>
      </c>
    </row>
    <row r="116" ht="14.25" customHeight="1">
      <c r="A116" s="4" t="s">
        <v>3264</v>
      </c>
      <c r="B116" s="2">
        <v>1.100000014E10</v>
      </c>
      <c r="C116" s="2">
        <v>0.0</v>
      </c>
      <c r="D116" s="27">
        <v>44596.0</v>
      </c>
      <c r="E116" s="2">
        <v>72566.0</v>
      </c>
    </row>
    <row r="117" ht="14.25" customHeight="1">
      <c r="A117" s="4" t="s">
        <v>3265</v>
      </c>
      <c r="B117" s="2">
        <v>1.1000000141E10</v>
      </c>
      <c r="C117" s="2">
        <v>1.0</v>
      </c>
      <c r="D117" s="27">
        <v>44620.0</v>
      </c>
      <c r="E117" s="2">
        <v>23042.0</v>
      </c>
    </row>
    <row r="118" ht="14.25" customHeight="1">
      <c r="A118" s="4" t="s">
        <v>3266</v>
      </c>
      <c r="B118" s="2">
        <v>1.1000000142E10</v>
      </c>
      <c r="C118" s="2">
        <v>1.0</v>
      </c>
      <c r="D118" s="27">
        <v>44602.0</v>
      </c>
      <c r="E118" s="2">
        <v>28653.0</v>
      </c>
    </row>
    <row r="119" ht="14.25" customHeight="1">
      <c r="A119" s="4" t="s">
        <v>3267</v>
      </c>
      <c r="B119" s="2">
        <v>1.1000000143E10</v>
      </c>
      <c r="C119" s="2">
        <v>1.0</v>
      </c>
      <c r="D119" s="27">
        <v>44620.0</v>
      </c>
      <c r="E119" s="2">
        <v>58827.0</v>
      </c>
    </row>
    <row r="120" ht="14.25" customHeight="1">
      <c r="A120" s="4" t="s">
        <v>3268</v>
      </c>
      <c r="B120" s="2">
        <v>1.1000000144E10</v>
      </c>
      <c r="C120" s="2">
        <v>1.0</v>
      </c>
      <c r="D120" s="27">
        <v>44608.0</v>
      </c>
      <c r="E120" s="2">
        <v>26595.0</v>
      </c>
    </row>
    <row r="121" ht="14.25" customHeight="1">
      <c r="A121" s="4" t="s">
        <v>3269</v>
      </c>
      <c r="B121" s="2">
        <v>1.1000000145E10</v>
      </c>
      <c r="C121" s="2">
        <v>1.0</v>
      </c>
      <c r="D121" s="27">
        <v>44593.0</v>
      </c>
      <c r="E121" s="2">
        <v>6474.0</v>
      </c>
    </row>
    <row r="122" ht="14.25" customHeight="1">
      <c r="A122" s="4" t="s">
        <v>3270</v>
      </c>
      <c r="B122" s="2">
        <v>1.1000000146E10</v>
      </c>
      <c r="C122" s="2">
        <v>1.0</v>
      </c>
      <c r="D122" s="27">
        <v>44600.0</v>
      </c>
      <c r="E122" s="2">
        <v>3552.0</v>
      </c>
    </row>
    <row r="123" ht="14.25" customHeight="1">
      <c r="A123" s="4" t="s">
        <v>3271</v>
      </c>
      <c r="B123" s="2">
        <v>1.1000000147E10</v>
      </c>
      <c r="C123" s="2">
        <v>1.0</v>
      </c>
      <c r="D123" s="27">
        <v>44595.0</v>
      </c>
      <c r="E123" s="2">
        <v>36741.0</v>
      </c>
    </row>
    <row r="124" ht="14.25" customHeight="1">
      <c r="A124" s="4" t="s">
        <v>3272</v>
      </c>
      <c r="B124" s="2">
        <v>1.1000000148E10</v>
      </c>
      <c r="C124" s="2">
        <v>1.0</v>
      </c>
      <c r="D124" s="27">
        <v>44613.0</v>
      </c>
      <c r="E124" s="2">
        <v>95932.0</v>
      </c>
    </row>
    <row r="125" ht="14.25" customHeight="1">
      <c r="A125" s="4" t="s">
        <v>3273</v>
      </c>
      <c r="B125" s="2">
        <v>1.1000000149E10</v>
      </c>
      <c r="C125" s="2">
        <v>0.0</v>
      </c>
      <c r="D125" s="27">
        <v>44593.0</v>
      </c>
      <c r="E125" s="2">
        <v>43528.0</v>
      </c>
    </row>
    <row r="126" ht="14.25" customHeight="1">
      <c r="A126" s="4" t="s">
        <v>3274</v>
      </c>
      <c r="B126" s="2">
        <v>1.100000015E10</v>
      </c>
      <c r="C126" s="2">
        <v>1.0</v>
      </c>
      <c r="D126" s="27">
        <v>44619.0</v>
      </c>
      <c r="E126" s="2">
        <v>68932.0</v>
      </c>
    </row>
    <row r="127" ht="14.25" customHeight="1">
      <c r="A127" s="4" t="s">
        <v>3275</v>
      </c>
      <c r="B127" s="2">
        <v>1.1000000151E10</v>
      </c>
      <c r="C127" s="2">
        <v>1.0</v>
      </c>
      <c r="D127" s="27">
        <v>44602.0</v>
      </c>
      <c r="E127" s="2">
        <v>95642.0</v>
      </c>
    </row>
    <row r="128" ht="14.25" customHeight="1">
      <c r="A128" s="4" t="s">
        <v>3276</v>
      </c>
      <c r="B128" s="2">
        <v>1.1000000152E10</v>
      </c>
      <c r="C128" s="2">
        <v>0.0</v>
      </c>
      <c r="D128" s="27">
        <v>44602.0</v>
      </c>
      <c r="E128" s="2">
        <v>25279.0</v>
      </c>
    </row>
    <row r="129" ht="14.25" customHeight="1">
      <c r="A129" s="4" t="s">
        <v>3277</v>
      </c>
      <c r="B129" s="2">
        <v>1.1000000153E10</v>
      </c>
      <c r="C129" s="2">
        <v>1.0</v>
      </c>
      <c r="D129" s="27">
        <v>44617.0</v>
      </c>
      <c r="E129" s="2">
        <v>34302.0</v>
      </c>
    </row>
    <row r="130" ht="14.25" customHeight="1">
      <c r="A130" s="4" t="s">
        <v>3278</v>
      </c>
      <c r="B130" s="2">
        <v>1.1000000154E10</v>
      </c>
      <c r="C130" s="2">
        <v>1.0</v>
      </c>
      <c r="D130" s="27">
        <v>44603.0</v>
      </c>
      <c r="E130" s="2">
        <v>97539.0</v>
      </c>
    </row>
    <row r="131" ht="14.25" customHeight="1">
      <c r="A131" s="4" t="s">
        <v>3279</v>
      </c>
      <c r="B131" s="2">
        <v>1.1000000155E10</v>
      </c>
      <c r="C131" s="2">
        <v>1.0</v>
      </c>
      <c r="D131" s="27">
        <v>44612.0</v>
      </c>
      <c r="E131" s="2">
        <v>14960.0</v>
      </c>
    </row>
    <row r="132" ht="14.25" customHeight="1">
      <c r="A132" s="4" t="s">
        <v>3280</v>
      </c>
      <c r="B132" s="2">
        <v>1.1000000156E10</v>
      </c>
      <c r="C132" s="2">
        <v>1.0</v>
      </c>
      <c r="D132" s="27">
        <v>44601.0</v>
      </c>
      <c r="E132" s="2">
        <v>58113.0</v>
      </c>
    </row>
    <row r="133" ht="14.25" customHeight="1">
      <c r="A133" s="4" t="s">
        <v>3281</v>
      </c>
      <c r="B133" s="2">
        <v>1.1000000157E10</v>
      </c>
      <c r="C133" s="2">
        <v>1.0</v>
      </c>
      <c r="D133" s="27">
        <v>44594.0</v>
      </c>
      <c r="E133" s="2">
        <v>93602.0</v>
      </c>
    </row>
    <row r="134" ht="14.25" customHeight="1">
      <c r="A134" s="4" t="s">
        <v>3282</v>
      </c>
      <c r="B134" s="2">
        <v>1.1000000158E10</v>
      </c>
      <c r="C134" s="2">
        <v>1.0</v>
      </c>
      <c r="D134" s="27">
        <v>44607.0</v>
      </c>
      <c r="E134" s="2">
        <v>47732.0</v>
      </c>
    </row>
    <row r="135" ht="14.25" customHeight="1">
      <c r="A135" s="4" t="s">
        <v>3283</v>
      </c>
      <c r="B135" s="2">
        <v>1.1000000159E10</v>
      </c>
      <c r="C135" s="2">
        <v>1.0</v>
      </c>
      <c r="D135" s="27">
        <v>44606.0</v>
      </c>
      <c r="E135" s="2">
        <v>81825.0</v>
      </c>
    </row>
    <row r="136" ht="14.25" customHeight="1">
      <c r="A136" s="4" t="s">
        <v>3284</v>
      </c>
      <c r="B136" s="2">
        <v>1.100000016E10</v>
      </c>
      <c r="C136" s="2">
        <v>0.0</v>
      </c>
      <c r="D136" s="27">
        <v>44614.0</v>
      </c>
      <c r="E136" s="2">
        <v>29877.0</v>
      </c>
    </row>
    <row r="137" ht="14.25" customHeight="1">
      <c r="A137" s="4" t="s">
        <v>3285</v>
      </c>
      <c r="B137" s="2">
        <v>1.1000000161E10</v>
      </c>
      <c r="C137" s="2">
        <v>1.0</v>
      </c>
      <c r="D137" s="27">
        <v>44596.0</v>
      </c>
      <c r="E137" s="2">
        <v>25995.0</v>
      </c>
    </row>
    <row r="138" ht="14.25" customHeight="1">
      <c r="A138" s="4" t="s">
        <v>3286</v>
      </c>
      <c r="B138" s="2">
        <v>1.1000000162E10</v>
      </c>
      <c r="C138" s="2">
        <v>1.0</v>
      </c>
      <c r="D138" s="27">
        <v>44601.0</v>
      </c>
      <c r="E138" s="2">
        <v>85668.0</v>
      </c>
    </row>
    <row r="139" ht="14.25" customHeight="1">
      <c r="A139" s="4" t="s">
        <v>3287</v>
      </c>
      <c r="B139" s="2">
        <v>1.1000000163E10</v>
      </c>
      <c r="C139" s="2">
        <v>1.0</v>
      </c>
      <c r="D139" s="27">
        <v>44598.0</v>
      </c>
      <c r="E139" s="2">
        <v>20380.0</v>
      </c>
    </row>
    <row r="140" ht="14.25" customHeight="1">
      <c r="A140" s="4" t="s">
        <v>3288</v>
      </c>
      <c r="B140" s="2">
        <v>1.1000000164E10</v>
      </c>
      <c r="C140" s="2">
        <v>1.0</v>
      </c>
      <c r="D140" s="27">
        <v>44617.0</v>
      </c>
      <c r="E140" s="2">
        <v>16226.0</v>
      </c>
    </row>
    <row r="141" ht="14.25" customHeight="1">
      <c r="A141" s="4" t="s">
        <v>3289</v>
      </c>
      <c r="B141" s="2">
        <v>1.1000000165E10</v>
      </c>
      <c r="C141" s="2">
        <v>1.0</v>
      </c>
      <c r="D141" s="27">
        <v>44621.0</v>
      </c>
      <c r="E141" s="2">
        <v>38613.0</v>
      </c>
    </row>
    <row r="142" ht="14.25" customHeight="1">
      <c r="A142" s="4" t="s">
        <v>3290</v>
      </c>
      <c r="B142" s="2">
        <v>1.1000000166E10</v>
      </c>
      <c r="C142" s="2">
        <v>1.0</v>
      </c>
      <c r="D142" s="27">
        <v>44610.0</v>
      </c>
      <c r="E142" s="2">
        <v>98305.0</v>
      </c>
    </row>
    <row r="143" ht="14.25" customHeight="1">
      <c r="A143" s="4" t="s">
        <v>3291</v>
      </c>
      <c r="B143" s="2">
        <v>1.1000000167E10</v>
      </c>
      <c r="C143" s="2">
        <v>1.0</v>
      </c>
      <c r="D143" s="27">
        <v>44611.0</v>
      </c>
      <c r="E143" s="2">
        <v>30925.0</v>
      </c>
    </row>
    <row r="144" ht="14.25" customHeight="1">
      <c r="A144" s="4" t="s">
        <v>3292</v>
      </c>
      <c r="B144" s="2">
        <v>1.1000000168E10</v>
      </c>
      <c r="C144" s="2">
        <v>1.0</v>
      </c>
      <c r="D144" s="27">
        <v>44620.0</v>
      </c>
      <c r="E144" s="2">
        <v>5072.0</v>
      </c>
    </row>
    <row r="145" ht="14.25" customHeight="1">
      <c r="A145" s="4" t="s">
        <v>3293</v>
      </c>
      <c r="B145" s="2">
        <v>1.1000000169E10</v>
      </c>
      <c r="C145" s="2">
        <v>1.0</v>
      </c>
      <c r="D145" s="27">
        <v>44617.0</v>
      </c>
      <c r="E145" s="2">
        <v>8480.0</v>
      </c>
    </row>
    <row r="146" ht="14.25" customHeight="1">
      <c r="A146" s="4" t="s">
        <v>3294</v>
      </c>
      <c r="B146" s="2">
        <v>1.100000017E10</v>
      </c>
      <c r="C146" s="2">
        <v>1.0</v>
      </c>
      <c r="D146" s="27">
        <v>44602.0</v>
      </c>
      <c r="E146" s="2">
        <v>20483.0</v>
      </c>
    </row>
    <row r="147" ht="14.25" customHeight="1">
      <c r="A147" s="4" t="s">
        <v>3295</v>
      </c>
      <c r="B147" s="2">
        <v>1.1000000171E10</v>
      </c>
      <c r="C147" s="2">
        <v>1.0</v>
      </c>
      <c r="D147" s="27">
        <v>44609.0</v>
      </c>
      <c r="E147" s="2">
        <v>3744.0</v>
      </c>
    </row>
    <row r="148" ht="14.25" customHeight="1">
      <c r="A148" s="4" t="s">
        <v>3296</v>
      </c>
      <c r="B148" s="2">
        <v>1.1000000172E10</v>
      </c>
      <c r="C148" s="2">
        <v>0.0</v>
      </c>
      <c r="D148" s="27">
        <v>44598.0</v>
      </c>
      <c r="E148" s="2">
        <v>76092.0</v>
      </c>
    </row>
    <row r="149" ht="14.25" customHeight="1">
      <c r="A149" s="4" t="s">
        <v>3297</v>
      </c>
      <c r="B149" s="2">
        <v>1.1000000173E10</v>
      </c>
      <c r="C149" s="2">
        <v>1.0</v>
      </c>
      <c r="D149" s="27">
        <v>44614.0</v>
      </c>
      <c r="E149" s="2">
        <v>75034.0</v>
      </c>
    </row>
    <row r="150" ht="14.25" customHeight="1">
      <c r="A150" s="4" t="s">
        <v>3298</v>
      </c>
      <c r="B150" s="2">
        <v>1.1000000174E10</v>
      </c>
      <c r="C150" s="2">
        <v>1.0</v>
      </c>
      <c r="D150" s="27">
        <v>44607.0</v>
      </c>
      <c r="E150" s="2">
        <v>70193.0</v>
      </c>
    </row>
    <row r="151" ht="14.25" customHeight="1">
      <c r="A151" s="4" t="s">
        <v>3299</v>
      </c>
      <c r="B151" s="2">
        <v>1.1000000175E10</v>
      </c>
      <c r="C151" s="2">
        <v>1.0</v>
      </c>
      <c r="D151" s="27">
        <v>44596.0</v>
      </c>
      <c r="E151" s="2">
        <v>78638.0</v>
      </c>
    </row>
    <row r="152" ht="14.25" customHeight="1">
      <c r="A152" s="4" t="s">
        <v>3300</v>
      </c>
      <c r="B152" s="2">
        <v>1.1000000176E10</v>
      </c>
      <c r="C152" s="2">
        <v>1.0</v>
      </c>
      <c r="D152" s="27">
        <v>44615.0</v>
      </c>
      <c r="E152" s="2">
        <v>92498.0</v>
      </c>
    </row>
    <row r="153" ht="14.25" customHeight="1">
      <c r="A153" s="4" t="s">
        <v>3301</v>
      </c>
      <c r="B153" s="2">
        <v>1.1000000177E10</v>
      </c>
      <c r="C153" s="2">
        <v>1.0</v>
      </c>
      <c r="D153" s="27">
        <v>44607.0</v>
      </c>
      <c r="E153" s="2">
        <v>55891.0</v>
      </c>
    </row>
    <row r="154" ht="14.25" customHeight="1">
      <c r="A154" s="4" t="s">
        <v>3302</v>
      </c>
      <c r="B154" s="2">
        <v>1.1000000178E10</v>
      </c>
      <c r="C154" s="2">
        <v>1.0</v>
      </c>
      <c r="D154" s="27">
        <v>44612.0</v>
      </c>
      <c r="E154" s="2">
        <v>11016.0</v>
      </c>
    </row>
    <row r="155" ht="14.25" customHeight="1">
      <c r="A155" s="4" t="s">
        <v>3303</v>
      </c>
      <c r="B155" s="2">
        <v>1.1000000179E10</v>
      </c>
      <c r="C155" s="2">
        <v>1.0</v>
      </c>
      <c r="D155" s="27">
        <v>44601.0</v>
      </c>
      <c r="E155" s="2">
        <v>35312.0</v>
      </c>
    </row>
    <row r="156" ht="14.25" customHeight="1">
      <c r="A156" s="4" t="s">
        <v>3304</v>
      </c>
      <c r="B156" s="2">
        <v>1.100000018E10</v>
      </c>
      <c r="C156" s="2">
        <v>1.0</v>
      </c>
      <c r="D156" s="27">
        <v>44615.0</v>
      </c>
      <c r="E156" s="2">
        <v>32893.0</v>
      </c>
    </row>
    <row r="157" ht="14.25" customHeight="1">
      <c r="A157" s="4" t="s">
        <v>3305</v>
      </c>
      <c r="B157" s="2">
        <v>1.1000000181E10</v>
      </c>
      <c r="C157" s="2">
        <v>1.0</v>
      </c>
      <c r="D157" s="27">
        <v>44597.0</v>
      </c>
      <c r="E157" s="2">
        <v>12526.0</v>
      </c>
    </row>
    <row r="158" ht="14.25" customHeight="1">
      <c r="A158" s="4" t="s">
        <v>3306</v>
      </c>
      <c r="B158" s="2">
        <v>1.1000000182E10</v>
      </c>
      <c r="C158" s="2">
        <v>1.0</v>
      </c>
      <c r="D158" s="27">
        <v>44621.0</v>
      </c>
      <c r="E158" s="2">
        <v>56510.0</v>
      </c>
    </row>
    <row r="159" ht="14.25" customHeight="1">
      <c r="A159" s="4" t="s">
        <v>3307</v>
      </c>
      <c r="B159" s="2">
        <v>1.1000000183E10</v>
      </c>
      <c r="C159" s="2">
        <v>0.0</v>
      </c>
      <c r="D159" s="27">
        <v>44617.0</v>
      </c>
      <c r="E159" s="2">
        <v>47861.0</v>
      </c>
    </row>
    <row r="160" ht="14.25" customHeight="1">
      <c r="A160" s="4" t="s">
        <v>3308</v>
      </c>
      <c r="B160" s="2">
        <v>1.1000000184E10</v>
      </c>
      <c r="C160" s="2">
        <v>1.0</v>
      </c>
      <c r="D160" s="27">
        <v>44618.0</v>
      </c>
      <c r="E160" s="2">
        <v>41448.0</v>
      </c>
    </row>
    <row r="161" ht="14.25" customHeight="1">
      <c r="A161" s="4" t="s">
        <v>3309</v>
      </c>
      <c r="B161" s="2">
        <v>1.1000000185E10</v>
      </c>
      <c r="C161" s="2">
        <v>1.0</v>
      </c>
      <c r="D161" s="27">
        <v>44612.0</v>
      </c>
      <c r="E161" s="2">
        <v>57708.0</v>
      </c>
    </row>
    <row r="162" ht="14.25" customHeight="1">
      <c r="A162" s="4" t="s">
        <v>3310</v>
      </c>
      <c r="B162" s="2">
        <v>1.1000000186E10</v>
      </c>
      <c r="C162" s="2">
        <v>1.0</v>
      </c>
      <c r="D162" s="27">
        <v>44613.0</v>
      </c>
      <c r="E162" s="2">
        <v>91554.0</v>
      </c>
    </row>
    <row r="163" ht="14.25" customHeight="1">
      <c r="A163" s="4" t="s">
        <v>3311</v>
      </c>
      <c r="B163" s="2">
        <v>1.1000000187E10</v>
      </c>
      <c r="C163" s="2">
        <v>1.0</v>
      </c>
      <c r="D163" s="27">
        <v>44594.0</v>
      </c>
      <c r="E163" s="2">
        <v>5729.0</v>
      </c>
    </row>
    <row r="164" ht="14.25" customHeight="1">
      <c r="A164" s="4" t="s">
        <v>3312</v>
      </c>
      <c r="B164" s="2">
        <v>1.1000000188E10</v>
      </c>
      <c r="C164" s="2">
        <v>1.0</v>
      </c>
      <c r="D164" s="27">
        <v>44601.0</v>
      </c>
      <c r="E164" s="2">
        <v>16310.0</v>
      </c>
    </row>
    <row r="165" ht="14.25" customHeight="1">
      <c r="A165" s="4" t="s">
        <v>3313</v>
      </c>
      <c r="B165" s="2">
        <v>1.1000000189E10</v>
      </c>
      <c r="C165" s="2">
        <v>1.0</v>
      </c>
      <c r="D165" s="27">
        <v>44603.0</v>
      </c>
      <c r="E165" s="2">
        <v>14541.0</v>
      </c>
    </row>
    <row r="166" ht="14.25" customHeight="1">
      <c r="A166" s="4" t="s">
        <v>3314</v>
      </c>
      <c r="B166" s="2">
        <v>1.100000019E10</v>
      </c>
      <c r="C166" s="2">
        <v>1.0</v>
      </c>
      <c r="D166" s="27">
        <v>44601.0</v>
      </c>
      <c r="E166" s="2">
        <v>59567.0</v>
      </c>
    </row>
    <row r="167" ht="14.25" customHeight="1">
      <c r="A167" s="4" t="s">
        <v>3315</v>
      </c>
      <c r="B167" s="2">
        <v>1.1000000191E10</v>
      </c>
      <c r="C167" s="2">
        <v>1.0</v>
      </c>
      <c r="D167" s="27">
        <v>44594.0</v>
      </c>
      <c r="E167" s="2">
        <v>56717.0</v>
      </c>
    </row>
    <row r="168" ht="14.25" customHeight="1">
      <c r="A168" s="4" t="s">
        <v>3316</v>
      </c>
      <c r="B168" s="2">
        <v>1.1000000192E10</v>
      </c>
      <c r="C168" s="2">
        <v>0.0</v>
      </c>
      <c r="D168" s="27">
        <v>44620.0</v>
      </c>
      <c r="E168" s="2">
        <v>77191.0</v>
      </c>
    </row>
    <row r="169" ht="14.25" customHeight="1">
      <c r="A169" s="4" t="s">
        <v>3317</v>
      </c>
      <c r="B169" s="2">
        <v>1.1000000193E10</v>
      </c>
      <c r="C169" s="2">
        <v>1.0</v>
      </c>
      <c r="D169" s="27">
        <v>44620.0</v>
      </c>
      <c r="E169" s="2">
        <v>66253.0</v>
      </c>
    </row>
    <row r="170" ht="14.25" customHeight="1">
      <c r="A170" s="4" t="s">
        <v>3318</v>
      </c>
      <c r="B170" s="2">
        <v>1.1000000194E10</v>
      </c>
      <c r="C170" s="2">
        <v>1.0</v>
      </c>
      <c r="D170" s="27">
        <v>44609.0</v>
      </c>
      <c r="E170" s="2">
        <v>97504.0</v>
      </c>
    </row>
    <row r="171" ht="14.25" customHeight="1">
      <c r="A171" s="4" t="s">
        <v>3319</v>
      </c>
      <c r="B171" s="2">
        <v>1.1000000195E10</v>
      </c>
      <c r="C171" s="2">
        <v>1.0</v>
      </c>
      <c r="D171" s="27">
        <v>44615.0</v>
      </c>
      <c r="E171" s="2">
        <v>12044.0</v>
      </c>
    </row>
    <row r="172" ht="14.25" customHeight="1">
      <c r="A172" s="4" t="s">
        <v>3320</v>
      </c>
      <c r="B172" s="2">
        <v>1.1000000196E10</v>
      </c>
      <c r="C172" s="2">
        <v>1.0</v>
      </c>
      <c r="D172" s="27">
        <v>44599.0</v>
      </c>
      <c r="E172" s="2">
        <v>17896.0</v>
      </c>
    </row>
    <row r="173" ht="14.25" customHeight="1">
      <c r="A173" s="4" t="s">
        <v>3321</v>
      </c>
      <c r="B173" s="2">
        <v>1.1000000197E10</v>
      </c>
      <c r="C173" s="2">
        <v>1.0</v>
      </c>
      <c r="D173" s="27">
        <v>44621.0</v>
      </c>
      <c r="E173" s="2">
        <v>27253.0</v>
      </c>
    </row>
    <row r="174" ht="14.25" customHeight="1">
      <c r="A174" s="4" t="s">
        <v>3322</v>
      </c>
      <c r="B174" s="2">
        <v>1.1000000198E10</v>
      </c>
      <c r="C174" s="2">
        <v>1.0</v>
      </c>
      <c r="D174" s="27">
        <v>44615.0</v>
      </c>
      <c r="E174" s="2">
        <v>9330.0</v>
      </c>
    </row>
    <row r="175" ht="14.25" customHeight="1">
      <c r="A175" s="4" t="s">
        <v>3323</v>
      </c>
      <c r="B175" s="2">
        <v>1.1000000199E10</v>
      </c>
      <c r="C175" s="2">
        <v>1.0</v>
      </c>
      <c r="D175" s="27">
        <v>44607.0</v>
      </c>
      <c r="E175" s="2">
        <v>66418.0</v>
      </c>
    </row>
    <row r="176" ht="14.25" customHeight="1">
      <c r="A176" s="4" t="s">
        <v>3324</v>
      </c>
      <c r="B176" s="2">
        <v>1.10000002E10</v>
      </c>
      <c r="C176" s="2">
        <v>1.0</v>
      </c>
      <c r="D176" s="27">
        <v>44605.0</v>
      </c>
      <c r="E176" s="2">
        <v>77641.0</v>
      </c>
    </row>
    <row r="177" ht="14.25" customHeight="1">
      <c r="A177" s="4" t="s">
        <v>3325</v>
      </c>
      <c r="B177" s="2">
        <v>1.1000000201E10</v>
      </c>
      <c r="C177" s="2">
        <v>0.0</v>
      </c>
      <c r="D177" s="27">
        <v>44613.0</v>
      </c>
      <c r="E177" s="2">
        <v>1552.0</v>
      </c>
    </row>
    <row r="178" ht="14.25" customHeight="1">
      <c r="A178" s="4" t="s">
        <v>3326</v>
      </c>
      <c r="B178" s="2">
        <v>1.1000000202E10</v>
      </c>
      <c r="C178" s="2">
        <v>1.0</v>
      </c>
      <c r="D178" s="27">
        <v>44617.0</v>
      </c>
      <c r="E178" s="2">
        <v>2050.0</v>
      </c>
    </row>
    <row r="179" ht="14.25" customHeight="1">
      <c r="A179" s="4" t="s">
        <v>3327</v>
      </c>
      <c r="B179" s="2">
        <v>1.1000000203E10</v>
      </c>
      <c r="C179" s="2">
        <v>1.0</v>
      </c>
      <c r="D179" s="27">
        <v>44606.0</v>
      </c>
      <c r="E179" s="2">
        <v>24001.0</v>
      </c>
    </row>
    <row r="180" ht="14.25" customHeight="1">
      <c r="A180" s="4" t="s">
        <v>3328</v>
      </c>
      <c r="B180" s="2">
        <v>1.1000000204E10</v>
      </c>
      <c r="C180" s="2">
        <v>1.0</v>
      </c>
      <c r="D180" s="27">
        <v>44617.0</v>
      </c>
      <c r="E180" s="2">
        <v>37998.0</v>
      </c>
    </row>
    <row r="181" ht="14.25" customHeight="1">
      <c r="A181" s="4" t="s">
        <v>3329</v>
      </c>
      <c r="B181" s="2">
        <v>1.1000000205E10</v>
      </c>
      <c r="C181" s="2">
        <v>1.0</v>
      </c>
      <c r="D181" s="27">
        <v>44608.0</v>
      </c>
      <c r="E181" s="2">
        <v>70417.0</v>
      </c>
    </row>
    <row r="182" ht="14.25" customHeight="1">
      <c r="A182" s="4" t="s">
        <v>3330</v>
      </c>
      <c r="B182" s="2">
        <v>1.1000000206E10</v>
      </c>
      <c r="C182" s="2">
        <v>1.0</v>
      </c>
      <c r="D182" s="27">
        <v>44605.0</v>
      </c>
      <c r="E182" s="2">
        <v>51991.0</v>
      </c>
    </row>
    <row r="183" ht="14.25" customHeight="1">
      <c r="A183" s="4" t="s">
        <v>3331</v>
      </c>
      <c r="B183" s="2">
        <v>1.1000000207E10</v>
      </c>
      <c r="C183" s="2">
        <v>1.0</v>
      </c>
      <c r="D183" s="27">
        <v>44613.0</v>
      </c>
      <c r="E183" s="2">
        <v>26328.0</v>
      </c>
    </row>
    <row r="184" ht="14.25" customHeight="1">
      <c r="A184" s="4" t="s">
        <v>3332</v>
      </c>
      <c r="B184" s="2">
        <v>1.1000000208E10</v>
      </c>
      <c r="C184" s="2">
        <v>1.0</v>
      </c>
      <c r="D184" s="27">
        <v>44610.0</v>
      </c>
      <c r="E184" s="2">
        <v>86263.0</v>
      </c>
    </row>
    <row r="185" ht="14.25" customHeight="1">
      <c r="A185" s="4" t="s">
        <v>3333</v>
      </c>
      <c r="B185" s="2">
        <v>1.1000000209E10</v>
      </c>
      <c r="C185" s="2">
        <v>1.0</v>
      </c>
      <c r="D185" s="27">
        <v>44606.0</v>
      </c>
      <c r="E185" s="2">
        <v>57950.0</v>
      </c>
    </row>
    <row r="186" ht="14.25" customHeight="1">
      <c r="A186" s="4" t="s">
        <v>3334</v>
      </c>
      <c r="B186" s="2">
        <v>1.100000021E10</v>
      </c>
      <c r="C186" s="2">
        <v>1.0</v>
      </c>
      <c r="D186" s="27">
        <v>44615.0</v>
      </c>
      <c r="E186" s="2">
        <v>27505.0</v>
      </c>
    </row>
    <row r="187" ht="14.25" customHeight="1">
      <c r="A187" s="4" t="s">
        <v>3335</v>
      </c>
      <c r="B187" s="2">
        <v>1.1000000211E10</v>
      </c>
      <c r="C187" s="2">
        <v>1.0</v>
      </c>
      <c r="D187" s="27">
        <v>44600.0</v>
      </c>
      <c r="E187" s="2">
        <v>16843.0</v>
      </c>
    </row>
    <row r="188" ht="14.25" customHeight="1">
      <c r="A188" s="4" t="s">
        <v>3336</v>
      </c>
      <c r="B188" s="2">
        <v>1.1000000212E10</v>
      </c>
      <c r="C188" s="2">
        <v>0.0</v>
      </c>
      <c r="D188" s="27">
        <v>44602.0</v>
      </c>
      <c r="E188" s="2">
        <v>74014.0</v>
      </c>
    </row>
    <row r="189" ht="14.25" customHeight="1">
      <c r="A189" s="4" t="s">
        <v>3337</v>
      </c>
      <c r="B189" s="2">
        <v>1.1000000213E10</v>
      </c>
      <c r="C189" s="2">
        <v>1.0</v>
      </c>
      <c r="D189" s="27">
        <v>44597.0</v>
      </c>
      <c r="E189" s="2">
        <v>85465.0</v>
      </c>
    </row>
    <row r="190" ht="14.25" customHeight="1">
      <c r="A190" s="4" t="s">
        <v>3338</v>
      </c>
      <c r="B190" s="2">
        <v>1.1000000214E10</v>
      </c>
      <c r="C190" s="2">
        <v>1.0</v>
      </c>
      <c r="D190" s="27">
        <v>44594.0</v>
      </c>
      <c r="E190" s="2">
        <v>42053.0</v>
      </c>
    </row>
    <row r="191" ht="14.25" customHeight="1">
      <c r="A191" s="4" t="s">
        <v>3339</v>
      </c>
      <c r="B191" s="2">
        <v>1.1000000215E10</v>
      </c>
      <c r="C191" s="2">
        <v>1.0</v>
      </c>
      <c r="D191" s="27">
        <v>44604.0</v>
      </c>
      <c r="E191" s="2">
        <v>59034.0</v>
      </c>
    </row>
    <row r="192" ht="14.25" customHeight="1">
      <c r="A192" s="4" t="s">
        <v>3340</v>
      </c>
      <c r="B192" s="2">
        <v>1.1000000216E10</v>
      </c>
      <c r="C192" s="2">
        <v>1.0</v>
      </c>
      <c r="D192" s="27">
        <v>44613.0</v>
      </c>
      <c r="E192" s="2">
        <v>68802.0</v>
      </c>
    </row>
    <row r="193" ht="14.25" customHeight="1">
      <c r="A193" s="4" t="s">
        <v>3341</v>
      </c>
      <c r="B193" s="2">
        <v>1.1000000217E10</v>
      </c>
      <c r="C193" s="2">
        <v>1.0</v>
      </c>
      <c r="D193" s="27">
        <v>44594.0</v>
      </c>
      <c r="E193" s="2">
        <v>23171.0</v>
      </c>
    </row>
    <row r="194" ht="14.25" customHeight="1">
      <c r="A194" s="4" t="s">
        <v>3342</v>
      </c>
      <c r="B194" s="2">
        <v>1.1000000218E10</v>
      </c>
      <c r="C194" s="2">
        <v>1.0</v>
      </c>
      <c r="D194" s="27">
        <v>44598.0</v>
      </c>
      <c r="E194" s="2">
        <v>99485.0</v>
      </c>
    </row>
    <row r="195" ht="14.25" customHeight="1">
      <c r="A195" s="4" t="s">
        <v>3343</v>
      </c>
      <c r="B195" s="2">
        <v>1.1000000219E10</v>
      </c>
      <c r="C195" s="2">
        <v>1.0</v>
      </c>
      <c r="D195" s="27">
        <v>44615.0</v>
      </c>
      <c r="E195" s="2">
        <v>40650.0</v>
      </c>
    </row>
    <row r="196" ht="14.25" customHeight="1">
      <c r="A196" s="4" t="s">
        <v>3344</v>
      </c>
      <c r="B196" s="2">
        <v>1.100000022E10</v>
      </c>
      <c r="C196" s="2">
        <v>1.0</v>
      </c>
      <c r="D196" s="27">
        <v>44608.0</v>
      </c>
      <c r="E196" s="2">
        <v>68895.0</v>
      </c>
    </row>
    <row r="197" ht="14.25" customHeight="1">
      <c r="A197" s="4" t="s">
        <v>3345</v>
      </c>
      <c r="B197" s="2">
        <v>1.1000000221E10</v>
      </c>
      <c r="C197" s="2">
        <v>1.0</v>
      </c>
      <c r="D197" s="27">
        <v>44618.0</v>
      </c>
      <c r="E197" s="2">
        <v>91460.0</v>
      </c>
    </row>
    <row r="198" ht="14.25" customHeight="1">
      <c r="A198" s="4" t="s">
        <v>3346</v>
      </c>
      <c r="B198" s="2">
        <v>1.1000000222E10</v>
      </c>
      <c r="C198" s="2">
        <v>1.0</v>
      </c>
      <c r="D198" s="27">
        <v>44613.0</v>
      </c>
      <c r="E198" s="2">
        <v>82044.0</v>
      </c>
    </row>
    <row r="199" ht="14.25" customHeight="1">
      <c r="A199" s="4" t="s">
        <v>3347</v>
      </c>
      <c r="B199" s="2">
        <v>1.1000000223E10</v>
      </c>
      <c r="C199" s="2">
        <v>0.0</v>
      </c>
      <c r="D199" s="27">
        <v>44596.0</v>
      </c>
      <c r="E199" s="2">
        <v>50137.0</v>
      </c>
    </row>
    <row r="200" ht="14.25" customHeight="1">
      <c r="A200" s="4" t="s">
        <v>3348</v>
      </c>
      <c r="B200" s="2">
        <v>1.1000000224E10</v>
      </c>
      <c r="C200" s="2">
        <v>1.0</v>
      </c>
      <c r="D200" s="27">
        <v>44604.0</v>
      </c>
      <c r="E200" s="2">
        <v>93962.0</v>
      </c>
    </row>
    <row r="201" ht="14.25" customHeight="1">
      <c r="A201" s="4" t="s">
        <v>3349</v>
      </c>
      <c r="B201" s="2">
        <v>1.1000000225E10</v>
      </c>
      <c r="C201" s="2">
        <v>1.0</v>
      </c>
      <c r="D201" s="27">
        <v>44610.0</v>
      </c>
      <c r="E201" s="2">
        <v>82130.0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6.86"/>
    <col customWidth="1" min="3" max="3" width="18.71"/>
    <col customWidth="1" min="4" max="4" width="22.0"/>
    <col customWidth="1" min="5" max="5" width="16.57"/>
    <col customWidth="1" min="6" max="6" width="17.14"/>
    <col customWidth="1" min="7" max="26" width="8.71"/>
  </cols>
  <sheetData>
    <row r="1" ht="14.25" customHeight="1">
      <c r="A1" s="2" t="s">
        <v>3350</v>
      </c>
      <c r="B1" s="4" t="s">
        <v>3351</v>
      </c>
      <c r="C1" s="4" t="s">
        <v>3352</v>
      </c>
      <c r="D1" s="2" t="s">
        <v>3353</v>
      </c>
      <c r="E1" s="4" t="s">
        <v>3354</v>
      </c>
      <c r="F1" s="2" t="s">
        <v>3355</v>
      </c>
    </row>
    <row r="2" ht="14.25" customHeight="1">
      <c r="A2" s="2">
        <v>1.0000001E7</v>
      </c>
      <c r="B2" s="4" t="s">
        <v>3199</v>
      </c>
      <c r="C2" s="4" t="s">
        <v>3196</v>
      </c>
      <c r="D2" s="29">
        <v>44614.17759259259</v>
      </c>
      <c r="E2" s="4" t="s">
        <v>3139</v>
      </c>
      <c r="F2" s="2">
        <v>15604.0</v>
      </c>
    </row>
    <row r="3" ht="14.25" customHeight="1">
      <c r="A3" s="2">
        <v>1.0000002E7</v>
      </c>
      <c r="B3" s="4" t="s">
        <v>3185</v>
      </c>
      <c r="C3" s="4" t="s">
        <v>3328</v>
      </c>
      <c r="D3" s="29">
        <v>44592.72133101852</v>
      </c>
      <c r="E3" s="4" t="s">
        <v>3139</v>
      </c>
      <c r="F3" s="2">
        <v>26048.0</v>
      </c>
    </row>
    <row r="4" ht="14.25" customHeight="1">
      <c r="A4" s="2">
        <v>1.0000003E7</v>
      </c>
      <c r="B4" s="4" t="s">
        <v>3227</v>
      </c>
      <c r="C4" s="4" t="s">
        <v>3231</v>
      </c>
      <c r="D4" s="29">
        <v>44620.38107638889</v>
      </c>
      <c r="E4" s="4" t="s">
        <v>3139</v>
      </c>
      <c r="F4" s="2">
        <v>41388.0</v>
      </c>
    </row>
    <row r="5" ht="14.25" customHeight="1">
      <c r="A5" s="2">
        <v>1.0000004E7</v>
      </c>
      <c r="B5" s="4" t="s">
        <v>3244</v>
      </c>
      <c r="C5" s="4" t="s">
        <v>3252</v>
      </c>
      <c r="D5" s="29">
        <v>44580.60731481481</v>
      </c>
      <c r="E5" s="4" t="s">
        <v>3139</v>
      </c>
      <c r="F5" s="2">
        <v>27245.0</v>
      </c>
    </row>
    <row r="6" ht="14.25" customHeight="1">
      <c r="A6" s="2">
        <v>1.0000005E7</v>
      </c>
      <c r="B6" s="4" t="s">
        <v>3344</v>
      </c>
      <c r="C6" s="4" t="s">
        <v>3349</v>
      </c>
      <c r="D6" s="29">
        <v>44574.39302083333</v>
      </c>
      <c r="E6" s="4" t="s">
        <v>3139</v>
      </c>
      <c r="F6" s="2">
        <v>40395.0</v>
      </c>
    </row>
    <row r="7" ht="14.25" customHeight="1">
      <c r="A7" s="2">
        <v>1.0000006E7</v>
      </c>
      <c r="B7" s="4" t="s">
        <v>3202</v>
      </c>
      <c r="C7" s="4" t="s">
        <v>3313</v>
      </c>
      <c r="D7" s="29">
        <v>44570.991631944446</v>
      </c>
      <c r="E7" s="4" t="s">
        <v>3139</v>
      </c>
      <c r="F7" s="2">
        <v>14549.0</v>
      </c>
    </row>
    <row r="8" ht="14.25" customHeight="1">
      <c r="A8" s="2">
        <v>1.0000007E7</v>
      </c>
      <c r="B8" s="4" t="s">
        <v>3224</v>
      </c>
      <c r="C8" s="4" t="s">
        <v>3163</v>
      </c>
      <c r="D8" s="29">
        <v>44570.576828703706</v>
      </c>
      <c r="E8" s="4" t="s">
        <v>3139</v>
      </c>
      <c r="F8" s="2">
        <v>16913.0</v>
      </c>
    </row>
    <row r="9" ht="14.25" customHeight="1">
      <c r="A9" s="2">
        <v>1.0000008E7</v>
      </c>
      <c r="B9" s="4" t="s">
        <v>3222</v>
      </c>
      <c r="C9" s="4" t="s">
        <v>3236</v>
      </c>
      <c r="D9" s="29">
        <v>44619.93336805556</v>
      </c>
      <c r="E9" s="4" t="s">
        <v>3139</v>
      </c>
      <c r="F9" s="2">
        <v>30612.0</v>
      </c>
    </row>
    <row r="10" ht="14.25" customHeight="1">
      <c r="A10" s="2">
        <v>1.0000009E7</v>
      </c>
      <c r="B10" s="4" t="s">
        <v>3283</v>
      </c>
      <c r="C10" s="4" t="s">
        <v>3270</v>
      </c>
      <c r="D10" s="29">
        <v>44607.58152777778</v>
      </c>
      <c r="E10" s="4" t="s">
        <v>3139</v>
      </c>
      <c r="F10" s="2">
        <v>6286.0</v>
      </c>
    </row>
    <row r="11" ht="14.25" customHeight="1">
      <c r="A11" s="2">
        <v>1.000001E7</v>
      </c>
      <c r="B11" s="4" t="s">
        <v>3227</v>
      </c>
      <c r="C11" s="4" t="s">
        <v>3278</v>
      </c>
      <c r="D11" s="29">
        <v>44564.48028935185</v>
      </c>
      <c r="E11" s="4" t="s">
        <v>3139</v>
      </c>
      <c r="F11" s="2">
        <v>46898.0</v>
      </c>
    </row>
    <row r="12" ht="14.25" customHeight="1">
      <c r="A12" s="2">
        <v>1.0000011E7</v>
      </c>
      <c r="B12" s="4" t="s">
        <v>3197</v>
      </c>
      <c r="C12" s="4" t="s">
        <v>3155</v>
      </c>
      <c r="D12" s="29">
        <v>44611.81854166667</v>
      </c>
      <c r="E12" s="4" t="s">
        <v>3139</v>
      </c>
      <c r="F12" s="2">
        <v>35802.0</v>
      </c>
    </row>
    <row r="13" ht="14.25" customHeight="1">
      <c r="A13" s="2">
        <v>1.0000012E7</v>
      </c>
      <c r="B13" s="4" t="s">
        <v>3308</v>
      </c>
      <c r="C13" s="4" t="s">
        <v>3225</v>
      </c>
      <c r="D13" s="29">
        <v>44589.44704861111</v>
      </c>
      <c r="E13" s="4" t="s">
        <v>3139</v>
      </c>
      <c r="F13" s="2">
        <v>17791.0</v>
      </c>
    </row>
    <row r="14" ht="14.25" customHeight="1">
      <c r="A14" s="2">
        <v>1.0000013E7</v>
      </c>
      <c r="B14" s="4" t="s">
        <v>3225</v>
      </c>
      <c r="C14" s="4" t="s">
        <v>3205</v>
      </c>
      <c r="D14" s="29">
        <v>44581.87179398148</v>
      </c>
      <c r="E14" s="4" t="s">
        <v>3139</v>
      </c>
      <c r="F14" s="2">
        <v>11439.0</v>
      </c>
    </row>
    <row r="15" ht="14.25" customHeight="1">
      <c r="A15" s="2">
        <v>1.0000014E7</v>
      </c>
      <c r="B15" s="4" t="s">
        <v>3161</v>
      </c>
      <c r="C15" s="4" t="s">
        <v>3265</v>
      </c>
      <c r="D15" s="29">
        <v>44594.31827546296</v>
      </c>
      <c r="E15" s="4" t="s">
        <v>3139</v>
      </c>
      <c r="F15" s="2">
        <v>46445.0</v>
      </c>
    </row>
    <row r="16" ht="14.25" customHeight="1">
      <c r="A16" s="2">
        <v>1.0000015E7</v>
      </c>
      <c r="B16" s="4" t="s">
        <v>3291</v>
      </c>
      <c r="C16" s="4" t="s">
        <v>3319</v>
      </c>
      <c r="D16" s="29">
        <v>44612.68717592592</v>
      </c>
      <c r="E16" s="4" t="s">
        <v>3139</v>
      </c>
      <c r="F16" s="2">
        <v>36576.0</v>
      </c>
    </row>
    <row r="17" ht="14.25" customHeight="1">
      <c r="A17" s="2">
        <v>1.0000016E7</v>
      </c>
      <c r="B17" s="4" t="s">
        <v>3333</v>
      </c>
      <c r="C17" s="4" t="s">
        <v>3231</v>
      </c>
      <c r="D17" s="29">
        <v>44602.5959375</v>
      </c>
      <c r="E17" s="4" t="s">
        <v>3139</v>
      </c>
      <c r="F17" s="2">
        <v>41556.0</v>
      </c>
    </row>
    <row r="18" ht="14.25" customHeight="1">
      <c r="A18" s="2">
        <v>1.0000017E7</v>
      </c>
      <c r="B18" s="4" t="s">
        <v>3221</v>
      </c>
      <c r="C18" s="4" t="s">
        <v>3204</v>
      </c>
      <c r="D18" s="29">
        <v>44596.132256944446</v>
      </c>
      <c r="E18" s="4" t="s">
        <v>3139</v>
      </c>
      <c r="F18" s="2">
        <v>32287.0</v>
      </c>
    </row>
    <row r="19" ht="14.25" customHeight="1">
      <c r="A19" s="2">
        <v>1.0000018E7</v>
      </c>
      <c r="B19" s="4" t="s">
        <v>3333</v>
      </c>
      <c r="C19" s="4" t="s">
        <v>3235</v>
      </c>
      <c r="D19" s="29">
        <v>44609.25981481482</v>
      </c>
      <c r="E19" s="4" t="s">
        <v>3139</v>
      </c>
      <c r="F19" s="2">
        <v>47632.0</v>
      </c>
    </row>
    <row r="20" ht="14.25" customHeight="1">
      <c r="A20" s="2">
        <v>1.0000019E7</v>
      </c>
      <c r="B20" s="4" t="s">
        <v>3227</v>
      </c>
      <c r="C20" s="4" t="s">
        <v>3213</v>
      </c>
      <c r="D20" s="29">
        <v>44612.40251157407</v>
      </c>
      <c r="E20" s="4" t="s">
        <v>3139</v>
      </c>
      <c r="F20" s="2">
        <v>10838.0</v>
      </c>
    </row>
    <row r="21" ht="14.25" customHeight="1">
      <c r="A21" s="2">
        <v>1.000002E7</v>
      </c>
      <c r="B21" s="4" t="s">
        <v>3214</v>
      </c>
      <c r="C21" s="4" t="s">
        <v>3339</v>
      </c>
      <c r="D21" s="29">
        <v>44566.579930555556</v>
      </c>
      <c r="E21" s="4" t="s">
        <v>3139</v>
      </c>
      <c r="F21" s="2">
        <v>33215.0</v>
      </c>
    </row>
    <row r="22" ht="14.25" customHeight="1">
      <c r="A22" s="2">
        <v>1.0000021E7</v>
      </c>
      <c r="B22" s="4" t="s">
        <v>3164</v>
      </c>
      <c r="C22" s="4" t="s">
        <v>3243</v>
      </c>
      <c r="D22" s="29">
        <v>44581.87997685185</v>
      </c>
      <c r="E22" s="4" t="s">
        <v>3139</v>
      </c>
      <c r="F22" s="2">
        <v>34050.0</v>
      </c>
    </row>
    <row r="23" ht="14.25" customHeight="1">
      <c r="A23" s="2">
        <v>1.0000022E7</v>
      </c>
      <c r="B23" s="4" t="s">
        <v>3322</v>
      </c>
      <c r="C23" s="4" t="s">
        <v>3340</v>
      </c>
      <c r="D23" s="29">
        <v>44588.15048611111</v>
      </c>
      <c r="E23" s="4" t="s">
        <v>3139</v>
      </c>
      <c r="F23" s="2">
        <v>42287.0</v>
      </c>
    </row>
    <row r="24" ht="14.25" customHeight="1">
      <c r="A24" s="2">
        <v>1.0000023E7</v>
      </c>
      <c r="B24" s="4" t="s">
        <v>3265</v>
      </c>
      <c r="C24" s="4" t="s">
        <v>3269</v>
      </c>
      <c r="D24" s="29">
        <v>44584.95143518518</v>
      </c>
      <c r="E24" s="4" t="s">
        <v>3139</v>
      </c>
      <c r="F24" s="2">
        <v>6862.0</v>
      </c>
    </row>
    <row r="25" ht="14.25" customHeight="1">
      <c r="A25" s="2">
        <v>1.0000024E7</v>
      </c>
      <c r="B25" s="4" t="s">
        <v>3269</v>
      </c>
      <c r="C25" s="4" t="s">
        <v>3276</v>
      </c>
      <c r="D25" s="29">
        <v>44617.223715277774</v>
      </c>
      <c r="E25" s="4" t="s">
        <v>3139</v>
      </c>
      <c r="F25" s="2">
        <v>8059.0</v>
      </c>
    </row>
    <row r="26" ht="14.25" customHeight="1">
      <c r="A26" s="2">
        <v>1.0000025E7</v>
      </c>
      <c r="B26" s="4" t="s">
        <v>3201</v>
      </c>
      <c r="C26" s="4" t="s">
        <v>3270</v>
      </c>
      <c r="D26" s="29">
        <v>44610.2368287037</v>
      </c>
      <c r="E26" s="4" t="s">
        <v>3139</v>
      </c>
      <c r="F26" s="2">
        <v>38840.0</v>
      </c>
    </row>
    <row r="27" ht="14.25" customHeight="1">
      <c r="A27" s="2">
        <v>1.0000026E7</v>
      </c>
      <c r="B27" s="4" t="s">
        <v>3236</v>
      </c>
      <c r="C27" s="4" t="s">
        <v>3341</v>
      </c>
      <c r="D27" s="29">
        <v>44602.393159722225</v>
      </c>
      <c r="E27" s="4" t="s">
        <v>3139</v>
      </c>
      <c r="F27" s="2">
        <v>37509.0</v>
      </c>
    </row>
    <row r="28" ht="14.25" customHeight="1">
      <c r="A28" s="2">
        <v>1.0000027E7</v>
      </c>
      <c r="B28" s="4" t="s">
        <v>3284</v>
      </c>
      <c r="C28" s="4" t="s">
        <v>3314</v>
      </c>
      <c r="D28" s="29">
        <v>44593.93136574074</v>
      </c>
      <c r="E28" s="4" t="s">
        <v>3139</v>
      </c>
      <c r="F28" s="2">
        <v>17636.0</v>
      </c>
    </row>
    <row r="29" ht="14.25" customHeight="1">
      <c r="A29" s="2">
        <v>1.0000028E7</v>
      </c>
      <c r="B29" s="4" t="s">
        <v>3243</v>
      </c>
      <c r="C29" s="4" t="s">
        <v>3202</v>
      </c>
      <c r="D29" s="29">
        <v>44599.79773148148</v>
      </c>
      <c r="E29" s="4" t="s">
        <v>3139</v>
      </c>
      <c r="F29" s="2">
        <v>46328.0</v>
      </c>
    </row>
    <row r="30" ht="14.25" customHeight="1">
      <c r="A30" s="2">
        <v>1.0000029E7</v>
      </c>
      <c r="B30" s="4" t="s">
        <v>3263</v>
      </c>
      <c r="C30" s="4" t="s">
        <v>3338</v>
      </c>
      <c r="D30" s="29">
        <v>44594.971550925926</v>
      </c>
      <c r="E30" s="4" t="s">
        <v>3139</v>
      </c>
      <c r="F30" s="2">
        <v>38637.0</v>
      </c>
    </row>
    <row r="31" ht="14.25" customHeight="1">
      <c r="A31" s="2">
        <v>1.000003E7</v>
      </c>
      <c r="B31" s="4" t="s">
        <v>3193</v>
      </c>
      <c r="C31" s="4" t="s">
        <v>3345</v>
      </c>
      <c r="D31" s="29">
        <v>44620.33440972222</v>
      </c>
      <c r="E31" s="4" t="s">
        <v>3139</v>
      </c>
      <c r="F31" s="2">
        <v>38953.0</v>
      </c>
    </row>
    <row r="32" ht="14.25" customHeight="1">
      <c r="A32" s="2">
        <v>1.0000031E7</v>
      </c>
      <c r="B32" s="4" t="s">
        <v>3224</v>
      </c>
      <c r="C32" s="4" t="s">
        <v>3320</v>
      </c>
      <c r="D32" s="29">
        <v>44606.908321759256</v>
      </c>
      <c r="E32" s="4" t="s">
        <v>3139</v>
      </c>
      <c r="F32" s="2">
        <v>10723.0</v>
      </c>
    </row>
    <row r="33" ht="14.25" customHeight="1">
      <c r="A33" s="2">
        <v>1.0000032E7</v>
      </c>
      <c r="B33" s="4" t="s">
        <v>3248</v>
      </c>
      <c r="C33" s="4" t="s">
        <v>3180</v>
      </c>
      <c r="D33" s="29">
        <v>44562.16368055555</v>
      </c>
      <c r="E33" s="4" t="s">
        <v>3139</v>
      </c>
      <c r="F33" s="2">
        <v>37895.0</v>
      </c>
    </row>
    <row r="34" ht="14.25" customHeight="1">
      <c r="A34" s="2">
        <v>1.0000033E7</v>
      </c>
      <c r="B34" s="4" t="s">
        <v>3304</v>
      </c>
      <c r="C34" s="4" t="s">
        <v>3339</v>
      </c>
      <c r="D34" s="29">
        <v>44598.863530092596</v>
      </c>
      <c r="E34" s="4" t="s">
        <v>3139</v>
      </c>
      <c r="F34" s="2">
        <v>21356.0</v>
      </c>
    </row>
    <row r="35" ht="14.25" customHeight="1">
      <c r="A35" s="2">
        <v>1.0000034E7</v>
      </c>
      <c r="B35" s="4" t="s">
        <v>3200</v>
      </c>
      <c r="C35" s="4" t="s">
        <v>3160</v>
      </c>
      <c r="D35" s="29">
        <v>44605.16954861111</v>
      </c>
      <c r="E35" s="4" t="s">
        <v>3139</v>
      </c>
      <c r="F35" s="2">
        <v>31355.0</v>
      </c>
    </row>
    <row r="36" ht="14.25" customHeight="1">
      <c r="A36" s="2">
        <v>1.0000035E7</v>
      </c>
      <c r="B36" s="4" t="s">
        <v>3306</v>
      </c>
      <c r="C36" s="4" t="s">
        <v>3188</v>
      </c>
      <c r="D36" s="29">
        <v>44588.905069444445</v>
      </c>
      <c r="E36" s="4" t="s">
        <v>3139</v>
      </c>
      <c r="F36" s="2">
        <v>49621.0</v>
      </c>
    </row>
    <row r="37" ht="14.25" customHeight="1">
      <c r="A37" s="2">
        <v>1.0000036E7</v>
      </c>
      <c r="B37" s="4" t="s">
        <v>3305</v>
      </c>
      <c r="C37" s="4" t="s">
        <v>3222</v>
      </c>
      <c r="D37" s="29">
        <v>44575.19440972222</v>
      </c>
      <c r="E37" s="4" t="s">
        <v>3139</v>
      </c>
      <c r="F37" s="2">
        <v>43039.0</v>
      </c>
    </row>
    <row r="38" ht="14.25" customHeight="1">
      <c r="A38" s="2">
        <v>1.0000037E7</v>
      </c>
      <c r="B38" s="4" t="s">
        <v>3173</v>
      </c>
      <c r="C38" s="4" t="s">
        <v>3337</v>
      </c>
      <c r="D38" s="29">
        <v>44598.41939814815</v>
      </c>
      <c r="E38" s="4" t="s">
        <v>3139</v>
      </c>
      <c r="F38" s="2">
        <v>13233.0</v>
      </c>
    </row>
    <row r="39" ht="14.25" customHeight="1">
      <c r="A39" s="2">
        <v>1.0000038E7</v>
      </c>
      <c r="B39" s="4" t="s">
        <v>3292</v>
      </c>
      <c r="C39" s="4" t="s">
        <v>3308</v>
      </c>
      <c r="D39" s="29">
        <v>44593.072962962964</v>
      </c>
      <c r="E39" s="4" t="s">
        <v>3139</v>
      </c>
      <c r="F39" s="2">
        <v>40714.0</v>
      </c>
    </row>
    <row r="40" ht="14.25" customHeight="1">
      <c r="A40" s="2">
        <v>1.0000039E7</v>
      </c>
      <c r="B40" s="4" t="s">
        <v>3215</v>
      </c>
      <c r="C40" s="4" t="s">
        <v>3154</v>
      </c>
      <c r="D40" s="29">
        <v>44615.41699074074</v>
      </c>
      <c r="E40" s="4" t="s">
        <v>3139</v>
      </c>
      <c r="F40" s="2">
        <v>7451.0</v>
      </c>
    </row>
    <row r="41" ht="14.25" customHeight="1">
      <c r="A41" s="2">
        <v>1.000004E7</v>
      </c>
      <c r="B41" s="4" t="s">
        <v>3290</v>
      </c>
      <c r="C41" s="4" t="s">
        <v>3234</v>
      </c>
      <c r="D41" s="29">
        <v>44612.02978009259</v>
      </c>
      <c r="E41" s="4" t="s">
        <v>3139</v>
      </c>
      <c r="F41" s="2">
        <v>41825.0</v>
      </c>
    </row>
    <row r="42" ht="14.25" customHeight="1">
      <c r="A42" s="2">
        <v>1.0000041E7</v>
      </c>
      <c r="B42" s="4" t="s">
        <v>3330</v>
      </c>
      <c r="C42" s="4" t="s">
        <v>3335</v>
      </c>
      <c r="D42" s="29">
        <v>44595.84777777778</v>
      </c>
      <c r="E42" s="4" t="s">
        <v>3139</v>
      </c>
      <c r="F42" s="2">
        <v>36647.0</v>
      </c>
    </row>
    <row r="43" ht="14.25" customHeight="1">
      <c r="A43" s="2">
        <v>1.0000042E7</v>
      </c>
      <c r="B43" s="4" t="s">
        <v>3304</v>
      </c>
      <c r="C43" s="4" t="s">
        <v>3177</v>
      </c>
      <c r="D43" s="29">
        <v>44583.02725694444</v>
      </c>
      <c r="E43" s="4" t="s">
        <v>3139</v>
      </c>
      <c r="F43" s="2">
        <v>5755.0</v>
      </c>
    </row>
    <row r="44" ht="14.25" customHeight="1">
      <c r="A44" s="2">
        <v>1.0000043E7</v>
      </c>
      <c r="B44" s="4" t="s">
        <v>3232</v>
      </c>
      <c r="C44" s="4" t="s">
        <v>3167</v>
      </c>
      <c r="D44" s="29">
        <v>44597.55248842593</v>
      </c>
      <c r="E44" s="4" t="s">
        <v>3139</v>
      </c>
      <c r="F44" s="2">
        <v>45925.0</v>
      </c>
    </row>
    <row r="45" ht="14.25" customHeight="1">
      <c r="A45" s="2">
        <v>1.0000044E7</v>
      </c>
      <c r="B45" s="4" t="s">
        <v>3343</v>
      </c>
      <c r="C45" s="4" t="s">
        <v>3327</v>
      </c>
      <c r="D45" s="29">
        <v>44575.56627314815</v>
      </c>
      <c r="E45" s="4" t="s">
        <v>3139</v>
      </c>
      <c r="F45" s="2">
        <v>28667.0</v>
      </c>
    </row>
    <row r="46" ht="14.25" customHeight="1">
      <c r="A46" s="2">
        <v>1.0000045E7</v>
      </c>
      <c r="B46" s="4" t="s">
        <v>3156</v>
      </c>
      <c r="C46" s="4" t="s">
        <v>3158</v>
      </c>
      <c r="D46" s="29">
        <v>44575.45858796296</v>
      </c>
      <c r="E46" s="4" t="s">
        <v>3139</v>
      </c>
      <c r="F46" s="2">
        <v>36309.0</v>
      </c>
    </row>
    <row r="47" ht="14.25" customHeight="1">
      <c r="A47" s="2">
        <v>1.0000046E7</v>
      </c>
      <c r="B47" s="4" t="s">
        <v>3232</v>
      </c>
      <c r="C47" s="4" t="s">
        <v>3266</v>
      </c>
      <c r="D47" s="29">
        <v>44587.57304398148</v>
      </c>
      <c r="E47" s="4" t="s">
        <v>3139</v>
      </c>
      <c r="F47" s="2">
        <v>10162.0</v>
      </c>
    </row>
    <row r="48" ht="14.25" customHeight="1">
      <c r="A48" s="2">
        <v>1.0000047E7</v>
      </c>
      <c r="B48" s="4" t="s">
        <v>3310</v>
      </c>
      <c r="C48" s="4" t="s">
        <v>3214</v>
      </c>
      <c r="D48" s="29">
        <v>44587.82472222222</v>
      </c>
      <c r="E48" s="4" t="s">
        <v>3139</v>
      </c>
      <c r="F48" s="2">
        <v>32947.0</v>
      </c>
    </row>
    <row r="49" ht="14.25" customHeight="1">
      <c r="A49" s="2">
        <v>1.0000048E7</v>
      </c>
      <c r="B49" s="4" t="s">
        <v>3345</v>
      </c>
      <c r="C49" s="4" t="s">
        <v>3183</v>
      </c>
      <c r="D49" s="29">
        <v>44602.49423611111</v>
      </c>
      <c r="E49" s="4" t="s">
        <v>3139</v>
      </c>
      <c r="F49" s="2">
        <v>49864.0</v>
      </c>
    </row>
    <row r="50" ht="14.25" customHeight="1">
      <c r="A50" s="2">
        <v>1.0000049E7</v>
      </c>
      <c r="B50" s="4" t="s">
        <v>3165</v>
      </c>
      <c r="C50" s="4" t="s">
        <v>3217</v>
      </c>
      <c r="D50" s="29">
        <v>44565.19773148148</v>
      </c>
      <c r="E50" s="4" t="s">
        <v>3139</v>
      </c>
      <c r="F50" s="2">
        <v>34886.0</v>
      </c>
    </row>
    <row r="51" ht="14.25" customHeight="1">
      <c r="A51" s="2">
        <v>1.000005E7</v>
      </c>
      <c r="B51" s="4" t="s">
        <v>3259</v>
      </c>
      <c r="C51" s="4" t="s">
        <v>3272</v>
      </c>
      <c r="D51" s="29">
        <v>44585.787511574075</v>
      </c>
      <c r="E51" s="4" t="s">
        <v>3139</v>
      </c>
      <c r="F51" s="2">
        <v>10182.0</v>
      </c>
    </row>
    <row r="52" ht="14.25" customHeight="1">
      <c r="A52" s="2">
        <v>1.0000051E7</v>
      </c>
      <c r="B52" s="4" t="s">
        <v>3243</v>
      </c>
      <c r="C52" s="4" t="s">
        <v>3222</v>
      </c>
      <c r="D52" s="29">
        <v>44569.16202546296</v>
      </c>
      <c r="E52" s="4" t="s">
        <v>3139</v>
      </c>
      <c r="F52" s="2">
        <v>19545.0</v>
      </c>
    </row>
    <row r="53" ht="14.25" customHeight="1">
      <c r="A53" s="2">
        <v>1.0000052E7</v>
      </c>
      <c r="B53" s="4" t="s">
        <v>3163</v>
      </c>
      <c r="C53" s="4" t="s">
        <v>3273</v>
      </c>
      <c r="D53" s="29">
        <v>44598.1144212963</v>
      </c>
      <c r="E53" s="4" t="s">
        <v>3139</v>
      </c>
      <c r="F53" s="2">
        <v>46766.0</v>
      </c>
    </row>
    <row r="54" ht="14.25" customHeight="1">
      <c r="A54" s="2">
        <v>1.0000053E7</v>
      </c>
      <c r="B54" s="4" t="s">
        <v>3224</v>
      </c>
      <c r="C54" s="4" t="s">
        <v>3331</v>
      </c>
      <c r="D54" s="29">
        <v>44620.84612268519</v>
      </c>
      <c r="E54" s="4" t="s">
        <v>3139</v>
      </c>
      <c r="F54" s="2">
        <v>35447.0</v>
      </c>
    </row>
    <row r="55" ht="14.25" customHeight="1">
      <c r="A55" s="2">
        <v>1.0000054E7</v>
      </c>
      <c r="B55" s="4" t="s">
        <v>3324</v>
      </c>
      <c r="C55" s="4" t="s">
        <v>3218</v>
      </c>
      <c r="D55" s="29">
        <v>44614.79950231482</v>
      </c>
      <c r="E55" s="4" t="s">
        <v>3139</v>
      </c>
      <c r="F55" s="2">
        <v>45390.0</v>
      </c>
    </row>
    <row r="56" ht="14.25" customHeight="1">
      <c r="A56" s="2">
        <v>1.0000055E7</v>
      </c>
      <c r="B56" s="4" t="s">
        <v>3166</v>
      </c>
      <c r="C56" s="4" t="s">
        <v>3346</v>
      </c>
      <c r="D56" s="29">
        <v>44582.96549768518</v>
      </c>
      <c r="E56" s="4" t="s">
        <v>3139</v>
      </c>
      <c r="F56" s="2">
        <v>14674.0</v>
      </c>
    </row>
    <row r="57" ht="14.25" customHeight="1">
      <c r="A57" s="2">
        <v>1.0000056E7</v>
      </c>
      <c r="B57" s="4" t="s">
        <v>3330</v>
      </c>
      <c r="C57" s="4" t="s">
        <v>3282</v>
      </c>
      <c r="D57" s="29">
        <v>44578.33115740741</v>
      </c>
      <c r="E57" s="4" t="s">
        <v>3139</v>
      </c>
      <c r="F57" s="2">
        <v>47271.0</v>
      </c>
    </row>
    <row r="58" ht="14.25" customHeight="1">
      <c r="A58" s="2">
        <v>1.0000057E7</v>
      </c>
      <c r="B58" s="4" t="s">
        <v>3173</v>
      </c>
      <c r="C58" s="4" t="s">
        <v>3311</v>
      </c>
      <c r="D58" s="29">
        <v>44588.683854166666</v>
      </c>
      <c r="E58" s="4" t="s">
        <v>3139</v>
      </c>
      <c r="F58" s="2">
        <v>8002.0</v>
      </c>
    </row>
    <row r="59" ht="14.25" customHeight="1">
      <c r="A59" s="2">
        <v>1.0000058E7</v>
      </c>
      <c r="B59" s="4" t="s">
        <v>3327</v>
      </c>
      <c r="C59" s="4" t="s">
        <v>3233</v>
      </c>
      <c r="D59" s="29">
        <v>44606.19525462963</v>
      </c>
      <c r="E59" s="4" t="s">
        <v>3139</v>
      </c>
      <c r="F59" s="2">
        <v>5835.0</v>
      </c>
    </row>
    <row r="60" ht="14.25" customHeight="1">
      <c r="A60" s="2">
        <v>1.0000059E7</v>
      </c>
      <c r="B60" s="4" t="s">
        <v>3329</v>
      </c>
      <c r="C60" s="4" t="s">
        <v>3165</v>
      </c>
      <c r="D60" s="29">
        <v>44608.7384375</v>
      </c>
      <c r="E60" s="4" t="s">
        <v>3139</v>
      </c>
      <c r="F60" s="2">
        <v>48287.0</v>
      </c>
    </row>
    <row r="61" ht="14.25" customHeight="1">
      <c r="A61" s="2">
        <v>1.000006E7</v>
      </c>
      <c r="B61" s="4" t="s">
        <v>3195</v>
      </c>
      <c r="C61" s="4" t="s">
        <v>3323</v>
      </c>
      <c r="D61" s="29">
        <v>44565.08615740741</v>
      </c>
      <c r="E61" s="4" t="s">
        <v>3139</v>
      </c>
      <c r="F61" s="2">
        <v>20409.0</v>
      </c>
    </row>
    <row r="62" ht="14.25" customHeight="1">
      <c r="A62" s="2">
        <v>1.0000061E7</v>
      </c>
      <c r="B62" s="4" t="s">
        <v>3232</v>
      </c>
      <c r="C62" s="4" t="s">
        <v>3220</v>
      </c>
      <c r="D62" s="29">
        <v>44600.012337962966</v>
      </c>
      <c r="E62" s="4" t="s">
        <v>3139</v>
      </c>
      <c r="F62" s="2">
        <v>31119.0</v>
      </c>
    </row>
    <row r="63" ht="14.25" customHeight="1">
      <c r="A63" s="2">
        <v>1.0000062E7</v>
      </c>
      <c r="B63" s="4" t="s">
        <v>3255</v>
      </c>
      <c r="C63" s="4" t="s">
        <v>3287</v>
      </c>
      <c r="D63" s="29">
        <v>44591.52752314815</v>
      </c>
      <c r="E63" s="4" t="s">
        <v>3139</v>
      </c>
      <c r="F63" s="2">
        <v>41505.0</v>
      </c>
    </row>
    <row r="64" ht="14.25" customHeight="1">
      <c r="A64" s="2">
        <v>1.0000063E7</v>
      </c>
      <c r="B64" s="4" t="s">
        <v>3344</v>
      </c>
      <c r="C64" s="4" t="s">
        <v>3214</v>
      </c>
      <c r="D64" s="29">
        <v>44582.24202546296</v>
      </c>
      <c r="E64" s="4" t="s">
        <v>3139</v>
      </c>
      <c r="F64" s="2">
        <v>13847.0</v>
      </c>
    </row>
    <row r="65" ht="14.25" customHeight="1">
      <c r="A65" s="2">
        <v>1.0000064E7</v>
      </c>
      <c r="B65" s="4" t="s">
        <v>3200</v>
      </c>
      <c r="C65" s="4" t="s">
        <v>3256</v>
      </c>
      <c r="D65" s="29">
        <v>44605.17266203704</v>
      </c>
      <c r="E65" s="4" t="s">
        <v>3139</v>
      </c>
      <c r="F65" s="2">
        <v>31244.0</v>
      </c>
    </row>
    <row r="66" ht="14.25" customHeight="1">
      <c r="A66" s="2">
        <v>1.0000065E7</v>
      </c>
      <c r="B66" s="4" t="s">
        <v>3205</v>
      </c>
      <c r="C66" s="4" t="s">
        <v>3279</v>
      </c>
      <c r="D66" s="29">
        <v>44563.034166666665</v>
      </c>
      <c r="E66" s="4" t="s">
        <v>3139</v>
      </c>
      <c r="F66" s="2">
        <v>24177.0</v>
      </c>
    </row>
    <row r="67" ht="14.25" customHeight="1">
      <c r="A67" s="2">
        <v>1.0000066E7</v>
      </c>
      <c r="B67" s="4" t="s">
        <v>3274</v>
      </c>
      <c r="C67" s="4" t="s">
        <v>3160</v>
      </c>
      <c r="D67" s="29">
        <v>44565.07994212963</v>
      </c>
      <c r="E67" s="4" t="s">
        <v>3356</v>
      </c>
      <c r="F67" s="2">
        <v>11148.0</v>
      </c>
    </row>
    <row r="68" ht="14.25" customHeight="1">
      <c r="A68" s="2">
        <v>1.0000067E7</v>
      </c>
      <c r="B68" s="4" t="s">
        <v>3302</v>
      </c>
      <c r="C68" s="4" t="s">
        <v>3347</v>
      </c>
      <c r="D68" s="29">
        <v>44591.45748842593</v>
      </c>
      <c r="E68" s="4" t="s">
        <v>3356</v>
      </c>
      <c r="F68" s="2">
        <v>26348.0</v>
      </c>
    </row>
    <row r="69" ht="14.25" customHeight="1">
      <c r="A69" s="2">
        <v>1.0000068E7</v>
      </c>
      <c r="B69" s="4" t="s">
        <v>3338</v>
      </c>
      <c r="C69" s="4" t="s">
        <v>3281</v>
      </c>
      <c r="D69" s="29">
        <v>44608.198217592595</v>
      </c>
      <c r="E69" s="4" t="s">
        <v>3139</v>
      </c>
      <c r="F69" s="2">
        <v>7259.0</v>
      </c>
    </row>
    <row r="70" ht="14.25" customHeight="1">
      <c r="A70" s="2">
        <v>1.0000069E7</v>
      </c>
      <c r="B70" s="4" t="s">
        <v>3267</v>
      </c>
      <c r="C70" s="4" t="s">
        <v>3256</v>
      </c>
      <c r="D70" s="29">
        <v>44600.49103009259</v>
      </c>
      <c r="E70" s="4" t="s">
        <v>3139</v>
      </c>
      <c r="F70" s="2">
        <v>46692.0</v>
      </c>
    </row>
    <row r="71" ht="14.25" customHeight="1">
      <c r="A71" s="2">
        <v>1.000007E7</v>
      </c>
      <c r="B71" s="4" t="s">
        <v>3206</v>
      </c>
      <c r="C71" s="4" t="s">
        <v>3226</v>
      </c>
      <c r="D71" s="29">
        <v>44575.25331018519</v>
      </c>
      <c r="E71" s="4" t="s">
        <v>3356</v>
      </c>
      <c r="F71" s="2">
        <v>22130.0</v>
      </c>
    </row>
    <row r="72" ht="14.25" customHeight="1">
      <c r="A72" s="2">
        <v>1.0000071E7</v>
      </c>
      <c r="B72" s="4" t="s">
        <v>3326</v>
      </c>
      <c r="C72" s="4" t="s">
        <v>3185</v>
      </c>
      <c r="D72" s="29">
        <v>44617.629849537036</v>
      </c>
      <c r="E72" s="4" t="s">
        <v>3139</v>
      </c>
      <c r="F72" s="2">
        <v>29094.0</v>
      </c>
    </row>
    <row r="73" ht="14.25" customHeight="1">
      <c r="A73" s="2">
        <v>1.0000072E7</v>
      </c>
      <c r="B73" s="4" t="s">
        <v>3323</v>
      </c>
      <c r="C73" s="4" t="s">
        <v>3172</v>
      </c>
      <c r="D73" s="29">
        <v>44577.1280787037</v>
      </c>
      <c r="E73" s="4" t="s">
        <v>3139</v>
      </c>
      <c r="F73" s="2">
        <v>8884.0</v>
      </c>
    </row>
    <row r="74" ht="14.25" customHeight="1">
      <c r="A74" s="2">
        <v>1.0000073E7</v>
      </c>
      <c r="B74" s="4" t="s">
        <v>3202</v>
      </c>
      <c r="C74" s="4" t="s">
        <v>3194</v>
      </c>
      <c r="D74" s="29">
        <v>44602.497094907405</v>
      </c>
      <c r="E74" s="4" t="s">
        <v>3139</v>
      </c>
      <c r="F74" s="2">
        <v>12911.0</v>
      </c>
    </row>
    <row r="75" ht="14.25" customHeight="1">
      <c r="A75" s="2">
        <v>1.0000074E7</v>
      </c>
      <c r="B75" s="4" t="s">
        <v>3238</v>
      </c>
      <c r="C75" s="4" t="s">
        <v>3180</v>
      </c>
      <c r="D75" s="29">
        <v>44618.66001157407</v>
      </c>
      <c r="E75" s="4" t="s">
        <v>3139</v>
      </c>
      <c r="F75" s="2">
        <v>7605.0</v>
      </c>
    </row>
    <row r="76" ht="14.25" customHeight="1">
      <c r="A76" s="2">
        <v>1.0000075E7</v>
      </c>
      <c r="B76" s="4" t="s">
        <v>3182</v>
      </c>
      <c r="C76" s="4" t="s">
        <v>3220</v>
      </c>
      <c r="D76" s="29">
        <v>44591.04854166666</v>
      </c>
      <c r="E76" s="4" t="s">
        <v>3356</v>
      </c>
      <c r="F76" s="2">
        <v>41901.0</v>
      </c>
    </row>
    <row r="77" ht="14.25" customHeight="1">
      <c r="A77" s="2">
        <v>1.0000076E7</v>
      </c>
      <c r="B77" s="4" t="s">
        <v>3280</v>
      </c>
      <c r="C77" s="4" t="s">
        <v>3240</v>
      </c>
      <c r="D77" s="29">
        <v>44578.94856481482</v>
      </c>
      <c r="E77" s="4" t="s">
        <v>3139</v>
      </c>
      <c r="F77" s="2">
        <v>28142.0</v>
      </c>
    </row>
    <row r="78" ht="14.25" customHeight="1">
      <c r="A78" s="2">
        <v>1.0000077E7</v>
      </c>
      <c r="B78" s="4" t="s">
        <v>3256</v>
      </c>
      <c r="C78" s="4" t="s">
        <v>3233</v>
      </c>
      <c r="D78" s="29">
        <v>44597.36143518519</v>
      </c>
      <c r="E78" s="4" t="s">
        <v>3139</v>
      </c>
      <c r="F78" s="2">
        <v>5322.0</v>
      </c>
    </row>
    <row r="79" ht="14.25" customHeight="1">
      <c r="A79" s="2">
        <v>1.0000078E7</v>
      </c>
      <c r="B79" s="4" t="s">
        <v>3280</v>
      </c>
      <c r="C79" s="4" t="s">
        <v>3300</v>
      </c>
      <c r="D79" s="29">
        <v>44568.16940972222</v>
      </c>
      <c r="E79" s="4" t="s">
        <v>3356</v>
      </c>
      <c r="F79" s="2">
        <v>40393.0</v>
      </c>
    </row>
    <row r="80" ht="14.25" customHeight="1">
      <c r="A80" s="2">
        <v>1.0000079E7</v>
      </c>
      <c r="B80" s="4" t="s">
        <v>3196</v>
      </c>
      <c r="C80" s="4" t="s">
        <v>3343</v>
      </c>
      <c r="D80" s="29">
        <v>44578.77410879629</v>
      </c>
      <c r="E80" s="4" t="s">
        <v>3139</v>
      </c>
      <c r="F80" s="2">
        <v>34845.0</v>
      </c>
    </row>
    <row r="81" ht="14.25" customHeight="1">
      <c r="A81" s="2">
        <v>1.000008E7</v>
      </c>
      <c r="B81" s="4" t="s">
        <v>3170</v>
      </c>
      <c r="C81" s="4" t="s">
        <v>3235</v>
      </c>
      <c r="D81" s="29">
        <v>44579.7518287037</v>
      </c>
      <c r="E81" s="4" t="s">
        <v>3356</v>
      </c>
      <c r="F81" s="2">
        <v>43366.0</v>
      </c>
    </row>
    <row r="82" ht="14.25" customHeight="1">
      <c r="A82" s="2">
        <v>1.0000081E7</v>
      </c>
      <c r="B82" s="4" t="s">
        <v>3173</v>
      </c>
      <c r="C82" s="4" t="s">
        <v>3307</v>
      </c>
      <c r="D82" s="29">
        <v>44610.98121527778</v>
      </c>
      <c r="E82" s="4" t="s">
        <v>3139</v>
      </c>
      <c r="F82" s="2">
        <v>6085.0</v>
      </c>
    </row>
    <row r="83" ht="14.25" customHeight="1">
      <c r="A83" s="2">
        <v>1.0000082E7</v>
      </c>
      <c r="B83" s="4" t="s">
        <v>3305</v>
      </c>
      <c r="C83" s="4" t="s">
        <v>3262</v>
      </c>
      <c r="D83" s="29">
        <v>44582.35674768518</v>
      </c>
      <c r="E83" s="4" t="s">
        <v>3356</v>
      </c>
      <c r="F83" s="2">
        <v>22050.0</v>
      </c>
    </row>
    <row r="84" ht="14.25" customHeight="1">
      <c r="A84" s="2">
        <v>1.0000083E7</v>
      </c>
      <c r="B84" s="4" t="s">
        <v>3154</v>
      </c>
      <c r="C84" s="4" t="s">
        <v>3327</v>
      </c>
      <c r="D84" s="29">
        <v>44617.552453703705</v>
      </c>
      <c r="E84" s="4" t="s">
        <v>3356</v>
      </c>
      <c r="F84" s="2">
        <v>24286.0</v>
      </c>
    </row>
    <row r="85" ht="14.25" customHeight="1">
      <c r="A85" s="2">
        <v>1.0000084E7</v>
      </c>
      <c r="B85" s="4" t="s">
        <v>3186</v>
      </c>
      <c r="C85" s="4" t="s">
        <v>3272</v>
      </c>
      <c r="D85" s="29">
        <v>44617.01967592593</v>
      </c>
      <c r="E85" s="4" t="s">
        <v>3139</v>
      </c>
      <c r="F85" s="2">
        <v>46282.0</v>
      </c>
    </row>
    <row r="86" ht="14.25" customHeight="1">
      <c r="A86" s="2">
        <v>1.0000085E7</v>
      </c>
      <c r="B86" s="4" t="s">
        <v>3244</v>
      </c>
      <c r="C86" s="4" t="s">
        <v>3213</v>
      </c>
      <c r="D86" s="29">
        <v>44613.836747685185</v>
      </c>
      <c r="E86" s="4" t="s">
        <v>3139</v>
      </c>
      <c r="F86" s="2">
        <v>42846.0</v>
      </c>
    </row>
    <row r="87" ht="14.25" customHeight="1">
      <c r="A87" s="2">
        <v>1.0000086E7</v>
      </c>
      <c r="B87" s="4" t="s">
        <v>3191</v>
      </c>
      <c r="C87" s="4" t="s">
        <v>3233</v>
      </c>
      <c r="D87" s="29">
        <v>44589.042129629626</v>
      </c>
      <c r="E87" s="4" t="s">
        <v>3139</v>
      </c>
      <c r="F87" s="2">
        <v>19258.0</v>
      </c>
    </row>
    <row r="88" ht="14.25" customHeight="1">
      <c r="A88" s="2">
        <v>1.0000087E7</v>
      </c>
      <c r="B88" s="4" t="s">
        <v>3164</v>
      </c>
      <c r="C88" s="4" t="s">
        <v>3198</v>
      </c>
      <c r="D88" s="29">
        <v>44581.035775462966</v>
      </c>
      <c r="E88" s="4" t="s">
        <v>3139</v>
      </c>
      <c r="F88" s="2">
        <v>41187.0</v>
      </c>
    </row>
    <row r="89" ht="14.25" customHeight="1">
      <c r="A89" s="2">
        <v>1.0000088E7</v>
      </c>
      <c r="B89" s="4" t="s">
        <v>3202</v>
      </c>
      <c r="C89" s="4" t="s">
        <v>3290</v>
      </c>
      <c r="D89" s="29">
        <v>44599.326053240744</v>
      </c>
      <c r="E89" s="4" t="s">
        <v>3139</v>
      </c>
      <c r="F89" s="2">
        <v>5392.0</v>
      </c>
    </row>
    <row r="90" ht="14.25" customHeight="1">
      <c r="A90" s="2">
        <v>1.0000089E7</v>
      </c>
      <c r="B90" s="4" t="s">
        <v>3254</v>
      </c>
      <c r="C90" s="4" t="s">
        <v>3322</v>
      </c>
      <c r="D90" s="29">
        <v>44573.37366898148</v>
      </c>
      <c r="E90" s="4" t="s">
        <v>3139</v>
      </c>
      <c r="F90" s="2">
        <v>16919.0</v>
      </c>
    </row>
    <row r="91" ht="14.25" customHeight="1">
      <c r="A91" s="2">
        <v>1.000009E7</v>
      </c>
      <c r="B91" s="4" t="s">
        <v>3184</v>
      </c>
      <c r="C91" s="4" t="s">
        <v>3206</v>
      </c>
      <c r="D91" s="29">
        <v>44578.807754629626</v>
      </c>
      <c r="E91" s="4" t="s">
        <v>3356</v>
      </c>
      <c r="F91" s="2">
        <v>10363.0</v>
      </c>
    </row>
    <row r="92" ht="14.25" customHeight="1">
      <c r="A92" s="2">
        <v>1.0000091E7</v>
      </c>
      <c r="B92" s="4" t="s">
        <v>3335</v>
      </c>
      <c r="C92" s="4" t="s">
        <v>3276</v>
      </c>
      <c r="D92" s="29">
        <v>44584.343981481485</v>
      </c>
      <c r="E92" s="4" t="s">
        <v>3356</v>
      </c>
      <c r="F92" s="2">
        <v>41098.0</v>
      </c>
    </row>
    <row r="93" ht="14.25" customHeight="1">
      <c r="A93" s="2">
        <v>1.0000092E7</v>
      </c>
      <c r="B93" s="4" t="s">
        <v>3169</v>
      </c>
      <c r="C93" s="4" t="s">
        <v>3302</v>
      </c>
      <c r="D93" s="29">
        <v>44573.696851851855</v>
      </c>
      <c r="E93" s="4" t="s">
        <v>3139</v>
      </c>
      <c r="F93" s="2">
        <v>49857.0</v>
      </c>
    </row>
    <row r="94" ht="14.25" customHeight="1">
      <c r="A94" s="2">
        <v>1.0000093E7</v>
      </c>
      <c r="B94" s="4" t="s">
        <v>3260</v>
      </c>
      <c r="C94" s="4" t="s">
        <v>3164</v>
      </c>
      <c r="D94" s="29">
        <v>44609.05331018518</v>
      </c>
      <c r="E94" s="4" t="s">
        <v>3356</v>
      </c>
      <c r="F94" s="2">
        <v>48568.0</v>
      </c>
    </row>
    <row r="95" ht="14.25" customHeight="1">
      <c r="A95" s="2">
        <v>1.0000094E7</v>
      </c>
      <c r="B95" s="4" t="s">
        <v>3257</v>
      </c>
      <c r="C95" s="4" t="s">
        <v>3316</v>
      </c>
      <c r="D95" s="29">
        <v>44565.78005787037</v>
      </c>
      <c r="E95" s="4" t="s">
        <v>3139</v>
      </c>
      <c r="F95" s="2">
        <v>49791.0</v>
      </c>
    </row>
    <row r="96" ht="14.25" customHeight="1">
      <c r="A96" s="2">
        <v>1.0000095E7</v>
      </c>
      <c r="B96" s="4" t="s">
        <v>3208</v>
      </c>
      <c r="C96" s="4" t="s">
        <v>3314</v>
      </c>
      <c r="D96" s="29">
        <v>44567.140810185185</v>
      </c>
      <c r="E96" s="4" t="s">
        <v>3139</v>
      </c>
      <c r="F96" s="2">
        <v>18500.0</v>
      </c>
    </row>
    <row r="97" ht="14.25" customHeight="1">
      <c r="A97" s="2">
        <v>1.0000096E7</v>
      </c>
      <c r="B97" s="4" t="s">
        <v>3190</v>
      </c>
      <c r="C97" s="4" t="s">
        <v>3324</v>
      </c>
      <c r="D97" s="29">
        <v>44612.563206018516</v>
      </c>
      <c r="E97" s="4" t="s">
        <v>3139</v>
      </c>
      <c r="F97" s="2">
        <v>11706.0</v>
      </c>
    </row>
    <row r="98" ht="14.25" customHeight="1">
      <c r="A98" s="2">
        <v>1.0000097E7</v>
      </c>
      <c r="B98" s="4" t="s">
        <v>3316</v>
      </c>
      <c r="C98" s="4" t="s">
        <v>3248</v>
      </c>
      <c r="D98" s="29">
        <v>44611.72255787037</v>
      </c>
      <c r="E98" s="4" t="s">
        <v>3356</v>
      </c>
      <c r="F98" s="2">
        <v>32618.0</v>
      </c>
    </row>
    <row r="99" ht="14.25" customHeight="1">
      <c r="A99" s="2">
        <v>1.0000098E7</v>
      </c>
      <c r="B99" s="4" t="s">
        <v>3282</v>
      </c>
      <c r="C99" s="4" t="s">
        <v>3301</v>
      </c>
      <c r="D99" s="29">
        <v>44579.55401620371</v>
      </c>
      <c r="E99" s="4" t="s">
        <v>3139</v>
      </c>
      <c r="F99" s="2">
        <v>34221.0</v>
      </c>
    </row>
    <row r="100" ht="14.25" customHeight="1">
      <c r="A100" s="2">
        <v>1.0000099E7</v>
      </c>
      <c r="B100" s="4" t="s">
        <v>3197</v>
      </c>
      <c r="C100" s="4" t="s">
        <v>3308</v>
      </c>
      <c r="D100" s="29">
        <v>44597.64366898148</v>
      </c>
      <c r="E100" s="4" t="s">
        <v>3139</v>
      </c>
      <c r="F100" s="2">
        <v>32576.0</v>
      </c>
    </row>
    <row r="101" ht="14.25" customHeight="1">
      <c r="A101" s="2">
        <v>1.00001E7</v>
      </c>
      <c r="B101" s="4" t="s">
        <v>3344</v>
      </c>
      <c r="C101" s="4" t="s">
        <v>3266</v>
      </c>
      <c r="D101" s="29">
        <v>44618.48731481482</v>
      </c>
      <c r="E101" s="4" t="s">
        <v>3139</v>
      </c>
      <c r="F101" s="2">
        <v>16574.0</v>
      </c>
    </row>
    <row r="102" ht="14.25" customHeight="1">
      <c r="A102" s="2">
        <v>1.0000101E7</v>
      </c>
      <c r="B102" s="4" t="s">
        <v>3287</v>
      </c>
      <c r="C102" s="4" t="s">
        <v>3159</v>
      </c>
      <c r="D102" s="29">
        <v>44613.11516203704</v>
      </c>
      <c r="E102" s="4" t="s">
        <v>3139</v>
      </c>
      <c r="F102" s="2">
        <v>40411.0</v>
      </c>
    </row>
    <row r="103" ht="14.25" customHeight="1">
      <c r="A103" s="2">
        <v>1.0000102E7</v>
      </c>
      <c r="B103" s="4" t="s">
        <v>3287</v>
      </c>
      <c r="C103" s="4" t="s">
        <v>3301</v>
      </c>
      <c r="D103" s="29">
        <v>44592.65087962963</v>
      </c>
      <c r="E103" s="4" t="s">
        <v>3139</v>
      </c>
      <c r="F103" s="2">
        <v>29095.0</v>
      </c>
    </row>
    <row r="104" ht="14.25" customHeight="1">
      <c r="A104" s="2">
        <v>1.0000103E7</v>
      </c>
      <c r="B104" s="4" t="s">
        <v>3336</v>
      </c>
      <c r="C104" s="4" t="s">
        <v>3255</v>
      </c>
      <c r="D104" s="29">
        <v>44590.85252314815</v>
      </c>
      <c r="E104" s="4" t="s">
        <v>3139</v>
      </c>
      <c r="F104" s="2">
        <v>27858.0</v>
      </c>
    </row>
    <row r="105" ht="14.25" customHeight="1">
      <c r="A105" s="2">
        <v>1.0000104E7</v>
      </c>
      <c r="B105" s="4" t="s">
        <v>3266</v>
      </c>
      <c r="C105" s="4" t="s">
        <v>3326</v>
      </c>
      <c r="D105" s="29">
        <v>44615.90207175926</v>
      </c>
      <c r="E105" s="4" t="s">
        <v>3139</v>
      </c>
      <c r="F105" s="2">
        <v>29803.0</v>
      </c>
    </row>
    <row r="106" ht="14.25" customHeight="1">
      <c r="A106" s="2">
        <v>1.0000105E7</v>
      </c>
      <c r="B106" s="4" t="s">
        <v>3172</v>
      </c>
      <c r="C106" s="4" t="s">
        <v>3160</v>
      </c>
      <c r="D106" s="29">
        <v>44615.68256944444</v>
      </c>
      <c r="E106" s="4" t="s">
        <v>3139</v>
      </c>
      <c r="F106" s="2">
        <v>19551.0</v>
      </c>
    </row>
    <row r="107" ht="14.25" customHeight="1">
      <c r="A107" s="2">
        <v>1.0000106E7</v>
      </c>
      <c r="B107" s="4" t="s">
        <v>3263</v>
      </c>
      <c r="C107" s="4" t="s">
        <v>3314</v>
      </c>
      <c r="D107" s="29">
        <v>44566.33734953704</v>
      </c>
      <c r="E107" s="4" t="s">
        <v>3139</v>
      </c>
      <c r="F107" s="2">
        <v>11521.0</v>
      </c>
    </row>
    <row r="108" ht="14.25" customHeight="1">
      <c r="A108" s="2">
        <v>1.0000107E7</v>
      </c>
      <c r="B108" s="4" t="s">
        <v>3237</v>
      </c>
      <c r="C108" s="4" t="s">
        <v>3234</v>
      </c>
      <c r="D108" s="29">
        <v>44605.801469907405</v>
      </c>
      <c r="E108" s="4" t="s">
        <v>3139</v>
      </c>
      <c r="F108" s="2">
        <v>15008.0</v>
      </c>
    </row>
    <row r="109" ht="14.25" customHeight="1">
      <c r="A109" s="2">
        <v>1.0000108E7</v>
      </c>
      <c r="B109" s="4" t="s">
        <v>3214</v>
      </c>
      <c r="C109" s="4" t="s">
        <v>3187</v>
      </c>
      <c r="D109" s="29">
        <v>44597.6028125</v>
      </c>
      <c r="E109" s="4" t="s">
        <v>3139</v>
      </c>
      <c r="F109" s="2">
        <v>14153.0</v>
      </c>
    </row>
    <row r="110" ht="14.25" customHeight="1">
      <c r="A110" s="2">
        <v>1.0000109E7</v>
      </c>
      <c r="B110" s="4" t="s">
        <v>3274</v>
      </c>
      <c r="C110" s="4" t="s">
        <v>3190</v>
      </c>
      <c r="D110" s="29">
        <v>44621.97101851852</v>
      </c>
      <c r="E110" s="4" t="s">
        <v>3356</v>
      </c>
      <c r="F110" s="2">
        <v>37684.0</v>
      </c>
    </row>
    <row r="111" ht="14.25" customHeight="1">
      <c r="A111" s="2">
        <v>1.000011E7</v>
      </c>
      <c r="B111" s="4" t="s">
        <v>3187</v>
      </c>
      <c r="C111" s="4" t="s">
        <v>3233</v>
      </c>
      <c r="D111" s="29">
        <v>44606.01961805556</v>
      </c>
      <c r="E111" s="4" t="s">
        <v>3139</v>
      </c>
      <c r="F111" s="2">
        <v>12536.0</v>
      </c>
    </row>
    <row r="112" ht="14.25" customHeight="1">
      <c r="A112" s="2">
        <v>1.0000111E7</v>
      </c>
      <c r="B112" s="4" t="s">
        <v>3286</v>
      </c>
      <c r="C112" s="4" t="s">
        <v>3183</v>
      </c>
      <c r="D112" s="29">
        <v>44573.741481481484</v>
      </c>
      <c r="E112" s="4" t="s">
        <v>3139</v>
      </c>
      <c r="F112" s="2">
        <v>40460.0</v>
      </c>
    </row>
    <row r="113" ht="14.25" customHeight="1">
      <c r="A113" s="2">
        <v>1.0000112E7</v>
      </c>
      <c r="B113" s="4" t="s">
        <v>3260</v>
      </c>
      <c r="C113" s="4" t="s">
        <v>3188</v>
      </c>
      <c r="D113" s="29">
        <v>44564.62594907408</v>
      </c>
      <c r="E113" s="4" t="s">
        <v>3139</v>
      </c>
      <c r="F113" s="2">
        <v>20584.0</v>
      </c>
    </row>
    <row r="114" ht="14.25" customHeight="1">
      <c r="A114" s="2">
        <v>1.0000113E7</v>
      </c>
      <c r="B114" s="4" t="s">
        <v>3224</v>
      </c>
      <c r="C114" s="4" t="s">
        <v>3275</v>
      </c>
      <c r="D114" s="29">
        <v>44606.25079861111</v>
      </c>
      <c r="E114" s="4" t="s">
        <v>3139</v>
      </c>
      <c r="F114" s="2">
        <v>36713.0</v>
      </c>
    </row>
    <row r="115" ht="14.25" customHeight="1">
      <c r="A115" s="2">
        <v>1.0000114E7</v>
      </c>
      <c r="B115" s="4" t="s">
        <v>3226</v>
      </c>
      <c r="C115" s="4" t="s">
        <v>3308</v>
      </c>
      <c r="D115" s="29">
        <v>44621.6121412037</v>
      </c>
      <c r="E115" s="4" t="s">
        <v>3139</v>
      </c>
      <c r="F115" s="2">
        <v>14174.0</v>
      </c>
    </row>
    <row r="116" ht="14.25" customHeight="1">
      <c r="A116" s="2">
        <v>1.0000115E7</v>
      </c>
      <c r="B116" s="4" t="s">
        <v>3333</v>
      </c>
      <c r="C116" s="4" t="s">
        <v>3311</v>
      </c>
      <c r="D116" s="29">
        <v>44581.88327546296</v>
      </c>
      <c r="E116" s="4" t="s">
        <v>3139</v>
      </c>
      <c r="F116" s="2">
        <v>46543.0</v>
      </c>
    </row>
    <row r="117" ht="14.25" customHeight="1">
      <c r="A117" s="2">
        <v>1.0000116E7</v>
      </c>
      <c r="B117" s="4" t="s">
        <v>3195</v>
      </c>
      <c r="C117" s="4" t="s">
        <v>3259</v>
      </c>
      <c r="D117" s="29">
        <v>44584.18414351852</v>
      </c>
      <c r="E117" s="4" t="s">
        <v>3139</v>
      </c>
      <c r="F117" s="2">
        <v>29943.0</v>
      </c>
    </row>
    <row r="118" ht="14.25" customHeight="1">
      <c r="A118" s="2">
        <v>1.0000117E7</v>
      </c>
      <c r="B118" s="4" t="s">
        <v>3221</v>
      </c>
      <c r="C118" s="4" t="s">
        <v>3296</v>
      </c>
      <c r="D118" s="29">
        <v>44620.36729166667</v>
      </c>
      <c r="E118" s="4" t="s">
        <v>3139</v>
      </c>
      <c r="F118" s="2">
        <v>23203.0</v>
      </c>
    </row>
    <row r="119" ht="14.25" customHeight="1">
      <c r="A119" s="2">
        <v>1.0000118E7</v>
      </c>
      <c r="B119" s="4" t="s">
        <v>3336</v>
      </c>
      <c r="C119" s="4" t="s">
        <v>3260</v>
      </c>
      <c r="D119" s="29">
        <v>44568.342361111114</v>
      </c>
      <c r="E119" s="4" t="s">
        <v>3139</v>
      </c>
      <c r="F119" s="2">
        <v>23544.0</v>
      </c>
    </row>
    <row r="120" ht="14.25" customHeight="1">
      <c r="A120" s="2">
        <v>1.0000119E7</v>
      </c>
      <c r="B120" s="4" t="s">
        <v>3213</v>
      </c>
      <c r="C120" s="4" t="s">
        <v>3298</v>
      </c>
      <c r="D120" s="29">
        <v>44576.655960648146</v>
      </c>
      <c r="E120" s="4" t="s">
        <v>3139</v>
      </c>
      <c r="F120" s="2">
        <v>33505.0</v>
      </c>
    </row>
    <row r="121" ht="14.25" customHeight="1">
      <c r="A121" s="2">
        <v>1.000012E7</v>
      </c>
      <c r="B121" s="4" t="s">
        <v>3172</v>
      </c>
      <c r="C121" s="4" t="s">
        <v>3277</v>
      </c>
      <c r="D121" s="29">
        <v>44588.37931712963</v>
      </c>
      <c r="E121" s="4" t="s">
        <v>3139</v>
      </c>
      <c r="F121" s="2">
        <v>8520.0</v>
      </c>
    </row>
    <row r="122" ht="14.25" customHeight="1">
      <c r="A122" s="2">
        <v>1.0000121E7</v>
      </c>
      <c r="B122" s="4" t="s">
        <v>3271</v>
      </c>
      <c r="C122" s="4" t="s">
        <v>3318</v>
      </c>
      <c r="D122" s="29">
        <v>44569.884618055556</v>
      </c>
      <c r="E122" s="4" t="s">
        <v>3139</v>
      </c>
      <c r="F122" s="2">
        <v>38342.0</v>
      </c>
    </row>
    <row r="123" ht="14.25" customHeight="1">
      <c r="A123" s="2">
        <v>1.0000122E7</v>
      </c>
      <c r="B123" s="4" t="s">
        <v>3200</v>
      </c>
      <c r="C123" s="4" t="s">
        <v>3227</v>
      </c>
      <c r="D123" s="29">
        <v>44613.73158564815</v>
      </c>
      <c r="E123" s="4" t="s">
        <v>3139</v>
      </c>
      <c r="F123" s="2">
        <v>49620.0</v>
      </c>
    </row>
    <row r="124" ht="14.25" customHeight="1">
      <c r="A124" s="2">
        <v>1.0000123E7</v>
      </c>
      <c r="B124" s="4" t="s">
        <v>3324</v>
      </c>
      <c r="C124" s="4" t="s">
        <v>3286</v>
      </c>
      <c r="D124" s="29">
        <v>44599.32946759259</v>
      </c>
      <c r="E124" s="4" t="s">
        <v>3139</v>
      </c>
      <c r="F124" s="2">
        <v>13966.0</v>
      </c>
    </row>
    <row r="125" ht="14.25" customHeight="1">
      <c r="A125" s="2">
        <v>1.0000124E7</v>
      </c>
      <c r="B125" s="4" t="s">
        <v>3233</v>
      </c>
      <c r="C125" s="4" t="s">
        <v>3237</v>
      </c>
      <c r="D125" s="29">
        <v>44597.10622685185</v>
      </c>
      <c r="E125" s="4" t="s">
        <v>3139</v>
      </c>
      <c r="F125" s="2">
        <v>21735.0</v>
      </c>
    </row>
    <row r="126" ht="14.25" customHeight="1">
      <c r="A126" s="2">
        <v>1.0000125E7</v>
      </c>
      <c r="B126" s="4" t="s">
        <v>3312</v>
      </c>
      <c r="C126" s="4" t="s">
        <v>3274</v>
      </c>
      <c r="D126" s="29">
        <v>44593.39910879629</v>
      </c>
      <c r="E126" s="4" t="s">
        <v>3356</v>
      </c>
      <c r="F126" s="2">
        <v>38304.0</v>
      </c>
    </row>
    <row r="127" ht="14.25" customHeight="1">
      <c r="A127" s="2">
        <v>1.0000126E7</v>
      </c>
      <c r="B127" s="4" t="s">
        <v>3274</v>
      </c>
      <c r="C127" s="4" t="s">
        <v>3306</v>
      </c>
      <c r="D127" s="29">
        <v>44564.97659722222</v>
      </c>
      <c r="E127" s="4" t="s">
        <v>3356</v>
      </c>
      <c r="F127" s="2">
        <v>29609.0</v>
      </c>
    </row>
    <row r="128" ht="14.25" customHeight="1">
      <c r="A128" s="2">
        <v>1.0000127E7</v>
      </c>
      <c r="B128" s="4" t="s">
        <v>3224</v>
      </c>
      <c r="C128" s="4" t="s">
        <v>3155</v>
      </c>
      <c r="D128" s="29">
        <v>44601.35267361111</v>
      </c>
      <c r="E128" s="4" t="s">
        <v>3356</v>
      </c>
      <c r="F128" s="2">
        <v>41069.0</v>
      </c>
    </row>
    <row r="129" ht="14.25" customHeight="1">
      <c r="A129" s="2">
        <v>1.0000128E7</v>
      </c>
      <c r="B129" s="4" t="s">
        <v>3157</v>
      </c>
      <c r="C129" s="4" t="s">
        <v>3255</v>
      </c>
      <c r="D129" s="29">
        <v>44571.52710648148</v>
      </c>
      <c r="E129" s="4" t="s">
        <v>3139</v>
      </c>
      <c r="F129" s="2">
        <v>13881.0</v>
      </c>
    </row>
    <row r="130" ht="14.25" customHeight="1">
      <c r="A130" s="2">
        <v>1.0000129E7</v>
      </c>
      <c r="B130" s="4" t="s">
        <v>3182</v>
      </c>
      <c r="C130" s="4" t="s">
        <v>3304</v>
      </c>
      <c r="D130" s="29">
        <v>44566.97553240741</v>
      </c>
      <c r="E130" s="4" t="s">
        <v>3139</v>
      </c>
      <c r="F130" s="2">
        <v>31826.0</v>
      </c>
    </row>
    <row r="131" ht="14.25" customHeight="1">
      <c r="A131" s="2">
        <v>1.000013E7</v>
      </c>
      <c r="B131" s="4" t="s">
        <v>3243</v>
      </c>
      <c r="C131" s="4" t="s">
        <v>3281</v>
      </c>
      <c r="D131" s="29">
        <v>44603.65520833333</v>
      </c>
      <c r="E131" s="4" t="s">
        <v>3139</v>
      </c>
      <c r="F131" s="2">
        <v>23567.0</v>
      </c>
    </row>
    <row r="132" ht="14.25" customHeight="1">
      <c r="A132" s="2">
        <v>1.0000131E7</v>
      </c>
      <c r="B132" s="4" t="s">
        <v>3158</v>
      </c>
      <c r="C132" s="4" t="s">
        <v>3319</v>
      </c>
      <c r="D132" s="29">
        <v>44591.55496527778</v>
      </c>
      <c r="E132" s="4" t="s">
        <v>3139</v>
      </c>
      <c r="F132" s="2">
        <v>16008.0</v>
      </c>
    </row>
    <row r="133" ht="14.25" customHeight="1">
      <c r="A133" s="2">
        <v>1.0000132E7</v>
      </c>
      <c r="B133" s="4" t="s">
        <v>3222</v>
      </c>
      <c r="C133" s="4" t="s">
        <v>3227</v>
      </c>
      <c r="D133" s="29">
        <v>44593.136354166665</v>
      </c>
      <c r="E133" s="4" t="s">
        <v>3356</v>
      </c>
      <c r="F133" s="2">
        <v>40452.0</v>
      </c>
    </row>
    <row r="134" ht="14.25" customHeight="1">
      <c r="A134" s="2">
        <v>1.0000133E7</v>
      </c>
      <c r="B134" s="4" t="s">
        <v>3284</v>
      </c>
      <c r="C134" s="4" t="s">
        <v>3333</v>
      </c>
      <c r="D134" s="29">
        <v>44581.77412037037</v>
      </c>
      <c r="E134" s="4" t="s">
        <v>3139</v>
      </c>
      <c r="F134" s="2">
        <v>31576.0</v>
      </c>
    </row>
    <row r="135" ht="14.25" customHeight="1">
      <c r="A135" s="2">
        <v>1.0000134E7</v>
      </c>
      <c r="B135" s="4" t="s">
        <v>3265</v>
      </c>
      <c r="C135" s="4" t="s">
        <v>3225</v>
      </c>
      <c r="D135" s="29">
        <v>44608.717835648145</v>
      </c>
      <c r="E135" s="4" t="s">
        <v>3356</v>
      </c>
      <c r="F135" s="2">
        <v>27376.0</v>
      </c>
    </row>
    <row r="136" ht="14.25" customHeight="1">
      <c r="A136" s="2">
        <v>1.0000135E7</v>
      </c>
      <c r="B136" s="4" t="s">
        <v>3310</v>
      </c>
      <c r="C136" s="4" t="s">
        <v>3228</v>
      </c>
      <c r="D136" s="29">
        <v>44573.781377314815</v>
      </c>
      <c r="E136" s="4" t="s">
        <v>3356</v>
      </c>
      <c r="F136" s="2">
        <v>40854.0</v>
      </c>
    </row>
    <row r="137" ht="14.25" customHeight="1">
      <c r="A137" s="2">
        <v>1.0000136E7</v>
      </c>
      <c r="B137" s="4" t="s">
        <v>3157</v>
      </c>
      <c r="C137" s="4" t="s">
        <v>3289</v>
      </c>
      <c r="D137" s="29">
        <v>44616.63209490741</v>
      </c>
      <c r="E137" s="4" t="s">
        <v>3139</v>
      </c>
      <c r="F137" s="2">
        <v>16568.0</v>
      </c>
    </row>
    <row r="138" ht="14.25" customHeight="1">
      <c r="A138" s="2">
        <v>1.0000137E7</v>
      </c>
      <c r="B138" s="4" t="s">
        <v>3274</v>
      </c>
      <c r="C138" s="4" t="s">
        <v>3325</v>
      </c>
      <c r="D138" s="29">
        <v>44563.2797337963</v>
      </c>
      <c r="E138" s="4" t="s">
        <v>3139</v>
      </c>
      <c r="F138" s="2">
        <v>35825.0</v>
      </c>
    </row>
    <row r="139" ht="14.25" customHeight="1">
      <c r="A139" s="2">
        <v>1.0000138E7</v>
      </c>
      <c r="B139" s="4" t="s">
        <v>3229</v>
      </c>
      <c r="C139" s="4" t="s">
        <v>3183</v>
      </c>
      <c r="D139" s="29">
        <v>44577.956875</v>
      </c>
      <c r="E139" s="4" t="s">
        <v>3139</v>
      </c>
      <c r="F139" s="2">
        <v>45591.0</v>
      </c>
    </row>
    <row r="140" ht="14.25" customHeight="1">
      <c r="A140" s="2">
        <v>1.0000139E7</v>
      </c>
      <c r="B140" s="4" t="s">
        <v>3312</v>
      </c>
      <c r="C140" s="4" t="s">
        <v>3222</v>
      </c>
      <c r="D140" s="29">
        <v>44564.26702546296</v>
      </c>
      <c r="E140" s="4" t="s">
        <v>3356</v>
      </c>
      <c r="F140" s="2">
        <v>30014.0</v>
      </c>
    </row>
    <row r="141" ht="14.25" customHeight="1">
      <c r="A141" s="2">
        <v>1.000014E7</v>
      </c>
      <c r="B141" s="4" t="s">
        <v>3281</v>
      </c>
      <c r="C141" s="4" t="s">
        <v>3282</v>
      </c>
      <c r="D141" s="29">
        <v>44587.75712962963</v>
      </c>
      <c r="E141" s="4" t="s">
        <v>3139</v>
      </c>
      <c r="F141" s="2">
        <v>47699.0</v>
      </c>
    </row>
    <row r="142" ht="14.25" customHeight="1">
      <c r="A142" s="2">
        <v>1.0000141E7</v>
      </c>
      <c r="B142" s="4" t="s">
        <v>3176</v>
      </c>
      <c r="C142" s="4" t="s">
        <v>3231</v>
      </c>
      <c r="D142" s="29">
        <v>44602.04325231481</v>
      </c>
      <c r="E142" s="4" t="s">
        <v>3139</v>
      </c>
      <c r="F142" s="2">
        <v>16389.0</v>
      </c>
    </row>
    <row r="143" ht="14.25" customHeight="1">
      <c r="A143" s="2">
        <v>1.0000142E7</v>
      </c>
      <c r="B143" s="4" t="s">
        <v>3308</v>
      </c>
      <c r="C143" s="4" t="s">
        <v>3186</v>
      </c>
      <c r="D143" s="29">
        <v>44592.62699074074</v>
      </c>
      <c r="E143" s="4" t="s">
        <v>3139</v>
      </c>
      <c r="F143" s="2">
        <v>9471.0</v>
      </c>
    </row>
    <row r="144" ht="14.25" customHeight="1">
      <c r="A144" s="2">
        <v>1.0000143E7</v>
      </c>
      <c r="B144" s="4" t="s">
        <v>3176</v>
      </c>
      <c r="C144" s="4" t="s">
        <v>3269</v>
      </c>
      <c r="D144" s="29">
        <v>44620.77715277778</v>
      </c>
      <c r="E144" s="4" t="s">
        <v>3139</v>
      </c>
      <c r="F144" s="2">
        <v>16657.0</v>
      </c>
    </row>
    <row r="145" ht="14.25" customHeight="1">
      <c r="A145" s="2">
        <v>1.0000144E7</v>
      </c>
      <c r="B145" s="4" t="s">
        <v>3315</v>
      </c>
      <c r="C145" s="4" t="s">
        <v>3157</v>
      </c>
      <c r="D145" s="29">
        <v>44565.219305555554</v>
      </c>
      <c r="E145" s="4" t="s">
        <v>3139</v>
      </c>
      <c r="F145" s="2">
        <v>25081.0</v>
      </c>
    </row>
    <row r="146" ht="14.25" customHeight="1">
      <c r="A146" s="2">
        <v>1.0000145E7</v>
      </c>
      <c r="B146" s="4" t="s">
        <v>3285</v>
      </c>
      <c r="C146" s="4" t="s">
        <v>3310</v>
      </c>
      <c r="D146" s="29">
        <v>44621.30260416667</v>
      </c>
      <c r="E146" s="4" t="s">
        <v>3139</v>
      </c>
      <c r="F146" s="2">
        <v>48763.0</v>
      </c>
    </row>
    <row r="147" ht="14.25" customHeight="1">
      <c r="A147" s="2">
        <v>1.0000146E7</v>
      </c>
      <c r="B147" s="4" t="s">
        <v>3270</v>
      </c>
      <c r="C147" s="4" t="s">
        <v>3154</v>
      </c>
      <c r="D147" s="29">
        <v>44592.16369212963</v>
      </c>
      <c r="E147" s="4" t="s">
        <v>3139</v>
      </c>
      <c r="F147" s="2">
        <v>7553.0</v>
      </c>
    </row>
    <row r="148" ht="14.25" customHeight="1">
      <c r="A148" s="2">
        <v>1.0000147E7</v>
      </c>
      <c r="B148" s="4" t="s">
        <v>3273</v>
      </c>
      <c r="C148" s="4" t="s">
        <v>3222</v>
      </c>
      <c r="D148" s="29">
        <v>44607.133888888886</v>
      </c>
      <c r="E148" s="4" t="s">
        <v>3139</v>
      </c>
      <c r="F148" s="2">
        <v>8778.0</v>
      </c>
    </row>
    <row r="149" ht="14.25" customHeight="1">
      <c r="A149" s="2">
        <v>1.0000148E7</v>
      </c>
      <c r="B149" s="4" t="s">
        <v>3235</v>
      </c>
      <c r="C149" s="4" t="s">
        <v>3209</v>
      </c>
      <c r="D149" s="29">
        <v>44577.62489583333</v>
      </c>
      <c r="E149" s="4" t="s">
        <v>3139</v>
      </c>
      <c r="F149" s="2">
        <v>12423.0</v>
      </c>
    </row>
    <row r="150" ht="14.25" customHeight="1">
      <c r="A150" s="2">
        <v>1.0000149E7</v>
      </c>
      <c r="B150" s="4" t="s">
        <v>3155</v>
      </c>
      <c r="C150" s="4" t="s">
        <v>3316</v>
      </c>
      <c r="D150" s="29">
        <v>44594.48394675926</v>
      </c>
      <c r="E150" s="4" t="s">
        <v>3356</v>
      </c>
      <c r="F150" s="2">
        <v>25350.0</v>
      </c>
    </row>
    <row r="151" ht="14.25" customHeight="1">
      <c r="A151" s="2">
        <v>1.000015E7</v>
      </c>
      <c r="B151" s="4" t="s">
        <v>3277</v>
      </c>
      <c r="C151" s="4" t="s">
        <v>3160</v>
      </c>
      <c r="D151" s="29">
        <v>44569.865428240744</v>
      </c>
      <c r="E151" s="4" t="s">
        <v>3139</v>
      </c>
      <c r="F151" s="2">
        <v>10061.0</v>
      </c>
    </row>
    <row r="152" ht="14.25" customHeight="1">
      <c r="A152" s="2">
        <v>1.0000151E7</v>
      </c>
      <c r="B152" s="4" t="s">
        <v>3181</v>
      </c>
      <c r="C152" s="4" t="s">
        <v>3229</v>
      </c>
      <c r="D152" s="29">
        <v>44596.0158912037</v>
      </c>
      <c r="E152" s="4" t="s">
        <v>3356</v>
      </c>
      <c r="F152" s="2">
        <v>41517.0</v>
      </c>
    </row>
    <row r="153" ht="14.25" customHeight="1">
      <c r="A153" s="2">
        <v>1.0000152E7</v>
      </c>
      <c r="B153" s="4" t="s">
        <v>3256</v>
      </c>
      <c r="C153" s="4" t="s">
        <v>3221</v>
      </c>
      <c r="D153" s="29">
        <v>44573.22503472222</v>
      </c>
      <c r="E153" s="4" t="s">
        <v>3356</v>
      </c>
      <c r="F153" s="2">
        <v>7320.0</v>
      </c>
    </row>
    <row r="154" ht="14.25" customHeight="1">
      <c r="A154" s="2">
        <v>1.0000153E7</v>
      </c>
      <c r="B154" s="4" t="s">
        <v>3270</v>
      </c>
      <c r="C154" s="4" t="s">
        <v>3346</v>
      </c>
      <c r="D154" s="29">
        <v>44617.07653935185</v>
      </c>
      <c r="E154" s="4" t="s">
        <v>3139</v>
      </c>
      <c r="F154" s="2">
        <v>10807.0</v>
      </c>
    </row>
    <row r="155" ht="14.25" customHeight="1">
      <c r="A155" s="2">
        <v>1.0000154E7</v>
      </c>
      <c r="B155" s="4" t="s">
        <v>3248</v>
      </c>
      <c r="C155" s="4" t="s">
        <v>3242</v>
      </c>
      <c r="D155" s="29">
        <v>44619.71797453704</v>
      </c>
      <c r="E155" s="4" t="s">
        <v>3139</v>
      </c>
      <c r="F155" s="2">
        <v>21926.0</v>
      </c>
    </row>
    <row r="156" ht="14.25" customHeight="1">
      <c r="A156" s="2">
        <v>1.0000155E7</v>
      </c>
      <c r="B156" s="4" t="s">
        <v>3203</v>
      </c>
      <c r="C156" s="4" t="s">
        <v>3264</v>
      </c>
      <c r="D156" s="29">
        <v>44599.825266203705</v>
      </c>
      <c r="E156" s="4" t="s">
        <v>3356</v>
      </c>
      <c r="F156" s="2">
        <v>25222.0</v>
      </c>
    </row>
    <row r="157" ht="14.25" customHeight="1">
      <c r="A157" s="2">
        <v>1.0000156E7</v>
      </c>
      <c r="B157" s="4" t="s">
        <v>3237</v>
      </c>
      <c r="C157" s="4" t="s">
        <v>3326</v>
      </c>
      <c r="D157" s="29">
        <v>44612.46873842592</v>
      </c>
      <c r="E157" s="4" t="s">
        <v>3139</v>
      </c>
      <c r="F157" s="2">
        <v>41359.0</v>
      </c>
    </row>
    <row r="158" ht="14.25" customHeight="1">
      <c r="A158" s="2">
        <v>1.0000157E7</v>
      </c>
      <c r="B158" s="4" t="s">
        <v>3172</v>
      </c>
      <c r="C158" s="4" t="s">
        <v>3173</v>
      </c>
      <c r="D158" s="29">
        <v>44595.364212962966</v>
      </c>
      <c r="E158" s="4" t="s">
        <v>3139</v>
      </c>
      <c r="F158" s="2">
        <v>19134.0</v>
      </c>
    </row>
    <row r="159" ht="14.25" customHeight="1">
      <c r="A159" s="2">
        <v>1.0000158E7</v>
      </c>
      <c r="B159" s="4" t="s">
        <v>3200</v>
      </c>
      <c r="C159" s="4" t="s">
        <v>3203</v>
      </c>
      <c r="D159" s="29">
        <v>44613.02774305556</v>
      </c>
      <c r="E159" s="4" t="s">
        <v>3139</v>
      </c>
      <c r="F159" s="2">
        <v>11366.0</v>
      </c>
    </row>
    <row r="160" ht="14.25" customHeight="1">
      <c r="A160" s="2">
        <v>1.0000159E7</v>
      </c>
      <c r="B160" s="4" t="s">
        <v>3331</v>
      </c>
      <c r="C160" s="4" t="s">
        <v>3300</v>
      </c>
      <c r="D160" s="29">
        <v>44581.26813657407</v>
      </c>
      <c r="E160" s="4" t="s">
        <v>3139</v>
      </c>
      <c r="F160" s="2">
        <v>31382.0</v>
      </c>
    </row>
    <row r="161" ht="14.25" customHeight="1">
      <c r="A161" s="2">
        <v>1.000016E7</v>
      </c>
      <c r="B161" s="4" t="s">
        <v>3156</v>
      </c>
      <c r="C161" s="4" t="s">
        <v>3164</v>
      </c>
      <c r="D161" s="29">
        <v>44572.324270833335</v>
      </c>
      <c r="E161" s="4" t="s">
        <v>3139</v>
      </c>
      <c r="F161" s="2">
        <v>44356.0</v>
      </c>
    </row>
    <row r="162" ht="14.25" customHeight="1">
      <c r="A162" s="2">
        <v>1.0000161E7</v>
      </c>
      <c r="B162" s="4" t="s">
        <v>3184</v>
      </c>
      <c r="C162" s="4" t="s">
        <v>3310</v>
      </c>
      <c r="D162" s="29">
        <v>44601.41075231481</v>
      </c>
      <c r="E162" s="4" t="s">
        <v>3139</v>
      </c>
      <c r="F162" s="2">
        <v>36970.0</v>
      </c>
    </row>
    <row r="163" ht="14.25" customHeight="1">
      <c r="A163" s="2">
        <v>1.0000162E7</v>
      </c>
      <c r="B163" s="4" t="s">
        <v>3347</v>
      </c>
      <c r="C163" s="4" t="s">
        <v>3177</v>
      </c>
      <c r="D163" s="29">
        <v>44584.39456018519</v>
      </c>
      <c r="E163" s="4" t="s">
        <v>3139</v>
      </c>
      <c r="F163" s="2">
        <v>22941.0</v>
      </c>
    </row>
    <row r="164" ht="14.25" customHeight="1">
      <c r="A164" s="2">
        <v>1.0000163E7</v>
      </c>
      <c r="B164" s="4" t="s">
        <v>3248</v>
      </c>
      <c r="C164" s="4" t="s">
        <v>3195</v>
      </c>
      <c r="D164" s="29">
        <v>44610.39927083333</v>
      </c>
      <c r="E164" s="4" t="s">
        <v>3356</v>
      </c>
      <c r="F164" s="2">
        <v>36217.0</v>
      </c>
    </row>
    <row r="165" ht="14.25" customHeight="1">
      <c r="A165" s="2">
        <v>1.0000164E7</v>
      </c>
      <c r="B165" s="4" t="s">
        <v>3319</v>
      </c>
      <c r="C165" s="4" t="s">
        <v>3290</v>
      </c>
      <c r="D165" s="29">
        <v>44586.223958333336</v>
      </c>
      <c r="E165" s="4" t="s">
        <v>3356</v>
      </c>
      <c r="F165" s="2">
        <v>36139.0</v>
      </c>
    </row>
    <row r="166" ht="14.25" customHeight="1">
      <c r="A166" s="2">
        <v>1.0000165E7</v>
      </c>
      <c r="B166" s="4" t="s">
        <v>3202</v>
      </c>
      <c r="C166" s="4" t="s">
        <v>3213</v>
      </c>
      <c r="D166" s="29">
        <v>44563.10537037037</v>
      </c>
      <c r="E166" s="4" t="s">
        <v>3139</v>
      </c>
      <c r="F166" s="2">
        <v>6576.0</v>
      </c>
    </row>
    <row r="167" ht="14.25" customHeight="1">
      <c r="A167" s="2">
        <v>1.0000166E7</v>
      </c>
      <c r="B167" s="4" t="s">
        <v>3238</v>
      </c>
      <c r="C167" s="4" t="s">
        <v>3247</v>
      </c>
      <c r="D167" s="29">
        <v>44573.73049768519</v>
      </c>
      <c r="E167" s="4" t="s">
        <v>3139</v>
      </c>
      <c r="F167" s="2">
        <v>20412.0</v>
      </c>
    </row>
    <row r="168" ht="14.25" customHeight="1">
      <c r="A168" s="2">
        <v>1.0000167E7</v>
      </c>
      <c r="B168" s="4" t="s">
        <v>3295</v>
      </c>
      <c r="C168" s="4" t="s">
        <v>3231</v>
      </c>
      <c r="D168" s="29">
        <v>44616.94615740741</v>
      </c>
      <c r="E168" s="4" t="s">
        <v>3139</v>
      </c>
      <c r="F168" s="2">
        <v>26008.0</v>
      </c>
    </row>
    <row r="169" ht="14.25" customHeight="1">
      <c r="A169" s="2">
        <v>1.0000168E7</v>
      </c>
      <c r="B169" s="4" t="s">
        <v>3287</v>
      </c>
      <c r="C169" s="4" t="s">
        <v>3277</v>
      </c>
      <c r="D169" s="29">
        <v>44609.482881944445</v>
      </c>
      <c r="E169" s="4" t="s">
        <v>3139</v>
      </c>
      <c r="F169" s="2">
        <v>33178.0</v>
      </c>
    </row>
    <row r="170" ht="14.25" customHeight="1">
      <c r="A170" s="2">
        <v>1.0000169E7</v>
      </c>
      <c r="B170" s="4" t="s">
        <v>3274</v>
      </c>
      <c r="C170" s="4" t="s">
        <v>3230</v>
      </c>
      <c r="D170" s="29">
        <v>44592.066145833334</v>
      </c>
      <c r="E170" s="4" t="s">
        <v>3139</v>
      </c>
      <c r="F170" s="2">
        <v>10300.0</v>
      </c>
    </row>
    <row r="171" ht="14.25" customHeight="1">
      <c r="A171" s="2">
        <v>1.000017E7</v>
      </c>
      <c r="B171" s="4" t="s">
        <v>3193</v>
      </c>
      <c r="C171" s="4" t="s">
        <v>3327</v>
      </c>
      <c r="D171" s="29">
        <v>44573.05635416666</v>
      </c>
      <c r="E171" s="4" t="s">
        <v>3139</v>
      </c>
      <c r="F171" s="2">
        <v>26158.0</v>
      </c>
    </row>
    <row r="172" ht="14.25" customHeight="1">
      <c r="A172" s="2">
        <v>1.0000171E7</v>
      </c>
      <c r="B172" s="4" t="s">
        <v>3245</v>
      </c>
      <c r="C172" s="4" t="s">
        <v>3301</v>
      </c>
      <c r="D172" s="29">
        <v>44585.59590277778</v>
      </c>
      <c r="E172" s="4" t="s">
        <v>3356</v>
      </c>
      <c r="F172" s="2">
        <v>17940.0</v>
      </c>
    </row>
    <row r="173" ht="14.25" customHeight="1">
      <c r="A173" s="2">
        <v>1.0000172E7</v>
      </c>
      <c r="B173" s="4" t="s">
        <v>3275</v>
      </c>
      <c r="C173" s="4" t="s">
        <v>3267</v>
      </c>
      <c r="D173" s="29">
        <v>44574.780277777776</v>
      </c>
      <c r="E173" s="4" t="s">
        <v>3356</v>
      </c>
      <c r="F173" s="2">
        <v>44081.0</v>
      </c>
    </row>
    <row r="174" ht="14.25" customHeight="1">
      <c r="A174" s="2">
        <v>1.0000173E7</v>
      </c>
      <c r="B174" s="4" t="s">
        <v>3239</v>
      </c>
      <c r="C174" s="4" t="s">
        <v>3337</v>
      </c>
      <c r="D174" s="29">
        <v>44600.70868055556</v>
      </c>
      <c r="E174" s="4" t="s">
        <v>3139</v>
      </c>
      <c r="F174" s="2">
        <v>39143.0</v>
      </c>
    </row>
    <row r="175" ht="14.25" customHeight="1">
      <c r="A175" s="2">
        <v>1.0000174E7</v>
      </c>
      <c r="B175" s="4" t="s">
        <v>3158</v>
      </c>
      <c r="C175" s="4" t="s">
        <v>3319</v>
      </c>
      <c r="D175" s="29">
        <v>44613.10733796296</v>
      </c>
      <c r="E175" s="4" t="s">
        <v>3356</v>
      </c>
      <c r="F175" s="2">
        <v>24797.0</v>
      </c>
    </row>
    <row r="176" ht="14.25" customHeight="1">
      <c r="A176" s="2">
        <v>1.0000175E7</v>
      </c>
      <c r="B176" s="4" t="s">
        <v>3307</v>
      </c>
      <c r="C176" s="4" t="s">
        <v>3171</v>
      </c>
      <c r="D176" s="29">
        <v>44581.58311342593</v>
      </c>
      <c r="E176" s="4" t="s">
        <v>3139</v>
      </c>
      <c r="F176" s="2">
        <v>22317.0</v>
      </c>
    </row>
    <row r="177" ht="14.25" customHeight="1">
      <c r="A177" s="2">
        <v>1.0000176E7</v>
      </c>
      <c r="B177" s="4" t="s">
        <v>3344</v>
      </c>
      <c r="C177" s="4" t="s">
        <v>3250</v>
      </c>
      <c r="D177" s="29">
        <v>44582.68971064815</v>
      </c>
      <c r="E177" s="4" t="s">
        <v>3139</v>
      </c>
      <c r="F177" s="2">
        <v>47394.0</v>
      </c>
    </row>
    <row r="178" ht="14.25" customHeight="1">
      <c r="A178" s="2">
        <v>1.0000177E7</v>
      </c>
      <c r="B178" s="4" t="s">
        <v>3188</v>
      </c>
      <c r="C178" s="4" t="s">
        <v>3192</v>
      </c>
      <c r="D178" s="29">
        <v>44615.234918981485</v>
      </c>
      <c r="E178" s="4" t="s">
        <v>3356</v>
      </c>
      <c r="F178" s="2">
        <v>46391.0</v>
      </c>
    </row>
    <row r="179" ht="14.25" customHeight="1">
      <c r="A179" s="2">
        <v>1.0000178E7</v>
      </c>
      <c r="B179" s="4" t="s">
        <v>3343</v>
      </c>
      <c r="C179" s="4" t="s">
        <v>3281</v>
      </c>
      <c r="D179" s="29">
        <v>44621.66324074074</v>
      </c>
      <c r="E179" s="4" t="s">
        <v>3139</v>
      </c>
      <c r="F179" s="2">
        <v>45033.0</v>
      </c>
    </row>
    <row r="180" ht="14.25" customHeight="1">
      <c r="A180" s="2">
        <v>1.0000179E7</v>
      </c>
      <c r="B180" s="4" t="s">
        <v>3278</v>
      </c>
      <c r="C180" s="4" t="s">
        <v>3306</v>
      </c>
      <c r="D180" s="29">
        <v>44569.60057870371</v>
      </c>
      <c r="E180" s="4" t="s">
        <v>3139</v>
      </c>
      <c r="F180" s="2">
        <v>23236.0</v>
      </c>
    </row>
    <row r="181" ht="14.25" customHeight="1">
      <c r="A181" s="2">
        <v>1.000018E7</v>
      </c>
      <c r="B181" s="4" t="s">
        <v>3336</v>
      </c>
      <c r="C181" s="4" t="s">
        <v>3276</v>
      </c>
      <c r="D181" s="29">
        <v>44610.867997685185</v>
      </c>
      <c r="E181" s="4" t="s">
        <v>3356</v>
      </c>
      <c r="F181" s="2">
        <v>30050.0</v>
      </c>
    </row>
    <row r="182" ht="14.25" customHeight="1">
      <c r="A182" s="2">
        <v>1.0000181E7</v>
      </c>
      <c r="B182" s="4" t="s">
        <v>3258</v>
      </c>
      <c r="C182" s="4" t="s">
        <v>3295</v>
      </c>
      <c r="D182" s="29">
        <v>44572.915601851855</v>
      </c>
      <c r="E182" s="4" t="s">
        <v>3139</v>
      </c>
      <c r="F182" s="2">
        <v>19859.0</v>
      </c>
    </row>
    <row r="183" ht="14.25" customHeight="1">
      <c r="A183" s="2">
        <v>1.0000182E7</v>
      </c>
      <c r="B183" s="4" t="s">
        <v>3308</v>
      </c>
      <c r="C183" s="4" t="s">
        <v>3159</v>
      </c>
      <c r="D183" s="29">
        <v>44600.37966435185</v>
      </c>
      <c r="E183" s="4" t="s">
        <v>3139</v>
      </c>
      <c r="F183" s="2">
        <v>31623.0</v>
      </c>
    </row>
    <row r="184" ht="14.25" customHeight="1">
      <c r="A184" s="2">
        <v>1.0000183E7</v>
      </c>
      <c r="B184" s="4" t="s">
        <v>3313</v>
      </c>
      <c r="C184" s="4" t="s">
        <v>3302</v>
      </c>
      <c r="D184" s="29">
        <v>44618.756527777776</v>
      </c>
      <c r="E184" s="4" t="s">
        <v>3139</v>
      </c>
      <c r="F184" s="2">
        <v>28038.0</v>
      </c>
    </row>
    <row r="185" ht="14.25" customHeight="1">
      <c r="A185" s="2">
        <v>1.0000184E7</v>
      </c>
      <c r="B185" s="4" t="s">
        <v>3321</v>
      </c>
      <c r="C185" s="4" t="s">
        <v>3242</v>
      </c>
      <c r="D185" s="29">
        <v>44605.42681712963</v>
      </c>
      <c r="E185" s="4" t="s">
        <v>3139</v>
      </c>
      <c r="F185" s="2">
        <v>43668.0</v>
      </c>
    </row>
    <row r="186" ht="14.25" customHeight="1">
      <c r="A186" s="2">
        <v>1.0000185E7</v>
      </c>
      <c r="B186" s="4" t="s">
        <v>3338</v>
      </c>
      <c r="C186" s="4" t="s">
        <v>3296</v>
      </c>
      <c r="D186" s="29">
        <v>44565.21569444444</v>
      </c>
      <c r="E186" s="4" t="s">
        <v>3139</v>
      </c>
      <c r="F186" s="2">
        <v>35257.0</v>
      </c>
    </row>
    <row r="187" ht="14.25" customHeight="1">
      <c r="A187" s="2">
        <v>1.0000186E7</v>
      </c>
      <c r="B187" s="4" t="s">
        <v>3228</v>
      </c>
      <c r="C187" s="4" t="s">
        <v>3295</v>
      </c>
      <c r="D187" s="29">
        <v>44594.61965277778</v>
      </c>
      <c r="E187" s="4" t="s">
        <v>3139</v>
      </c>
      <c r="F187" s="2">
        <v>25727.0</v>
      </c>
    </row>
    <row r="188" ht="14.25" customHeight="1">
      <c r="A188" s="2">
        <v>1.0000187E7</v>
      </c>
      <c r="B188" s="4" t="s">
        <v>3271</v>
      </c>
      <c r="C188" s="4" t="s">
        <v>3201</v>
      </c>
      <c r="D188" s="29">
        <v>44564.12069444444</v>
      </c>
      <c r="E188" s="4" t="s">
        <v>3356</v>
      </c>
      <c r="F188" s="2">
        <v>24383.0</v>
      </c>
    </row>
    <row r="189" ht="14.25" customHeight="1">
      <c r="A189" s="2">
        <v>1.0000188E7</v>
      </c>
      <c r="B189" s="4" t="s">
        <v>3171</v>
      </c>
      <c r="C189" s="4" t="s">
        <v>3288</v>
      </c>
      <c r="D189" s="29">
        <v>44565.00179398148</v>
      </c>
      <c r="E189" s="4" t="s">
        <v>3139</v>
      </c>
      <c r="F189" s="2">
        <v>47962.0</v>
      </c>
    </row>
    <row r="190" ht="14.25" customHeight="1">
      <c r="A190" s="2">
        <v>1.0000189E7</v>
      </c>
      <c r="B190" s="4" t="s">
        <v>3256</v>
      </c>
      <c r="C190" s="4" t="s">
        <v>3338</v>
      </c>
      <c r="D190" s="29">
        <v>44620.71773148148</v>
      </c>
      <c r="E190" s="4" t="s">
        <v>3356</v>
      </c>
      <c r="F190" s="2">
        <v>11021.0</v>
      </c>
    </row>
    <row r="191" ht="14.25" customHeight="1">
      <c r="A191" s="2">
        <v>1.000019E7</v>
      </c>
      <c r="B191" s="4" t="s">
        <v>3305</v>
      </c>
      <c r="C191" s="4" t="s">
        <v>3210</v>
      </c>
      <c r="D191" s="29">
        <v>44562.54443287037</v>
      </c>
      <c r="E191" s="4" t="s">
        <v>3139</v>
      </c>
      <c r="F191" s="2">
        <v>9484.0</v>
      </c>
    </row>
    <row r="192" ht="14.25" customHeight="1">
      <c r="A192" s="2">
        <v>1.0000191E7</v>
      </c>
      <c r="B192" s="4" t="s">
        <v>3277</v>
      </c>
      <c r="C192" s="4" t="s">
        <v>3305</v>
      </c>
      <c r="D192" s="29">
        <v>44612.31935185185</v>
      </c>
      <c r="E192" s="4" t="s">
        <v>3139</v>
      </c>
      <c r="F192" s="2">
        <v>26617.0</v>
      </c>
    </row>
    <row r="193" ht="14.25" customHeight="1">
      <c r="A193" s="2">
        <v>1.0000192E7</v>
      </c>
      <c r="B193" s="4" t="s">
        <v>3203</v>
      </c>
      <c r="C193" s="4" t="s">
        <v>3227</v>
      </c>
      <c r="D193" s="29">
        <v>44581.13087962963</v>
      </c>
      <c r="E193" s="4" t="s">
        <v>3139</v>
      </c>
      <c r="F193" s="2">
        <v>30298.0</v>
      </c>
    </row>
    <row r="194" ht="14.25" customHeight="1">
      <c r="A194" s="2">
        <v>1.0000193E7</v>
      </c>
      <c r="B194" s="4" t="s">
        <v>3196</v>
      </c>
      <c r="C194" s="4" t="s">
        <v>3246</v>
      </c>
      <c r="D194" s="29">
        <v>44610.97305555556</v>
      </c>
      <c r="E194" s="4" t="s">
        <v>3356</v>
      </c>
      <c r="F194" s="2">
        <v>14730.0</v>
      </c>
    </row>
    <row r="195" ht="14.25" customHeight="1">
      <c r="A195" s="2">
        <v>1.0000194E7</v>
      </c>
      <c r="B195" s="4" t="s">
        <v>3203</v>
      </c>
      <c r="C195" s="4" t="s">
        <v>3256</v>
      </c>
      <c r="D195" s="29">
        <v>44608.834965277776</v>
      </c>
      <c r="E195" s="4" t="s">
        <v>3139</v>
      </c>
      <c r="F195" s="2">
        <v>10343.0</v>
      </c>
    </row>
    <row r="196" ht="14.25" customHeight="1">
      <c r="A196" s="2">
        <v>1.0000195E7</v>
      </c>
      <c r="B196" s="4" t="s">
        <v>3245</v>
      </c>
      <c r="C196" s="4" t="s">
        <v>3180</v>
      </c>
      <c r="D196" s="29">
        <v>44563.978414351855</v>
      </c>
      <c r="E196" s="4" t="s">
        <v>3139</v>
      </c>
      <c r="F196" s="2">
        <v>47925.0</v>
      </c>
    </row>
    <row r="197" ht="14.25" customHeight="1">
      <c r="A197" s="2">
        <v>1.0000196E7</v>
      </c>
      <c r="B197" s="4" t="s">
        <v>3206</v>
      </c>
      <c r="C197" s="4" t="s">
        <v>3183</v>
      </c>
      <c r="D197" s="29">
        <v>44614.93046296296</v>
      </c>
      <c r="E197" s="4" t="s">
        <v>3139</v>
      </c>
      <c r="F197" s="2">
        <v>20447.0</v>
      </c>
    </row>
    <row r="198" ht="14.25" customHeight="1">
      <c r="A198" s="2">
        <v>1.0000197E7</v>
      </c>
      <c r="B198" s="4" t="s">
        <v>3175</v>
      </c>
      <c r="C198" s="4" t="s">
        <v>3259</v>
      </c>
      <c r="D198" s="29">
        <v>44575.967881944445</v>
      </c>
      <c r="E198" s="4" t="s">
        <v>3356</v>
      </c>
      <c r="F198" s="2">
        <v>47014.0</v>
      </c>
    </row>
    <row r="199" ht="14.25" customHeight="1">
      <c r="A199" s="2">
        <v>1.0000198E7</v>
      </c>
      <c r="B199" s="4" t="s">
        <v>3314</v>
      </c>
      <c r="C199" s="4" t="s">
        <v>3233</v>
      </c>
      <c r="D199" s="29">
        <v>44605.915358796294</v>
      </c>
      <c r="E199" s="4" t="s">
        <v>3139</v>
      </c>
      <c r="F199" s="2">
        <v>41484.0</v>
      </c>
    </row>
    <row r="200" ht="14.25" customHeight="1">
      <c r="A200" s="2">
        <v>1.0000199E7</v>
      </c>
      <c r="B200" s="4" t="s">
        <v>3232</v>
      </c>
      <c r="C200" s="4" t="s">
        <v>3167</v>
      </c>
      <c r="D200" s="29">
        <v>44563.08002314815</v>
      </c>
      <c r="E200" s="4" t="s">
        <v>3139</v>
      </c>
      <c r="F200" s="2">
        <v>21075.0</v>
      </c>
    </row>
    <row r="201" ht="14.25" customHeight="1">
      <c r="A201" s="2">
        <v>1.00002E7</v>
      </c>
      <c r="B201" s="4" t="s">
        <v>3336</v>
      </c>
      <c r="C201" s="4" t="s">
        <v>3243</v>
      </c>
      <c r="D201" s="29">
        <v>44590.478125</v>
      </c>
      <c r="E201" s="4" t="s">
        <v>3139</v>
      </c>
      <c r="F201" s="2">
        <v>29807.0</v>
      </c>
    </row>
    <row r="202" ht="14.25" customHeight="1">
      <c r="A202" s="2">
        <v>1.0000201E7</v>
      </c>
      <c r="B202" s="4" t="s">
        <v>3283</v>
      </c>
      <c r="C202" s="4" t="s">
        <v>3181</v>
      </c>
      <c r="D202" s="29">
        <v>44574.206828703704</v>
      </c>
      <c r="E202" s="4" t="s">
        <v>3139</v>
      </c>
      <c r="F202" s="2">
        <v>22585.0</v>
      </c>
    </row>
    <row r="203" ht="14.25" customHeight="1">
      <c r="A203" s="2">
        <v>1.0000202E7</v>
      </c>
      <c r="B203" s="4" t="s">
        <v>3347</v>
      </c>
      <c r="C203" s="4" t="s">
        <v>3177</v>
      </c>
      <c r="D203" s="29">
        <v>44586.18466435185</v>
      </c>
      <c r="E203" s="4" t="s">
        <v>3356</v>
      </c>
      <c r="F203" s="2">
        <v>13047.0</v>
      </c>
    </row>
    <row r="204" ht="14.25" customHeight="1">
      <c r="A204" s="2">
        <v>1.0000203E7</v>
      </c>
      <c r="B204" s="4" t="s">
        <v>3309</v>
      </c>
      <c r="C204" s="4" t="s">
        <v>3204</v>
      </c>
      <c r="D204" s="29">
        <v>44596.91625</v>
      </c>
      <c r="E204" s="4" t="s">
        <v>3356</v>
      </c>
      <c r="F204" s="2">
        <v>20570.0</v>
      </c>
    </row>
    <row r="205" ht="14.25" customHeight="1">
      <c r="A205" s="2">
        <v>1.0000204E7</v>
      </c>
      <c r="B205" s="4" t="s">
        <v>3293</v>
      </c>
      <c r="C205" s="4" t="s">
        <v>3312</v>
      </c>
      <c r="D205" s="29">
        <v>44606.48810185185</v>
      </c>
      <c r="E205" s="4" t="s">
        <v>3356</v>
      </c>
      <c r="F205" s="2">
        <v>36914.0</v>
      </c>
    </row>
    <row r="206" ht="14.25" customHeight="1">
      <c r="A206" s="2">
        <v>1.0000205E7</v>
      </c>
      <c r="B206" s="4" t="s">
        <v>3248</v>
      </c>
      <c r="C206" s="4" t="s">
        <v>3214</v>
      </c>
      <c r="D206" s="29">
        <v>44571.839791666665</v>
      </c>
      <c r="E206" s="4" t="s">
        <v>3139</v>
      </c>
      <c r="F206" s="2">
        <v>18279.0</v>
      </c>
    </row>
    <row r="207" ht="14.25" customHeight="1">
      <c r="A207" s="2">
        <v>1.0000206E7</v>
      </c>
      <c r="B207" s="4" t="s">
        <v>3151</v>
      </c>
      <c r="C207" s="4" t="s">
        <v>3163</v>
      </c>
      <c r="D207" s="29">
        <v>44593.02601851852</v>
      </c>
      <c r="E207" s="4" t="s">
        <v>3139</v>
      </c>
      <c r="F207" s="2">
        <v>8098.0</v>
      </c>
    </row>
    <row r="208" ht="14.25" customHeight="1">
      <c r="A208" s="2">
        <v>1.0000207E7</v>
      </c>
      <c r="B208" s="4" t="s">
        <v>3311</v>
      </c>
      <c r="C208" s="4" t="s">
        <v>3180</v>
      </c>
      <c r="D208" s="29">
        <v>44563.6165625</v>
      </c>
      <c r="E208" s="4" t="s">
        <v>3139</v>
      </c>
      <c r="F208" s="2">
        <v>8938.0</v>
      </c>
    </row>
    <row r="209" ht="14.25" customHeight="1">
      <c r="A209" s="2">
        <v>1.0000208E7</v>
      </c>
      <c r="B209" s="4" t="s">
        <v>3239</v>
      </c>
      <c r="C209" s="4" t="s">
        <v>3213</v>
      </c>
      <c r="D209" s="29">
        <v>44567.63967592592</v>
      </c>
      <c r="E209" s="4" t="s">
        <v>3139</v>
      </c>
      <c r="F209" s="2">
        <v>44262.0</v>
      </c>
    </row>
    <row r="210" ht="14.25" customHeight="1">
      <c r="A210" s="2">
        <v>1.0000209E7</v>
      </c>
      <c r="B210" s="4" t="s">
        <v>3158</v>
      </c>
      <c r="C210" s="4" t="s">
        <v>3343</v>
      </c>
      <c r="D210" s="29">
        <v>44591.603425925925</v>
      </c>
      <c r="E210" s="4" t="s">
        <v>3356</v>
      </c>
      <c r="F210" s="2">
        <v>45367.0</v>
      </c>
    </row>
    <row r="211" ht="14.25" customHeight="1">
      <c r="A211" s="2">
        <v>1.000021E7</v>
      </c>
      <c r="B211" s="4" t="s">
        <v>3316</v>
      </c>
      <c r="C211" s="4" t="s">
        <v>3219</v>
      </c>
      <c r="D211" s="29">
        <v>44605.714479166665</v>
      </c>
      <c r="E211" s="4" t="s">
        <v>3139</v>
      </c>
      <c r="F211" s="2">
        <v>9927.0</v>
      </c>
    </row>
    <row r="212" ht="14.25" customHeight="1">
      <c r="A212" s="2">
        <v>1.0000211E7</v>
      </c>
      <c r="B212" s="4" t="s">
        <v>3295</v>
      </c>
      <c r="C212" s="4" t="s">
        <v>3251</v>
      </c>
      <c r="D212" s="29">
        <v>44590.74880787037</v>
      </c>
      <c r="E212" s="4" t="s">
        <v>3356</v>
      </c>
      <c r="F212" s="2">
        <v>29475.0</v>
      </c>
    </row>
    <row r="213" ht="14.25" customHeight="1">
      <c r="A213" s="2">
        <v>1.0000212E7</v>
      </c>
      <c r="B213" s="4" t="s">
        <v>3238</v>
      </c>
      <c r="C213" s="4" t="s">
        <v>3302</v>
      </c>
      <c r="D213" s="29">
        <v>44592.55202546297</v>
      </c>
      <c r="E213" s="4" t="s">
        <v>3356</v>
      </c>
      <c r="F213" s="2">
        <v>33190.0</v>
      </c>
    </row>
    <row r="214" ht="14.25" customHeight="1">
      <c r="A214" s="2">
        <v>1.0000213E7</v>
      </c>
      <c r="B214" s="4" t="s">
        <v>3319</v>
      </c>
      <c r="C214" s="4" t="s">
        <v>3188</v>
      </c>
      <c r="D214" s="29">
        <v>44584.98726851852</v>
      </c>
      <c r="E214" s="4" t="s">
        <v>3139</v>
      </c>
      <c r="F214" s="2">
        <v>6624.0</v>
      </c>
    </row>
    <row r="215" ht="14.25" customHeight="1">
      <c r="A215" s="2">
        <v>1.0000214E7</v>
      </c>
      <c r="B215" s="4" t="s">
        <v>3280</v>
      </c>
      <c r="C215" s="4" t="s">
        <v>3208</v>
      </c>
      <c r="D215" s="29">
        <v>44569.18090277778</v>
      </c>
      <c r="E215" s="4" t="s">
        <v>3356</v>
      </c>
      <c r="F215" s="2">
        <v>22812.0</v>
      </c>
    </row>
    <row r="216" ht="14.25" customHeight="1">
      <c r="A216" s="2">
        <v>1.0000215E7</v>
      </c>
      <c r="B216" s="4" t="s">
        <v>3276</v>
      </c>
      <c r="C216" s="4" t="s">
        <v>3330</v>
      </c>
      <c r="D216" s="29">
        <v>44600.61616898148</v>
      </c>
      <c r="E216" s="4" t="s">
        <v>3139</v>
      </c>
      <c r="F216" s="2">
        <v>36157.0</v>
      </c>
    </row>
    <row r="217" ht="14.25" customHeight="1">
      <c r="A217" s="2">
        <v>1.0000216E7</v>
      </c>
      <c r="B217" s="4" t="s">
        <v>3343</v>
      </c>
      <c r="C217" s="4" t="s">
        <v>3295</v>
      </c>
      <c r="D217" s="29">
        <v>44584.50883101852</v>
      </c>
      <c r="E217" s="4" t="s">
        <v>3139</v>
      </c>
      <c r="F217" s="2">
        <v>29562.0</v>
      </c>
    </row>
    <row r="218" ht="14.25" customHeight="1">
      <c r="A218" s="2">
        <v>1.0000217E7</v>
      </c>
      <c r="B218" s="4" t="s">
        <v>3184</v>
      </c>
      <c r="C218" s="4" t="s">
        <v>3280</v>
      </c>
      <c r="D218" s="29">
        <v>44609.489594907405</v>
      </c>
      <c r="E218" s="4" t="s">
        <v>3139</v>
      </c>
      <c r="F218" s="2">
        <v>31974.0</v>
      </c>
    </row>
    <row r="219" ht="14.25" customHeight="1">
      <c r="A219" s="2">
        <v>1.0000218E7</v>
      </c>
      <c r="B219" s="4" t="s">
        <v>3224</v>
      </c>
      <c r="C219" s="4" t="s">
        <v>3309</v>
      </c>
      <c r="D219" s="29">
        <v>44571.56542824074</v>
      </c>
      <c r="E219" s="4" t="s">
        <v>3139</v>
      </c>
      <c r="F219" s="2">
        <v>22011.0</v>
      </c>
    </row>
    <row r="220" ht="14.25" customHeight="1">
      <c r="A220" s="2">
        <v>1.0000219E7</v>
      </c>
      <c r="B220" s="4" t="s">
        <v>3156</v>
      </c>
      <c r="C220" s="4" t="s">
        <v>3236</v>
      </c>
      <c r="D220" s="29">
        <v>44584.52458333333</v>
      </c>
      <c r="E220" s="4" t="s">
        <v>3139</v>
      </c>
      <c r="F220" s="2">
        <v>16341.0</v>
      </c>
    </row>
    <row r="221" ht="14.25" customHeight="1">
      <c r="A221" s="2">
        <v>1.000022E7</v>
      </c>
      <c r="B221" s="4" t="s">
        <v>3277</v>
      </c>
      <c r="C221" s="4" t="s">
        <v>3155</v>
      </c>
      <c r="D221" s="29">
        <v>44599.94409722222</v>
      </c>
      <c r="E221" s="4" t="s">
        <v>3139</v>
      </c>
      <c r="F221" s="2">
        <v>8046.0</v>
      </c>
    </row>
    <row r="222" ht="14.25" customHeight="1">
      <c r="A222" s="2">
        <v>1.0000221E7</v>
      </c>
      <c r="B222" s="4" t="s">
        <v>3153</v>
      </c>
      <c r="C222" s="4" t="s">
        <v>3154</v>
      </c>
      <c r="D222" s="29">
        <v>44563.05290509259</v>
      </c>
      <c r="E222" s="4" t="s">
        <v>3139</v>
      </c>
      <c r="F222" s="2">
        <v>9106.0</v>
      </c>
    </row>
    <row r="223" ht="14.25" customHeight="1">
      <c r="A223" s="2">
        <v>1.0000222E7</v>
      </c>
      <c r="B223" s="4" t="s">
        <v>3328</v>
      </c>
      <c r="C223" s="4" t="s">
        <v>3321</v>
      </c>
      <c r="D223" s="29">
        <v>44592.940613425926</v>
      </c>
      <c r="E223" s="4" t="s">
        <v>3356</v>
      </c>
      <c r="F223" s="2">
        <v>12519.0</v>
      </c>
    </row>
    <row r="224" ht="14.25" customHeight="1">
      <c r="A224" s="2">
        <v>1.0000223E7</v>
      </c>
      <c r="B224" s="4" t="s">
        <v>3202</v>
      </c>
      <c r="C224" s="4" t="s">
        <v>3261</v>
      </c>
      <c r="D224" s="29">
        <v>44564.60068287037</v>
      </c>
      <c r="E224" s="4" t="s">
        <v>3356</v>
      </c>
      <c r="F224" s="2">
        <v>30084.0</v>
      </c>
    </row>
    <row r="225" ht="14.25" customHeight="1">
      <c r="A225" s="2">
        <v>1.0000224E7</v>
      </c>
      <c r="B225" s="4" t="s">
        <v>3208</v>
      </c>
      <c r="C225" s="4" t="s">
        <v>3206</v>
      </c>
      <c r="D225" s="29">
        <v>44600.64612268518</v>
      </c>
      <c r="E225" s="4" t="s">
        <v>3356</v>
      </c>
      <c r="F225" s="2">
        <v>43534.0</v>
      </c>
    </row>
    <row r="226" ht="14.25" customHeight="1">
      <c r="A226" s="2">
        <v>1.0000225E7</v>
      </c>
      <c r="B226" s="4" t="s">
        <v>3337</v>
      </c>
      <c r="C226" s="4" t="s">
        <v>3331</v>
      </c>
      <c r="D226" s="29">
        <v>44576.488483796296</v>
      </c>
      <c r="E226" s="4" t="s">
        <v>3139</v>
      </c>
      <c r="F226" s="2">
        <v>40633.0</v>
      </c>
    </row>
    <row r="227" ht="14.25" customHeight="1">
      <c r="A227" s="2">
        <v>1.0000226E7</v>
      </c>
      <c r="B227" s="4" t="s">
        <v>3217</v>
      </c>
      <c r="C227" s="4" t="s">
        <v>3314</v>
      </c>
      <c r="D227" s="29">
        <v>44600.692708333336</v>
      </c>
      <c r="E227" s="4" t="s">
        <v>3356</v>
      </c>
      <c r="F227" s="2">
        <v>22114.0</v>
      </c>
    </row>
    <row r="228" ht="14.25" customHeight="1">
      <c r="A228" s="2">
        <v>1.0000227E7</v>
      </c>
      <c r="B228" s="4" t="s">
        <v>3326</v>
      </c>
      <c r="C228" s="4" t="s">
        <v>3344</v>
      </c>
      <c r="D228" s="29">
        <v>44583.49585648148</v>
      </c>
      <c r="E228" s="4" t="s">
        <v>3139</v>
      </c>
      <c r="F228" s="2">
        <v>34066.0</v>
      </c>
    </row>
    <row r="229" ht="14.25" customHeight="1">
      <c r="A229" s="2">
        <v>1.0000228E7</v>
      </c>
      <c r="B229" s="4" t="s">
        <v>3186</v>
      </c>
      <c r="C229" s="4" t="s">
        <v>3190</v>
      </c>
      <c r="D229" s="29">
        <v>44593.11697916667</v>
      </c>
      <c r="E229" s="4" t="s">
        <v>3356</v>
      </c>
      <c r="F229" s="2">
        <v>12851.0</v>
      </c>
    </row>
    <row r="230" ht="14.25" customHeight="1">
      <c r="A230" s="2">
        <v>1.0000229E7</v>
      </c>
      <c r="B230" s="4" t="s">
        <v>3193</v>
      </c>
      <c r="C230" s="4" t="s">
        <v>3218</v>
      </c>
      <c r="D230" s="29">
        <v>44609.27104166667</v>
      </c>
      <c r="E230" s="4" t="s">
        <v>3139</v>
      </c>
      <c r="F230" s="2">
        <v>33474.0</v>
      </c>
    </row>
    <row r="231" ht="14.25" customHeight="1">
      <c r="A231" s="2">
        <v>1.000023E7</v>
      </c>
      <c r="B231" s="4" t="s">
        <v>3287</v>
      </c>
      <c r="C231" s="4" t="s">
        <v>3185</v>
      </c>
      <c r="D231" s="29">
        <v>44612.06821759259</v>
      </c>
      <c r="E231" s="4" t="s">
        <v>3356</v>
      </c>
      <c r="F231" s="2">
        <v>37556.0</v>
      </c>
    </row>
    <row r="232" ht="14.25" customHeight="1">
      <c r="A232" s="2">
        <v>1.0000231E7</v>
      </c>
      <c r="B232" s="4" t="s">
        <v>3316</v>
      </c>
      <c r="C232" s="4" t="s">
        <v>3173</v>
      </c>
      <c r="D232" s="29">
        <v>44580.17493055556</v>
      </c>
      <c r="E232" s="4" t="s">
        <v>3139</v>
      </c>
      <c r="F232" s="2">
        <v>17650.0</v>
      </c>
    </row>
    <row r="233" ht="14.25" customHeight="1">
      <c r="A233" s="2">
        <v>1.0000232E7</v>
      </c>
      <c r="B233" s="4" t="s">
        <v>3228</v>
      </c>
      <c r="C233" s="4" t="s">
        <v>3323</v>
      </c>
      <c r="D233" s="29">
        <v>44569.23390046296</v>
      </c>
      <c r="E233" s="4" t="s">
        <v>3139</v>
      </c>
      <c r="F233" s="2">
        <v>10912.0</v>
      </c>
    </row>
    <row r="234" ht="14.25" customHeight="1">
      <c r="A234" s="2">
        <v>1.0000233E7</v>
      </c>
      <c r="B234" s="4" t="s">
        <v>3253</v>
      </c>
      <c r="C234" s="4" t="s">
        <v>3340</v>
      </c>
      <c r="D234" s="29">
        <v>44588.63125</v>
      </c>
      <c r="E234" s="4" t="s">
        <v>3139</v>
      </c>
      <c r="F234" s="2">
        <v>25910.0</v>
      </c>
    </row>
    <row r="235" ht="14.25" customHeight="1">
      <c r="A235" s="2">
        <v>1.0000234E7</v>
      </c>
      <c r="B235" s="4" t="s">
        <v>3187</v>
      </c>
      <c r="C235" s="4" t="s">
        <v>3184</v>
      </c>
      <c r="D235" s="29">
        <v>44614.76650462963</v>
      </c>
      <c r="E235" s="4" t="s">
        <v>3139</v>
      </c>
      <c r="F235" s="2">
        <v>42405.0</v>
      </c>
    </row>
    <row r="236" ht="14.25" customHeight="1">
      <c r="A236" s="2">
        <v>1.0000235E7</v>
      </c>
      <c r="B236" s="4" t="s">
        <v>3174</v>
      </c>
      <c r="C236" s="4" t="s">
        <v>3333</v>
      </c>
      <c r="D236" s="29">
        <v>44597.42575231481</v>
      </c>
      <c r="E236" s="4" t="s">
        <v>3139</v>
      </c>
      <c r="F236" s="2">
        <v>30753.0</v>
      </c>
    </row>
    <row r="237" ht="14.25" customHeight="1">
      <c r="A237" s="2">
        <v>1.0000236E7</v>
      </c>
      <c r="B237" s="4" t="s">
        <v>3271</v>
      </c>
      <c r="C237" s="4" t="s">
        <v>3248</v>
      </c>
      <c r="D237" s="29">
        <v>44568.36100694445</v>
      </c>
      <c r="E237" s="4" t="s">
        <v>3356</v>
      </c>
      <c r="F237" s="2">
        <v>16402.0</v>
      </c>
    </row>
    <row r="238" ht="14.25" customHeight="1">
      <c r="A238" s="2">
        <v>1.0000237E7</v>
      </c>
      <c r="B238" s="4" t="s">
        <v>3272</v>
      </c>
      <c r="C238" s="4" t="s">
        <v>3251</v>
      </c>
      <c r="D238" s="29">
        <v>44574.21297453704</v>
      </c>
      <c r="E238" s="4" t="s">
        <v>3139</v>
      </c>
      <c r="F238" s="2">
        <v>7642.0</v>
      </c>
    </row>
    <row r="239" ht="14.25" customHeight="1">
      <c r="A239" s="2">
        <v>1.0000238E7</v>
      </c>
      <c r="B239" s="4" t="s">
        <v>3310</v>
      </c>
      <c r="C239" s="4" t="s">
        <v>3315</v>
      </c>
      <c r="D239" s="29">
        <v>44598.517534722225</v>
      </c>
      <c r="E239" s="4" t="s">
        <v>3139</v>
      </c>
      <c r="F239" s="2">
        <v>20882.0</v>
      </c>
    </row>
    <row r="240" ht="14.25" customHeight="1">
      <c r="A240" s="2">
        <v>1.0000239E7</v>
      </c>
      <c r="B240" s="4" t="s">
        <v>3323</v>
      </c>
      <c r="C240" s="4" t="s">
        <v>3194</v>
      </c>
      <c r="D240" s="29">
        <v>44612.52825231481</v>
      </c>
      <c r="E240" s="4" t="s">
        <v>3139</v>
      </c>
      <c r="F240" s="2">
        <v>9149.0</v>
      </c>
    </row>
    <row r="241" ht="14.25" customHeight="1">
      <c r="A241" s="2">
        <v>1.000024E7</v>
      </c>
      <c r="B241" s="4" t="s">
        <v>3236</v>
      </c>
      <c r="C241" s="4" t="s">
        <v>3341</v>
      </c>
      <c r="D241" s="29">
        <v>44585.75592592593</v>
      </c>
      <c r="E241" s="4" t="s">
        <v>3356</v>
      </c>
      <c r="F241" s="2">
        <v>23260.0</v>
      </c>
    </row>
    <row r="242" ht="14.25" customHeight="1">
      <c r="A242" s="2">
        <v>1.0000241E7</v>
      </c>
      <c r="B242" s="4" t="s">
        <v>3162</v>
      </c>
      <c r="C242" s="4" t="s">
        <v>3252</v>
      </c>
      <c r="D242" s="29">
        <v>44603.8696412037</v>
      </c>
      <c r="E242" s="4" t="s">
        <v>3139</v>
      </c>
      <c r="F242" s="2">
        <v>26640.0</v>
      </c>
    </row>
    <row r="243" ht="14.25" customHeight="1">
      <c r="A243" s="2">
        <v>1.0000242E7</v>
      </c>
      <c r="B243" s="4" t="s">
        <v>3225</v>
      </c>
      <c r="C243" s="4" t="s">
        <v>3218</v>
      </c>
      <c r="D243" s="29">
        <v>44594.8549537037</v>
      </c>
      <c r="E243" s="4" t="s">
        <v>3139</v>
      </c>
      <c r="F243" s="2">
        <v>17834.0</v>
      </c>
    </row>
    <row r="244" ht="14.25" customHeight="1">
      <c r="A244" s="2">
        <v>1.0000243E7</v>
      </c>
      <c r="B244" s="4" t="s">
        <v>3289</v>
      </c>
      <c r="C244" s="4" t="s">
        <v>3332</v>
      </c>
      <c r="D244" s="29">
        <v>44607.14986111111</v>
      </c>
      <c r="E244" s="4" t="s">
        <v>3139</v>
      </c>
      <c r="F244" s="2">
        <v>35191.0</v>
      </c>
    </row>
    <row r="245" ht="14.25" customHeight="1">
      <c r="A245" s="2">
        <v>1.0000244E7</v>
      </c>
      <c r="B245" s="4" t="s">
        <v>3333</v>
      </c>
      <c r="C245" s="4" t="s">
        <v>3275</v>
      </c>
      <c r="D245" s="29">
        <v>44587.06600694444</v>
      </c>
      <c r="E245" s="4" t="s">
        <v>3139</v>
      </c>
      <c r="F245" s="2">
        <v>25924.0</v>
      </c>
    </row>
    <row r="246" ht="14.25" customHeight="1">
      <c r="A246" s="2">
        <v>1.0000245E7</v>
      </c>
      <c r="B246" s="4" t="s">
        <v>3290</v>
      </c>
      <c r="C246" s="4" t="s">
        <v>3224</v>
      </c>
      <c r="D246" s="29">
        <v>44591.935520833336</v>
      </c>
      <c r="E246" s="4" t="s">
        <v>3139</v>
      </c>
      <c r="F246" s="2">
        <v>20170.0</v>
      </c>
    </row>
    <row r="247" ht="14.25" customHeight="1">
      <c r="A247" s="2">
        <v>1.0000246E7</v>
      </c>
      <c r="B247" s="4" t="s">
        <v>3254</v>
      </c>
      <c r="C247" s="4" t="s">
        <v>3153</v>
      </c>
      <c r="D247" s="29">
        <v>44580.1353125</v>
      </c>
      <c r="E247" s="4" t="s">
        <v>3139</v>
      </c>
      <c r="F247" s="2">
        <v>19214.0</v>
      </c>
    </row>
    <row r="248" ht="14.25" customHeight="1">
      <c r="A248" s="2">
        <v>1.0000247E7</v>
      </c>
      <c r="B248" s="4" t="s">
        <v>3180</v>
      </c>
      <c r="C248" s="4" t="s">
        <v>3227</v>
      </c>
      <c r="D248" s="29">
        <v>44588.15967592593</v>
      </c>
      <c r="E248" s="4" t="s">
        <v>3356</v>
      </c>
      <c r="F248" s="2">
        <v>45609.0</v>
      </c>
    </row>
    <row r="249" ht="14.25" customHeight="1">
      <c r="A249" s="2">
        <v>1.0000248E7</v>
      </c>
      <c r="B249" s="4" t="s">
        <v>3277</v>
      </c>
      <c r="C249" s="4" t="s">
        <v>3163</v>
      </c>
      <c r="D249" s="29">
        <v>44605.0415162037</v>
      </c>
      <c r="E249" s="4" t="s">
        <v>3356</v>
      </c>
      <c r="F249" s="2">
        <v>24657.0</v>
      </c>
    </row>
    <row r="250" ht="14.25" customHeight="1">
      <c r="A250" s="2">
        <v>1.0000249E7</v>
      </c>
      <c r="B250" s="4" t="s">
        <v>3340</v>
      </c>
      <c r="C250" s="4" t="s">
        <v>3222</v>
      </c>
      <c r="D250" s="29">
        <v>44587.90405092593</v>
      </c>
      <c r="E250" s="4" t="s">
        <v>3139</v>
      </c>
      <c r="F250" s="2">
        <v>30865.0</v>
      </c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7.71"/>
    <col customWidth="1" min="3" max="26" width="8.71"/>
  </cols>
  <sheetData>
    <row r="1" ht="14.25" customHeight="1">
      <c r="A1" s="6" t="s">
        <v>3357</v>
      </c>
      <c r="B1" s="6" t="s">
        <v>3358</v>
      </c>
    </row>
    <row r="2" ht="14.25" customHeight="1">
      <c r="A2" s="2">
        <v>1.000000001E9</v>
      </c>
      <c r="B2" s="2">
        <v>1.0000249E7</v>
      </c>
    </row>
    <row r="3" ht="14.25" customHeight="1">
      <c r="A3" s="2">
        <v>1.000000002E9</v>
      </c>
      <c r="B3" s="2">
        <v>1.0000829E7</v>
      </c>
    </row>
    <row r="4" ht="14.25" customHeight="1">
      <c r="A4" s="2">
        <v>1.000000003E9</v>
      </c>
      <c r="B4" s="2">
        <v>1.0000194E7</v>
      </c>
    </row>
    <row r="5" ht="14.25" customHeight="1">
      <c r="A5" s="2">
        <v>1.000000004E9</v>
      </c>
      <c r="B5" s="2">
        <v>1.0000564E7</v>
      </c>
    </row>
    <row r="6" ht="14.25" customHeight="1">
      <c r="A6" s="2">
        <v>1.000000005E9</v>
      </c>
      <c r="B6" s="2">
        <v>1.0000605E7</v>
      </c>
    </row>
    <row r="7" ht="14.25" customHeight="1">
      <c r="A7" s="2">
        <v>1.000000006E9</v>
      </c>
      <c r="B7" s="2">
        <v>1.0000393E7</v>
      </c>
    </row>
    <row r="8" ht="14.25" customHeight="1">
      <c r="A8" s="2">
        <v>1.000000007E9</v>
      </c>
      <c r="B8" s="2">
        <v>1.0000507E7</v>
      </c>
    </row>
    <row r="9" ht="14.25" customHeight="1">
      <c r="A9" s="2">
        <v>1.000000008E9</v>
      </c>
      <c r="B9" s="2">
        <v>1.0000533E7</v>
      </c>
    </row>
    <row r="10" ht="14.25" customHeight="1">
      <c r="A10" s="2">
        <v>1.000000009E9</v>
      </c>
      <c r="B10" s="2">
        <v>1.0000423E7</v>
      </c>
    </row>
    <row r="11" ht="14.25" customHeight="1">
      <c r="A11" s="2">
        <v>1.00000001E9</v>
      </c>
      <c r="B11" s="2">
        <v>1.0000953E7</v>
      </c>
    </row>
    <row r="12" ht="14.25" customHeight="1">
      <c r="A12" s="2">
        <v>1.000000011E9</v>
      </c>
      <c r="B12" s="2">
        <v>1.0000647E7</v>
      </c>
    </row>
    <row r="13" ht="14.25" customHeight="1">
      <c r="A13" s="2">
        <v>1.000000012E9</v>
      </c>
      <c r="B13" s="2">
        <v>1.0000637E7</v>
      </c>
    </row>
    <row r="14" ht="14.25" customHeight="1">
      <c r="A14" s="2">
        <v>1.000000013E9</v>
      </c>
      <c r="B14" s="2">
        <v>1.000097E7</v>
      </c>
    </row>
    <row r="15" ht="14.25" customHeight="1">
      <c r="A15" s="2">
        <v>1.000000014E9</v>
      </c>
      <c r="B15" s="2">
        <v>1.000059E7</v>
      </c>
    </row>
    <row r="16" ht="14.25" customHeight="1">
      <c r="A16" s="2">
        <v>1.000000015E9</v>
      </c>
      <c r="B16" s="2">
        <v>1.0000541E7</v>
      </c>
    </row>
    <row r="17" ht="14.25" customHeight="1">
      <c r="A17" s="2">
        <v>1.000000016E9</v>
      </c>
      <c r="B17" s="2">
        <v>1.0000067E7</v>
      </c>
    </row>
    <row r="18" ht="14.25" customHeight="1">
      <c r="A18" s="2">
        <v>1.000000017E9</v>
      </c>
      <c r="B18" s="2">
        <v>1.0000145E7</v>
      </c>
    </row>
    <row r="19" ht="14.25" customHeight="1">
      <c r="A19" s="2">
        <v>1.000000018E9</v>
      </c>
      <c r="B19" s="2">
        <v>1.0000027E7</v>
      </c>
    </row>
    <row r="20" ht="14.25" customHeight="1">
      <c r="A20" s="2">
        <v>1.000000019E9</v>
      </c>
      <c r="B20" s="2">
        <v>1.0000354E7</v>
      </c>
    </row>
    <row r="21" ht="14.25" customHeight="1">
      <c r="A21" s="2">
        <v>1.00000002E9</v>
      </c>
      <c r="B21" s="2">
        <v>1.000063E7</v>
      </c>
    </row>
    <row r="22" ht="14.25" customHeight="1">
      <c r="A22" s="2">
        <v>1.000000021E9</v>
      </c>
      <c r="B22" s="2">
        <v>1.0000472E7</v>
      </c>
    </row>
    <row r="23" ht="14.25" customHeight="1">
      <c r="A23" s="2">
        <v>1.000000022E9</v>
      </c>
      <c r="B23" s="2">
        <v>1.0000018E7</v>
      </c>
    </row>
    <row r="24" ht="14.25" customHeight="1">
      <c r="A24" s="2">
        <v>1.000000023E9</v>
      </c>
      <c r="B24" s="2">
        <v>1.0000172E7</v>
      </c>
    </row>
    <row r="25" ht="14.25" customHeight="1">
      <c r="A25" s="2">
        <v>1.000000024E9</v>
      </c>
      <c r="B25" s="2">
        <v>1.000092E7</v>
      </c>
    </row>
    <row r="26" ht="14.25" customHeight="1">
      <c r="A26" s="2">
        <v>1.000000025E9</v>
      </c>
      <c r="B26" s="2">
        <v>1.0000494E7</v>
      </c>
    </row>
    <row r="27" ht="14.25" customHeight="1">
      <c r="A27" s="2">
        <v>1.000000026E9</v>
      </c>
      <c r="B27" s="2">
        <v>1.0000551E7</v>
      </c>
    </row>
    <row r="28" ht="14.25" customHeight="1">
      <c r="A28" s="2">
        <v>1.000000027E9</v>
      </c>
      <c r="B28" s="2">
        <v>1.0000639E7</v>
      </c>
    </row>
    <row r="29" ht="14.25" customHeight="1">
      <c r="A29" s="2">
        <v>1.000000028E9</v>
      </c>
      <c r="B29" s="2">
        <v>1.0000727E7</v>
      </c>
    </row>
    <row r="30" ht="14.25" customHeight="1">
      <c r="A30" s="2">
        <v>1.000000029E9</v>
      </c>
      <c r="B30" s="2">
        <v>1.0000376E7</v>
      </c>
    </row>
    <row r="31" ht="14.25" customHeight="1">
      <c r="A31" s="2">
        <v>1.00000003E9</v>
      </c>
      <c r="B31" s="2">
        <v>1.0000422E7</v>
      </c>
    </row>
    <row r="32" ht="14.25" customHeight="1">
      <c r="A32" s="2">
        <v>1.000000031E9</v>
      </c>
      <c r="B32" s="2">
        <v>1.0000603E7</v>
      </c>
    </row>
    <row r="33" ht="14.25" customHeight="1">
      <c r="A33" s="2">
        <v>1.000000032E9</v>
      </c>
      <c r="B33" s="2">
        <v>1.0000981E7</v>
      </c>
    </row>
    <row r="34" ht="14.25" customHeight="1">
      <c r="A34" s="2">
        <v>1.000000033E9</v>
      </c>
      <c r="B34" s="2">
        <v>1.0000856E7</v>
      </c>
    </row>
    <row r="35" ht="14.25" customHeight="1">
      <c r="A35" s="2">
        <v>1.000000034E9</v>
      </c>
      <c r="B35" s="2">
        <v>1.0000841E7</v>
      </c>
    </row>
    <row r="36" ht="14.25" customHeight="1">
      <c r="A36" s="2">
        <v>1.000000035E9</v>
      </c>
      <c r="B36" s="2">
        <v>1.0000788E7</v>
      </c>
    </row>
    <row r="37" ht="14.25" customHeight="1">
      <c r="A37" s="2">
        <v>1.000000036E9</v>
      </c>
      <c r="B37" s="2">
        <v>1.0000302E7</v>
      </c>
    </row>
    <row r="38" ht="14.25" customHeight="1">
      <c r="A38" s="2">
        <v>1.000000037E9</v>
      </c>
      <c r="B38" s="2">
        <v>1.0000649E7</v>
      </c>
    </row>
    <row r="39" ht="14.25" customHeight="1">
      <c r="A39" s="2">
        <v>1.000000038E9</v>
      </c>
      <c r="B39" s="2">
        <v>1.000008E7</v>
      </c>
    </row>
    <row r="40" ht="14.25" customHeight="1">
      <c r="A40" s="2">
        <v>1.000000039E9</v>
      </c>
      <c r="B40" s="2">
        <v>1.0000158E7</v>
      </c>
    </row>
    <row r="41" ht="14.25" customHeight="1">
      <c r="A41" s="2">
        <v>1.00000004E9</v>
      </c>
      <c r="B41" s="2">
        <v>1.0000778E7</v>
      </c>
    </row>
    <row r="42" ht="14.25" customHeight="1">
      <c r="A42" s="2">
        <v>1.000000041E9</v>
      </c>
      <c r="B42" s="2">
        <v>1.0000641E7</v>
      </c>
    </row>
    <row r="43" ht="14.25" customHeight="1">
      <c r="A43" s="2">
        <v>1.000000042E9</v>
      </c>
      <c r="B43" s="2">
        <v>1.0000013E7</v>
      </c>
    </row>
    <row r="44" ht="14.25" customHeight="1">
      <c r="A44" s="2">
        <v>1.000000043E9</v>
      </c>
      <c r="B44" s="2">
        <v>1.0000553E7</v>
      </c>
    </row>
    <row r="45" ht="14.25" customHeight="1">
      <c r="A45" s="2">
        <v>1.000000044E9</v>
      </c>
      <c r="B45" s="2">
        <v>1.0000256E7</v>
      </c>
    </row>
    <row r="46" ht="14.25" customHeight="1">
      <c r="A46" s="2">
        <v>1.000000045E9</v>
      </c>
      <c r="B46" s="2">
        <v>1.0000405E7</v>
      </c>
    </row>
    <row r="47" ht="14.25" customHeight="1">
      <c r="A47" s="2">
        <v>1.000000046E9</v>
      </c>
      <c r="B47" s="2">
        <v>1.0000512E7</v>
      </c>
    </row>
    <row r="48" ht="14.25" customHeight="1">
      <c r="A48" s="2">
        <v>1.000000047E9</v>
      </c>
      <c r="B48" s="2">
        <v>1.00006E7</v>
      </c>
    </row>
    <row r="49" ht="14.25" customHeight="1">
      <c r="A49" s="2">
        <v>1.000000048E9</v>
      </c>
      <c r="B49" s="2">
        <v>1.0000513E7</v>
      </c>
    </row>
    <row r="50" ht="14.25" customHeight="1">
      <c r="A50" s="2">
        <v>1.000000049E9</v>
      </c>
      <c r="B50" s="2">
        <v>1.0000233E7</v>
      </c>
    </row>
    <row r="51" ht="14.25" customHeight="1">
      <c r="A51" s="2">
        <v>1.00000005E9</v>
      </c>
      <c r="B51" s="2">
        <v>1.0000259E7</v>
      </c>
    </row>
    <row r="52" ht="14.25" customHeight="1">
      <c r="A52" s="2">
        <v>1.000000051E9</v>
      </c>
      <c r="B52" s="2">
        <v>1.0000006E7</v>
      </c>
    </row>
    <row r="53" ht="14.25" customHeight="1">
      <c r="A53" s="2">
        <v>1.000000052E9</v>
      </c>
      <c r="B53" s="2">
        <v>1.0000344E7</v>
      </c>
    </row>
    <row r="54" ht="14.25" customHeight="1">
      <c r="A54" s="2">
        <v>1.000000053E9</v>
      </c>
      <c r="B54" s="2">
        <v>1.0000101E7</v>
      </c>
    </row>
    <row r="55" ht="14.25" customHeight="1">
      <c r="A55" s="2">
        <v>1.000000054E9</v>
      </c>
      <c r="B55" s="2">
        <v>1.0000084E7</v>
      </c>
    </row>
    <row r="56" ht="14.25" customHeight="1">
      <c r="A56" s="2">
        <v>1.000000055E9</v>
      </c>
      <c r="B56" s="2">
        <v>1.0000003E7</v>
      </c>
    </row>
    <row r="57" ht="14.25" customHeight="1">
      <c r="A57" s="2">
        <v>1.000000056E9</v>
      </c>
      <c r="B57" s="2">
        <v>1.0000317E7</v>
      </c>
    </row>
    <row r="58" ht="14.25" customHeight="1">
      <c r="A58" s="2">
        <v>1.000000057E9</v>
      </c>
      <c r="B58" s="2">
        <v>1.0000977E7</v>
      </c>
    </row>
    <row r="59" ht="14.25" customHeight="1">
      <c r="A59" s="2">
        <v>1.000000058E9</v>
      </c>
      <c r="B59" s="2">
        <v>1.0000622E7</v>
      </c>
    </row>
    <row r="60" ht="14.25" customHeight="1">
      <c r="A60" s="2">
        <v>1.000000059E9</v>
      </c>
      <c r="B60" s="2">
        <v>1.0000077E7</v>
      </c>
    </row>
    <row r="61" ht="14.25" customHeight="1">
      <c r="A61" s="2">
        <v>1.00000006E9</v>
      </c>
      <c r="B61" s="2">
        <v>1.0000105E7</v>
      </c>
    </row>
    <row r="62" ht="14.25" customHeight="1">
      <c r="A62" s="2">
        <v>1.000000061E9</v>
      </c>
      <c r="B62" s="2">
        <v>1.0000828E7</v>
      </c>
    </row>
    <row r="63" ht="14.25" customHeight="1">
      <c r="A63" s="2">
        <v>1.000000062E9</v>
      </c>
      <c r="B63" s="2">
        <v>1.0000737E7</v>
      </c>
    </row>
    <row r="64" ht="14.25" customHeight="1">
      <c r="A64" s="2">
        <v>1.000000063E9</v>
      </c>
      <c r="B64" s="2">
        <v>1.0000179E7</v>
      </c>
    </row>
    <row r="65" ht="14.25" customHeight="1">
      <c r="A65" s="2">
        <v>1.000000064E9</v>
      </c>
      <c r="B65" s="2">
        <v>1.0000072E7</v>
      </c>
    </row>
    <row r="66" ht="14.25" customHeight="1">
      <c r="A66" s="2">
        <v>1.000000065E9</v>
      </c>
      <c r="B66" s="2">
        <v>1.000031E7</v>
      </c>
    </row>
    <row r="67" ht="14.25" customHeight="1">
      <c r="A67" s="2">
        <v>1.000000066E9</v>
      </c>
      <c r="B67" s="2">
        <v>1.0000387E7</v>
      </c>
    </row>
    <row r="68" ht="14.25" customHeight="1">
      <c r="A68" s="2">
        <v>1.000000067E9</v>
      </c>
      <c r="B68" s="2">
        <v>1.0000717E7</v>
      </c>
    </row>
    <row r="69" ht="14.25" customHeight="1">
      <c r="A69" s="2">
        <v>1.000000068E9</v>
      </c>
      <c r="B69" s="2">
        <v>1.0000804E7</v>
      </c>
    </row>
    <row r="70" ht="14.25" customHeight="1">
      <c r="A70" s="2">
        <v>1.000000069E9</v>
      </c>
      <c r="B70" s="2">
        <v>1.0000219E7</v>
      </c>
    </row>
    <row r="71" ht="14.25" customHeight="1">
      <c r="A71" s="2">
        <v>1.00000007E9</v>
      </c>
      <c r="B71" s="2">
        <v>1.0000868E7</v>
      </c>
    </row>
    <row r="72" ht="14.25" customHeight="1">
      <c r="A72" s="2">
        <v>1.000000071E9</v>
      </c>
      <c r="B72" s="2">
        <v>1.0000297E7</v>
      </c>
    </row>
    <row r="73" ht="14.25" customHeight="1">
      <c r="A73" s="2">
        <v>1.000000072E9</v>
      </c>
      <c r="B73" s="2">
        <v>1.0000375E7</v>
      </c>
    </row>
    <row r="74" ht="14.25" customHeight="1">
      <c r="A74" s="2">
        <v>1.000000073E9</v>
      </c>
      <c r="B74" s="2">
        <v>1.0000894E7</v>
      </c>
    </row>
    <row r="75" ht="14.25" customHeight="1">
      <c r="A75" s="2">
        <v>1.000000074E9</v>
      </c>
      <c r="B75" s="2">
        <v>1.0000404E7</v>
      </c>
    </row>
    <row r="76" ht="14.25" customHeight="1">
      <c r="A76" s="2">
        <v>1.000000075E9</v>
      </c>
      <c r="B76" s="2">
        <v>1.0000482E7</v>
      </c>
    </row>
    <row r="77" ht="14.25" customHeight="1">
      <c r="A77" s="2">
        <v>1.000000076E9</v>
      </c>
      <c r="B77" s="2">
        <v>1.0000131E7</v>
      </c>
    </row>
    <row r="78" ht="14.25" customHeight="1">
      <c r="A78" s="2">
        <v>1.000000077E9</v>
      </c>
      <c r="B78" s="2">
        <v>1.0000892E7</v>
      </c>
    </row>
    <row r="79" ht="14.25" customHeight="1">
      <c r="A79" s="2">
        <v>1.000000078E9</v>
      </c>
      <c r="B79" s="2">
        <v>1.0000352E7</v>
      </c>
    </row>
    <row r="80" ht="14.25" customHeight="1">
      <c r="A80" s="2">
        <v>1.000000079E9</v>
      </c>
      <c r="B80" s="2">
        <v>1.000003E7</v>
      </c>
    </row>
    <row r="81" ht="14.25" customHeight="1">
      <c r="A81" s="2">
        <v>1.00000008E9</v>
      </c>
      <c r="B81" s="2">
        <v>1.0000094E7</v>
      </c>
    </row>
    <row r="82" ht="14.25" customHeight="1">
      <c r="A82" s="2">
        <v>1.000000081E9</v>
      </c>
      <c r="B82" s="2">
        <v>1.000056E7</v>
      </c>
    </row>
    <row r="83" ht="14.25" customHeight="1">
      <c r="A83" s="2">
        <v>1.000000082E9</v>
      </c>
      <c r="B83" s="2">
        <v>1.0000356E7</v>
      </c>
    </row>
    <row r="84" ht="14.25" customHeight="1">
      <c r="A84" s="2">
        <v>1.000000083E9</v>
      </c>
      <c r="B84" s="2">
        <v>1.000047E7</v>
      </c>
    </row>
    <row r="85" ht="14.25" customHeight="1">
      <c r="A85" s="2">
        <v>1.000000084E9</v>
      </c>
      <c r="B85" s="2">
        <v>1.0000309E7</v>
      </c>
    </row>
    <row r="86" ht="14.25" customHeight="1">
      <c r="A86" s="2">
        <v>1.000000085E9</v>
      </c>
      <c r="B86" s="2">
        <v>1.0000726E7</v>
      </c>
    </row>
    <row r="87" ht="14.25" customHeight="1">
      <c r="A87" s="2">
        <v>1.000000086E9</v>
      </c>
      <c r="B87" s="2">
        <v>1.0000723E7</v>
      </c>
    </row>
    <row r="88" ht="14.25" customHeight="1">
      <c r="A88" s="2">
        <v>1.000000087E9</v>
      </c>
      <c r="B88" s="2">
        <v>1.0000218E7</v>
      </c>
    </row>
    <row r="89" ht="14.25" customHeight="1">
      <c r="A89" s="2">
        <v>1.000000088E9</v>
      </c>
      <c r="B89" s="2">
        <v>1.0000799E7</v>
      </c>
    </row>
    <row r="90" ht="14.25" customHeight="1">
      <c r="A90" s="2">
        <v>1.000000089E9</v>
      </c>
      <c r="B90" s="2">
        <v>1.0000514E7</v>
      </c>
    </row>
    <row r="91" ht="14.25" customHeight="1">
      <c r="A91" s="2">
        <v>1.00000009E9</v>
      </c>
      <c r="B91" s="2">
        <v>1.0000987E7</v>
      </c>
    </row>
    <row r="92" ht="14.25" customHeight="1">
      <c r="A92" s="2">
        <v>1.000000091E9</v>
      </c>
      <c r="B92" s="2">
        <v>1.0000087E7</v>
      </c>
    </row>
    <row r="93" ht="14.25" customHeight="1">
      <c r="A93" s="2">
        <v>1.000000092E9</v>
      </c>
      <c r="B93" s="2">
        <v>1.0000584E7</v>
      </c>
    </row>
    <row r="94" ht="14.25" customHeight="1">
      <c r="A94" s="2">
        <v>1.000000093E9</v>
      </c>
      <c r="B94" s="2">
        <v>1.0000579E7</v>
      </c>
    </row>
    <row r="95" ht="14.25" customHeight="1">
      <c r="A95" s="2">
        <v>1.000000094E9</v>
      </c>
      <c r="B95" s="2">
        <v>1.0000486E7</v>
      </c>
    </row>
    <row r="96" ht="14.25" customHeight="1">
      <c r="A96" s="2">
        <v>1.000000095E9</v>
      </c>
      <c r="B96" s="2">
        <v>1.0000053E7</v>
      </c>
    </row>
    <row r="97" ht="14.25" customHeight="1">
      <c r="A97" s="2">
        <v>1.000000096E9</v>
      </c>
      <c r="B97" s="2">
        <v>1.000051E7</v>
      </c>
    </row>
    <row r="98" ht="14.25" customHeight="1">
      <c r="A98" s="2">
        <v>1.000000097E9</v>
      </c>
      <c r="B98" s="2">
        <v>1.0000024E7</v>
      </c>
    </row>
    <row r="99" ht="14.25" customHeight="1">
      <c r="A99" s="2">
        <v>1.000000098E9</v>
      </c>
      <c r="B99" s="2">
        <v>1.000089E7</v>
      </c>
    </row>
    <row r="100" ht="14.25" customHeight="1">
      <c r="A100" s="2">
        <v>1.000000099E9</v>
      </c>
      <c r="B100" s="2">
        <v>1.0000903E7</v>
      </c>
    </row>
    <row r="101" ht="14.25" customHeight="1">
      <c r="A101" s="2">
        <v>1.0000001E9</v>
      </c>
      <c r="B101" s="2">
        <v>1.0000631E7</v>
      </c>
    </row>
    <row r="102" ht="14.25" customHeight="1">
      <c r="A102" s="2">
        <v>1.000000101E9</v>
      </c>
      <c r="B102" s="2">
        <v>1.0000911E7</v>
      </c>
    </row>
    <row r="103" ht="14.25" customHeight="1">
      <c r="A103" s="2">
        <v>1.000000102E9</v>
      </c>
      <c r="B103" s="2">
        <v>1.0000718E7</v>
      </c>
    </row>
    <row r="104" ht="14.25" customHeight="1">
      <c r="A104" s="2">
        <v>1.000000103E9</v>
      </c>
      <c r="B104" s="2">
        <v>1.0000688E7</v>
      </c>
    </row>
    <row r="105" ht="14.25" customHeight="1">
      <c r="A105" s="2">
        <v>1.000000104E9</v>
      </c>
      <c r="B105" s="2">
        <v>1.0000937E7</v>
      </c>
    </row>
    <row r="106" ht="14.25" customHeight="1">
      <c r="A106" s="2">
        <v>1.000000105E9</v>
      </c>
      <c r="B106" s="2">
        <v>1.000057E7</v>
      </c>
    </row>
    <row r="107" ht="14.25" customHeight="1">
      <c r="A107" s="2">
        <v>1.000000106E9</v>
      </c>
      <c r="B107" s="2">
        <v>1.0000784E7</v>
      </c>
    </row>
    <row r="108" ht="14.25" customHeight="1">
      <c r="A108" s="2">
        <v>1.000000107E9</v>
      </c>
      <c r="B108" s="2">
        <v>1.00007E7</v>
      </c>
    </row>
    <row r="109" ht="14.25" customHeight="1">
      <c r="A109" s="2">
        <v>1.000000108E9</v>
      </c>
      <c r="B109" s="2">
        <v>1.0000918E7</v>
      </c>
    </row>
    <row r="110" ht="14.25" customHeight="1">
      <c r="A110" s="2">
        <v>1.000000109E9</v>
      </c>
      <c r="B110" s="2">
        <v>1.0000362E7</v>
      </c>
    </row>
    <row r="111" ht="14.25" customHeight="1">
      <c r="A111" s="2">
        <v>1.00000011E9</v>
      </c>
      <c r="B111" s="2">
        <v>1.0001E7</v>
      </c>
    </row>
    <row r="112" ht="14.25" customHeight="1">
      <c r="A112" s="2">
        <v>1.000000111E9</v>
      </c>
      <c r="B112" s="2">
        <v>1.0000134E7</v>
      </c>
    </row>
    <row r="113" ht="14.25" customHeight="1">
      <c r="A113" s="2">
        <v>1.000000112E9</v>
      </c>
      <c r="B113" s="2">
        <v>1.0000577E7</v>
      </c>
    </row>
    <row r="114" ht="14.25" customHeight="1">
      <c r="A114" s="2">
        <v>1.000000113E9</v>
      </c>
      <c r="B114" s="2">
        <v>1.0000653E7</v>
      </c>
    </row>
    <row r="115" ht="14.25" customHeight="1">
      <c r="A115" s="2">
        <v>1.000000114E9</v>
      </c>
      <c r="B115" s="2">
        <v>1.0000549E7</v>
      </c>
    </row>
    <row r="116" ht="14.25" customHeight="1">
      <c r="A116" s="2">
        <v>1.000000115E9</v>
      </c>
      <c r="B116" s="2">
        <v>1.0000092E7</v>
      </c>
    </row>
    <row r="117" ht="14.25" customHeight="1">
      <c r="A117" s="2">
        <v>1.000000116E9</v>
      </c>
      <c r="B117" s="2">
        <v>1.0000239E7</v>
      </c>
    </row>
    <row r="118" ht="14.25" customHeight="1">
      <c r="A118" s="2">
        <v>1.000000117E9</v>
      </c>
      <c r="B118" s="2">
        <v>1.0000384E7</v>
      </c>
    </row>
    <row r="119" ht="14.25" customHeight="1">
      <c r="A119" s="2">
        <v>1.000000118E9</v>
      </c>
      <c r="B119" s="2">
        <v>1.0000316E7</v>
      </c>
    </row>
    <row r="120" ht="14.25" customHeight="1">
      <c r="A120" s="2">
        <v>1.000000119E9</v>
      </c>
      <c r="B120" s="2">
        <v>1.0000004E7</v>
      </c>
    </row>
    <row r="121" ht="14.25" customHeight="1">
      <c r="A121" s="2">
        <v>1.00000012E9</v>
      </c>
      <c r="B121" s="2">
        <v>1.000016E7</v>
      </c>
    </row>
    <row r="122" ht="14.25" customHeight="1">
      <c r="A122" s="2">
        <v>1.000000121E9</v>
      </c>
      <c r="B122" s="2">
        <v>1.0000045E7</v>
      </c>
    </row>
    <row r="123" ht="14.25" customHeight="1">
      <c r="A123" s="2">
        <v>1.000000122E9</v>
      </c>
      <c r="B123" s="2">
        <v>1.0000787E7</v>
      </c>
    </row>
    <row r="124" ht="14.25" customHeight="1">
      <c r="A124" s="2">
        <v>1.000000123E9</v>
      </c>
      <c r="B124" s="2">
        <v>1.0000933E7</v>
      </c>
    </row>
    <row r="125" ht="14.25" customHeight="1">
      <c r="A125" s="2">
        <v>1.000000124E9</v>
      </c>
      <c r="B125" s="2">
        <v>1.0000999E7</v>
      </c>
    </row>
    <row r="126" ht="14.25" customHeight="1">
      <c r="A126" s="2">
        <v>1.000000125E9</v>
      </c>
      <c r="B126" s="2">
        <v>1.0000939E7</v>
      </c>
    </row>
    <row r="127" ht="14.25" customHeight="1">
      <c r="A127" s="2">
        <v>1.000000126E9</v>
      </c>
      <c r="B127" s="2">
        <v>1.0000041E7</v>
      </c>
    </row>
    <row r="128" ht="14.25" customHeight="1">
      <c r="A128" s="2">
        <v>1.000000127E9</v>
      </c>
      <c r="B128" s="2">
        <v>1.0000701E7</v>
      </c>
    </row>
    <row r="129" ht="14.25" customHeight="1">
      <c r="A129" s="2">
        <v>1.000000128E9</v>
      </c>
      <c r="B129" s="2">
        <v>1.0000433E7</v>
      </c>
    </row>
    <row r="130" ht="14.25" customHeight="1">
      <c r="A130" s="2">
        <v>1.000000129E9</v>
      </c>
      <c r="B130" s="2">
        <v>1.0000519E7</v>
      </c>
    </row>
    <row r="131" ht="14.25" customHeight="1">
      <c r="A131" s="2">
        <v>1.00000013E9</v>
      </c>
      <c r="B131" s="2">
        <v>1.0000748E7</v>
      </c>
    </row>
    <row r="132" ht="14.25" customHeight="1">
      <c r="A132" s="2">
        <v>1.000000131E9</v>
      </c>
      <c r="B132" s="2">
        <v>1.0000779E7</v>
      </c>
    </row>
    <row r="133" ht="14.25" customHeight="1">
      <c r="A133" s="2">
        <v>1.000000132E9</v>
      </c>
      <c r="B133" s="2">
        <v>1.0000654E7</v>
      </c>
    </row>
    <row r="134" ht="14.25" customHeight="1">
      <c r="A134" s="2">
        <v>1.000000133E9</v>
      </c>
      <c r="B134" s="2">
        <v>1.0000899E7</v>
      </c>
    </row>
    <row r="135" ht="14.25" customHeight="1">
      <c r="A135" s="2">
        <v>1.000000134E9</v>
      </c>
      <c r="B135" s="2">
        <v>1.0000812E7</v>
      </c>
    </row>
    <row r="136" ht="14.25" customHeight="1">
      <c r="A136" s="2">
        <v>1.000000135E9</v>
      </c>
      <c r="B136" s="2">
        <v>1.000054E7</v>
      </c>
    </row>
    <row r="137" ht="14.25" customHeight="1">
      <c r="A137" s="2">
        <v>1.000000136E9</v>
      </c>
      <c r="B137" s="2">
        <v>1.0000746E7</v>
      </c>
    </row>
    <row r="138" ht="14.25" customHeight="1">
      <c r="A138" s="2">
        <v>1.000000137E9</v>
      </c>
      <c r="B138" s="2">
        <v>1.0000881E7</v>
      </c>
    </row>
    <row r="139" ht="14.25" customHeight="1">
      <c r="A139" s="2">
        <v>1.000000138E9</v>
      </c>
      <c r="B139" s="2">
        <v>1.0000313E7</v>
      </c>
    </row>
    <row r="140" ht="14.25" customHeight="1">
      <c r="A140" s="2">
        <v>1.000000139E9</v>
      </c>
      <c r="B140" s="2">
        <v>1.0000957E7</v>
      </c>
    </row>
    <row r="141" ht="14.25" customHeight="1">
      <c r="A141" s="2">
        <v>1.00000014E9</v>
      </c>
      <c r="B141" s="2">
        <v>1.0000148E7</v>
      </c>
    </row>
    <row r="142" ht="14.25" customHeight="1">
      <c r="A142" s="2">
        <v>1.000000141E9</v>
      </c>
      <c r="B142" s="2">
        <v>1.0000634E7</v>
      </c>
    </row>
    <row r="143" ht="14.25" customHeight="1">
      <c r="A143" s="2">
        <v>1.000000142E9</v>
      </c>
      <c r="B143" s="2">
        <v>1.0000569E7</v>
      </c>
    </row>
    <row r="144" ht="14.25" customHeight="1">
      <c r="A144" s="2">
        <v>1.000000143E9</v>
      </c>
      <c r="B144" s="2">
        <v>1.0000347E7</v>
      </c>
    </row>
    <row r="145" ht="14.25" customHeight="1">
      <c r="A145" s="2">
        <v>1.000000144E9</v>
      </c>
      <c r="B145" s="2">
        <v>1.0000825E7</v>
      </c>
    </row>
    <row r="146" ht="14.25" customHeight="1">
      <c r="A146" s="2">
        <v>1.000000145E9</v>
      </c>
      <c r="B146" s="2">
        <v>1.0000419E7</v>
      </c>
    </row>
    <row r="147" ht="14.25" customHeight="1">
      <c r="A147" s="2">
        <v>1.000000146E9</v>
      </c>
      <c r="B147" s="2">
        <v>1.0000908E7</v>
      </c>
    </row>
    <row r="148" ht="14.25" customHeight="1">
      <c r="A148" s="2">
        <v>1.000000147E9</v>
      </c>
      <c r="B148" s="2">
        <v>1.0000028E7</v>
      </c>
    </row>
    <row r="149" ht="14.25" customHeight="1">
      <c r="A149" s="2">
        <v>1.000000148E9</v>
      </c>
      <c r="B149" s="2">
        <v>1.0000797E7</v>
      </c>
    </row>
    <row r="150" ht="14.25" customHeight="1">
      <c r="A150" s="2">
        <v>1.000000149E9</v>
      </c>
      <c r="B150" s="2">
        <v>1.0000299E7</v>
      </c>
    </row>
    <row r="151" ht="14.25" customHeight="1">
      <c r="A151" s="2">
        <v>1.00000015E9</v>
      </c>
      <c r="B151" s="2">
        <v>1.0000699E7</v>
      </c>
    </row>
    <row r="152" ht="14.25" customHeight="1">
      <c r="A152" s="2">
        <v>1.000000151E9</v>
      </c>
      <c r="B152" s="2">
        <v>1.0000453E7</v>
      </c>
    </row>
    <row r="153" ht="14.25" customHeight="1">
      <c r="A153" s="2">
        <v>1.000000152E9</v>
      </c>
      <c r="B153" s="2">
        <v>1.0000199E7</v>
      </c>
    </row>
    <row r="154" ht="14.25" customHeight="1">
      <c r="A154" s="2">
        <v>1.000000153E9</v>
      </c>
      <c r="B154" s="2">
        <v>1.0000108E7</v>
      </c>
    </row>
    <row r="155" ht="14.25" customHeight="1">
      <c r="A155" s="2">
        <v>1.000000154E9</v>
      </c>
      <c r="B155" s="2">
        <v>1.0000326E7</v>
      </c>
    </row>
    <row r="156" ht="14.25" customHeight="1">
      <c r="A156" s="2">
        <v>1.000000155E9</v>
      </c>
      <c r="B156" s="2">
        <v>1.0000124E7</v>
      </c>
    </row>
    <row r="157" ht="14.25" customHeight="1">
      <c r="A157" s="2">
        <v>1.000000156E9</v>
      </c>
      <c r="B157" s="2">
        <v>1.0000534E7</v>
      </c>
    </row>
    <row r="158" ht="14.25" customHeight="1">
      <c r="A158" s="2">
        <v>1.000000157E9</v>
      </c>
      <c r="B158" s="2">
        <v>1.0000796E7</v>
      </c>
    </row>
    <row r="159" ht="14.25" customHeight="1">
      <c r="A159" s="2">
        <v>1.000000158E9</v>
      </c>
      <c r="B159" s="2">
        <v>1.0000919E7</v>
      </c>
    </row>
    <row r="160" ht="14.25" customHeight="1">
      <c r="A160" s="2">
        <v>1.000000159E9</v>
      </c>
      <c r="B160" s="2">
        <v>1.0000806E7</v>
      </c>
    </row>
    <row r="161" ht="14.25" customHeight="1">
      <c r="A161" s="2">
        <v>1.00000016E9</v>
      </c>
      <c r="B161" s="2">
        <v>1.0000104E7</v>
      </c>
    </row>
    <row r="162" ht="14.25" customHeight="1">
      <c r="A162" s="2">
        <v>1.000000161E9</v>
      </c>
      <c r="B162" s="2">
        <v>1.0000559E7</v>
      </c>
    </row>
    <row r="163" ht="14.25" customHeight="1">
      <c r="A163" s="2">
        <v>1.000000162E9</v>
      </c>
      <c r="B163" s="2">
        <v>1.000061E7</v>
      </c>
    </row>
    <row r="164" ht="14.25" customHeight="1">
      <c r="A164" s="2">
        <v>1.000000163E9</v>
      </c>
      <c r="B164" s="2">
        <v>1.0000756E7</v>
      </c>
    </row>
    <row r="165" ht="14.25" customHeight="1">
      <c r="A165" s="2">
        <v>1.000000164E9</v>
      </c>
      <c r="B165" s="2">
        <v>1.0000159E7</v>
      </c>
    </row>
    <row r="166" ht="14.25" customHeight="1">
      <c r="A166" s="2">
        <v>1.000000165E9</v>
      </c>
      <c r="B166" s="2">
        <v>1.0000599E7</v>
      </c>
    </row>
    <row r="167" ht="14.25" customHeight="1">
      <c r="A167" s="2">
        <v>1.000000166E9</v>
      </c>
      <c r="B167" s="2">
        <v>1.0000958E7</v>
      </c>
    </row>
    <row r="168" ht="14.25" customHeight="1">
      <c r="A168" s="2">
        <v>1.000000167E9</v>
      </c>
      <c r="B168" s="2">
        <v>1.0000575E7</v>
      </c>
    </row>
    <row r="169" ht="14.25" customHeight="1">
      <c r="A169" s="2">
        <v>1.000000168E9</v>
      </c>
      <c r="B169" s="2">
        <v>1.0000197E7</v>
      </c>
    </row>
    <row r="170" ht="14.25" customHeight="1">
      <c r="A170" s="2">
        <v>1.000000169E9</v>
      </c>
      <c r="B170" s="2">
        <v>1.0000994E7</v>
      </c>
    </row>
    <row r="171" ht="14.25" customHeight="1">
      <c r="A171" s="2">
        <v>1.00000017E9</v>
      </c>
      <c r="B171" s="2">
        <v>1.0000374E7</v>
      </c>
    </row>
    <row r="172" ht="14.25" customHeight="1">
      <c r="A172" s="2">
        <v>1.000000171E9</v>
      </c>
      <c r="B172" s="2">
        <v>1.0000063E7</v>
      </c>
    </row>
    <row r="173" ht="14.25" customHeight="1">
      <c r="A173" s="2">
        <v>1.000000172E9</v>
      </c>
      <c r="B173" s="2">
        <v>1.0000946E7</v>
      </c>
    </row>
    <row r="174" ht="14.25" customHeight="1">
      <c r="A174" s="2">
        <v>1.000000173E9</v>
      </c>
      <c r="B174" s="2">
        <v>1.0000428E7</v>
      </c>
    </row>
    <row r="175" ht="14.25" customHeight="1">
      <c r="A175" s="2">
        <v>1.000000174E9</v>
      </c>
      <c r="B175" s="2">
        <v>1.000023E7</v>
      </c>
    </row>
    <row r="176" ht="14.25" customHeight="1">
      <c r="A176" s="2">
        <v>1.000000175E9</v>
      </c>
      <c r="B176" s="2">
        <v>1.0000709E7</v>
      </c>
    </row>
    <row r="177" ht="14.25" customHeight="1">
      <c r="A177" s="2">
        <v>1.000000176E9</v>
      </c>
      <c r="B177" s="2">
        <v>1.0000645E7</v>
      </c>
    </row>
    <row r="178" ht="14.25" customHeight="1">
      <c r="A178" s="2">
        <v>1.000000177E9</v>
      </c>
      <c r="B178" s="2">
        <v>1.0000058E7</v>
      </c>
    </row>
    <row r="179" ht="14.25" customHeight="1">
      <c r="A179" s="2">
        <v>1.000000178E9</v>
      </c>
      <c r="B179" s="2">
        <v>1.0000858E7</v>
      </c>
    </row>
    <row r="180" ht="14.25" customHeight="1">
      <c r="A180" s="2">
        <v>1.000000179E9</v>
      </c>
      <c r="B180" s="2">
        <v>1.0000123E7</v>
      </c>
    </row>
    <row r="181" ht="14.25" customHeight="1">
      <c r="A181" s="2">
        <v>1.00000018E9</v>
      </c>
      <c r="B181" s="2">
        <v>1.0000931E7</v>
      </c>
    </row>
    <row r="182" ht="14.25" customHeight="1">
      <c r="A182" s="2">
        <v>1.000000181E9</v>
      </c>
      <c r="B182" s="2">
        <v>1.0000365E7</v>
      </c>
    </row>
    <row r="183" ht="14.25" customHeight="1">
      <c r="A183" s="2">
        <v>1.000000182E9</v>
      </c>
      <c r="B183" s="2">
        <v>1.0000913E7</v>
      </c>
    </row>
    <row r="184" ht="14.25" customHeight="1">
      <c r="A184" s="2">
        <v>1.000000183E9</v>
      </c>
      <c r="B184" s="2">
        <v>1.0000314E7</v>
      </c>
    </row>
    <row r="185" ht="14.25" customHeight="1">
      <c r="A185" s="2">
        <v>1.000000184E9</v>
      </c>
      <c r="B185" s="2">
        <v>1.000099E7</v>
      </c>
    </row>
    <row r="186" ht="14.25" customHeight="1">
      <c r="A186" s="2">
        <v>1.000000185E9</v>
      </c>
      <c r="B186" s="2">
        <v>1.0000409E7</v>
      </c>
    </row>
    <row r="187" ht="14.25" customHeight="1">
      <c r="A187" s="2">
        <v>1.000000186E9</v>
      </c>
      <c r="B187" s="2">
        <v>1.0000694E7</v>
      </c>
    </row>
    <row r="188" ht="14.25" customHeight="1">
      <c r="A188" s="2">
        <v>1.000000187E9</v>
      </c>
      <c r="B188" s="2">
        <v>1.0000186E7</v>
      </c>
    </row>
    <row r="189" ht="14.25" customHeight="1">
      <c r="A189" s="2">
        <v>1.000000188E9</v>
      </c>
      <c r="B189" s="2">
        <v>1.0000074E7</v>
      </c>
    </row>
    <row r="190" ht="14.25" customHeight="1">
      <c r="A190" s="2">
        <v>1.000000189E9</v>
      </c>
      <c r="B190" s="2">
        <v>1.0000609E7</v>
      </c>
    </row>
    <row r="191" ht="14.25" customHeight="1">
      <c r="A191" s="2">
        <v>1.00000019E9</v>
      </c>
      <c r="B191" s="2">
        <v>1.0000337E7</v>
      </c>
    </row>
    <row r="192" ht="14.25" customHeight="1">
      <c r="A192" s="2">
        <v>1.000000191E9</v>
      </c>
      <c r="B192" s="2">
        <v>1.0000867E7</v>
      </c>
    </row>
    <row r="193" ht="14.25" customHeight="1">
      <c r="A193" s="2">
        <v>1.000000192E9</v>
      </c>
      <c r="B193" s="2">
        <v>1.0000214E7</v>
      </c>
    </row>
    <row r="194" ht="14.25" customHeight="1">
      <c r="A194" s="2">
        <v>1.000000193E9</v>
      </c>
      <c r="B194" s="2">
        <v>1.0000591E7</v>
      </c>
    </row>
    <row r="195" ht="14.25" customHeight="1">
      <c r="A195" s="2">
        <v>1.000000194E9</v>
      </c>
      <c r="B195" s="2">
        <v>1.0000335E7</v>
      </c>
    </row>
    <row r="196" ht="14.25" customHeight="1">
      <c r="A196" s="2">
        <v>1.000000195E9</v>
      </c>
      <c r="B196" s="2">
        <v>1.0000725E7</v>
      </c>
    </row>
    <row r="197" ht="14.25" customHeight="1">
      <c r="A197" s="2">
        <v>1.000000196E9</v>
      </c>
      <c r="B197" s="2">
        <v>1.0000005E7</v>
      </c>
    </row>
    <row r="198" ht="14.25" customHeight="1">
      <c r="A198" s="2">
        <v>1.000000197E9</v>
      </c>
      <c r="B198" s="2">
        <v>1.0000168E7</v>
      </c>
    </row>
    <row r="199" ht="14.25" customHeight="1">
      <c r="A199" s="2">
        <v>1.000000198E9</v>
      </c>
      <c r="B199" s="2">
        <v>1.0000415E7</v>
      </c>
    </row>
    <row r="200" ht="14.25" customHeight="1">
      <c r="A200" s="2">
        <v>1.000000199E9</v>
      </c>
      <c r="B200" s="2">
        <v>1.0000528E7</v>
      </c>
    </row>
    <row r="201" ht="14.25" customHeight="1">
      <c r="A201" s="2">
        <v>1.0000002E9</v>
      </c>
      <c r="B201" s="2">
        <v>1.0000485E7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1.71"/>
    <col customWidth="1" min="3" max="3" width="31.71"/>
    <col customWidth="1" min="4" max="4" width="23.29"/>
    <col customWidth="1" min="5" max="5" width="20.71"/>
    <col customWidth="1" min="6" max="6" width="24.86"/>
    <col customWidth="1" min="7" max="26" width="8.71"/>
  </cols>
  <sheetData>
    <row r="1" ht="14.25" customHeight="1">
      <c r="A1" s="2" t="s">
        <v>3359</v>
      </c>
      <c r="B1" s="2" t="s">
        <v>3360</v>
      </c>
      <c r="C1" s="2" t="s">
        <v>3361</v>
      </c>
      <c r="D1" s="2" t="s">
        <v>3353</v>
      </c>
      <c r="E1" s="2" t="s">
        <v>3354</v>
      </c>
      <c r="F1" s="2" t="s">
        <v>3362</v>
      </c>
    </row>
    <row r="2" ht="14.25" customHeight="1">
      <c r="A2" s="2">
        <v>4.0000045E7</v>
      </c>
      <c r="B2" s="17">
        <v>1.00000000178E11</v>
      </c>
      <c r="C2" s="17">
        <v>1.00000000124E11</v>
      </c>
      <c r="D2" s="28">
        <v>44614.177083333336</v>
      </c>
      <c r="E2" s="2" t="s">
        <v>3139</v>
      </c>
      <c r="F2" s="2">
        <v>16386.0</v>
      </c>
    </row>
    <row r="3" ht="14.25" customHeight="1">
      <c r="A3" s="2">
        <v>4.0000046E7</v>
      </c>
      <c r="B3" s="17">
        <v>1.00000000021E11</v>
      </c>
      <c r="C3" s="17">
        <v>1.00000000121E11</v>
      </c>
      <c r="D3" s="28">
        <v>44592.72083333333</v>
      </c>
      <c r="E3" s="2" t="s">
        <v>3139</v>
      </c>
      <c r="F3" s="2">
        <v>14427.0</v>
      </c>
    </row>
    <row r="4" ht="14.25" customHeight="1">
      <c r="A4" s="2">
        <v>4.0000047E7</v>
      </c>
      <c r="B4" s="17">
        <v>1.00000000077E11</v>
      </c>
      <c r="C4" s="17">
        <v>1.00000000128E11</v>
      </c>
      <c r="D4" s="28">
        <v>44620.38055555556</v>
      </c>
      <c r="E4" s="2" t="s">
        <v>3139</v>
      </c>
      <c r="F4" s="2">
        <v>10669.0</v>
      </c>
    </row>
    <row r="5" ht="14.25" customHeight="1">
      <c r="A5" s="2">
        <v>4.0000048E7</v>
      </c>
      <c r="B5" s="17">
        <v>1.00000000073E11</v>
      </c>
      <c r="C5" s="17">
        <v>1.00000000116E11</v>
      </c>
      <c r="D5" s="28">
        <v>44580.606944444444</v>
      </c>
      <c r="E5" s="2" t="s">
        <v>3139</v>
      </c>
      <c r="F5" s="2">
        <v>7357.0</v>
      </c>
    </row>
    <row r="6" ht="14.25" customHeight="1">
      <c r="A6" s="2">
        <v>4.0000049E7</v>
      </c>
      <c r="B6" s="17">
        <v>1.00000000015E11</v>
      </c>
      <c r="C6" s="17">
        <v>1.00000000129E11</v>
      </c>
      <c r="D6" s="28">
        <v>44574.39236111111</v>
      </c>
      <c r="E6" s="2" t="s">
        <v>3139</v>
      </c>
      <c r="F6" s="2">
        <v>12385.0</v>
      </c>
    </row>
    <row r="7" ht="14.25" customHeight="1">
      <c r="A7" s="2">
        <v>4.000005E7</v>
      </c>
      <c r="B7" s="17">
        <v>1.00000000028E11</v>
      </c>
      <c r="C7" s="17">
        <v>1.0000000011E11</v>
      </c>
      <c r="D7" s="28">
        <v>44570.99097222222</v>
      </c>
      <c r="E7" s="2" t="s">
        <v>3139</v>
      </c>
      <c r="F7" s="2">
        <v>10076.0</v>
      </c>
    </row>
    <row r="8" ht="14.25" customHeight="1">
      <c r="A8" s="2">
        <v>4.0000051E7</v>
      </c>
      <c r="B8" s="17">
        <v>1.00000000195E11</v>
      </c>
      <c r="C8" s="17">
        <v>1.00000000136E11</v>
      </c>
      <c r="D8" s="28">
        <v>44570.57638888889</v>
      </c>
      <c r="E8" s="2" t="s">
        <v>3139</v>
      </c>
      <c r="F8" s="2">
        <v>7329.0</v>
      </c>
    </row>
    <row r="9" ht="14.25" customHeight="1">
      <c r="A9" s="2">
        <v>4.0000052E7</v>
      </c>
      <c r="B9" s="17">
        <v>1.0000000004E11</v>
      </c>
      <c r="C9" s="17">
        <v>1.00000000132E11</v>
      </c>
      <c r="D9" s="28">
        <v>44619.933333333334</v>
      </c>
      <c r="E9" s="2" t="s">
        <v>3139</v>
      </c>
      <c r="F9" s="2">
        <v>2338.0</v>
      </c>
    </row>
    <row r="10" ht="14.25" customHeight="1">
      <c r="A10" s="2">
        <v>4.0000053E7</v>
      </c>
      <c r="B10" s="17">
        <v>1.00000000168E11</v>
      </c>
      <c r="C10" s="17">
        <v>1.00000000125E11</v>
      </c>
      <c r="D10" s="28">
        <v>44607.58125</v>
      </c>
      <c r="E10" s="2" t="s">
        <v>3139</v>
      </c>
      <c r="F10" s="2">
        <v>8262.0</v>
      </c>
    </row>
    <row r="11" ht="14.25" customHeight="1">
      <c r="A11" s="2">
        <v>4.0000054E7</v>
      </c>
      <c r="B11" s="17">
        <v>1.00000000172E11</v>
      </c>
      <c r="C11" s="17">
        <v>1.00000000107E11</v>
      </c>
      <c r="D11" s="28">
        <v>44564.47986111111</v>
      </c>
      <c r="E11" s="2" t="s">
        <v>3139</v>
      </c>
      <c r="F11" s="2">
        <v>8148.0</v>
      </c>
    </row>
    <row r="12" ht="14.25" customHeight="1">
      <c r="A12" s="2">
        <v>4.0000055E7</v>
      </c>
      <c r="B12" s="17">
        <v>1.00000000054E11</v>
      </c>
      <c r="C12" s="17">
        <v>1.00000000123E11</v>
      </c>
      <c r="D12" s="28">
        <v>44611.81805555556</v>
      </c>
      <c r="E12" s="2" t="s">
        <v>3139</v>
      </c>
      <c r="F12" s="2">
        <v>15225.0</v>
      </c>
    </row>
    <row r="13" ht="14.25" customHeight="1">
      <c r="A13" s="2">
        <v>4.0000056E7</v>
      </c>
      <c r="B13" s="17">
        <v>1.00000000067E11</v>
      </c>
      <c r="C13" s="17">
        <v>1.00000000112E11</v>
      </c>
      <c r="D13" s="28">
        <v>44589.44652777778</v>
      </c>
      <c r="E13" s="2" t="s">
        <v>3139</v>
      </c>
      <c r="F13" s="2">
        <v>6386.0</v>
      </c>
    </row>
    <row r="14" ht="14.25" customHeight="1">
      <c r="A14" s="2">
        <v>4.0000057E7</v>
      </c>
      <c r="B14" s="17">
        <v>1.00000000172E11</v>
      </c>
      <c r="C14" s="17">
        <v>1.00000000121E11</v>
      </c>
      <c r="D14" s="28">
        <v>44581.87152777778</v>
      </c>
      <c r="E14" s="2" t="s">
        <v>3139</v>
      </c>
      <c r="F14" s="2">
        <v>4825.0</v>
      </c>
    </row>
    <row r="15" ht="14.25" customHeight="1">
      <c r="A15" s="2">
        <v>4.0000058E7</v>
      </c>
      <c r="B15" s="17">
        <v>1.00000000081E11</v>
      </c>
      <c r="C15" s="17">
        <v>1.00000000142E11</v>
      </c>
      <c r="D15" s="28">
        <v>44594.31805555556</v>
      </c>
      <c r="E15" s="2" t="s">
        <v>3139</v>
      </c>
      <c r="F15" s="2">
        <v>1396.0</v>
      </c>
    </row>
    <row r="16" ht="14.25" customHeight="1">
      <c r="A16" s="2">
        <v>4.0000059E7</v>
      </c>
      <c r="B16" s="17">
        <v>1.00000000063E11</v>
      </c>
      <c r="C16" s="17">
        <v>1.00000000139E11</v>
      </c>
      <c r="D16" s="28">
        <v>44612.68680555555</v>
      </c>
      <c r="E16" s="2" t="s">
        <v>3139</v>
      </c>
      <c r="F16" s="2">
        <v>15615.0</v>
      </c>
    </row>
    <row r="17" ht="14.25" customHeight="1">
      <c r="A17" s="2">
        <v>4.000006E7</v>
      </c>
      <c r="B17" s="17">
        <v>1.00000000175E11</v>
      </c>
      <c r="C17" s="17">
        <v>1.00000000142E11</v>
      </c>
      <c r="D17" s="28">
        <v>44602.59583333333</v>
      </c>
      <c r="E17" s="2" t="s">
        <v>3139</v>
      </c>
      <c r="F17" s="2">
        <v>15082.0</v>
      </c>
    </row>
    <row r="18" ht="14.25" customHeight="1">
      <c r="A18" s="2">
        <v>4.0000061E7</v>
      </c>
      <c r="B18" s="17">
        <v>1.00000000085E11</v>
      </c>
      <c r="C18" s="17">
        <v>1.00000000135E11</v>
      </c>
      <c r="D18" s="28">
        <v>44596.131944444445</v>
      </c>
      <c r="E18" s="2" t="s">
        <v>3139</v>
      </c>
      <c r="F18" s="2">
        <v>4028.0</v>
      </c>
    </row>
    <row r="19" ht="14.25" customHeight="1">
      <c r="A19" s="2">
        <v>4.0000062E7</v>
      </c>
      <c r="B19" s="17">
        <v>1.00000000061E11</v>
      </c>
      <c r="C19" s="17">
        <v>1.00000000148E11</v>
      </c>
      <c r="D19" s="28">
        <v>44609.259722222225</v>
      </c>
      <c r="E19" s="2" t="s">
        <v>3139</v>
      </c>
      <c r="F19" s="2">
        <v>5871.0</v>
      </c>
    </row>
    <row r="20" ht="14.25" customHeight="1">
      <c r="A20" s="2">
        <v>4.0000063E7</v>
      </c>
      <c r="B20" s="17">
        <v>1.00000000198E11</v>
      </c>
      <c r="C20" s="17">
        <v>1.00000000119E11</v>
      </c>
      <c r="D20" s="28">
        <v>44612.402083333334</v>
      </c>
      <c r="E20" s="2" t="s">
        <v>3139</v>
      </c>
      <c r="F20" s="2">
        <v>5656.0</v>
      </c>
    </row>
    <row r="21" ht="14.25" customHeight="1">
      <c r="A21" s="2">
        <v>4.0000064E7</v>
      </c>
      <c r="B21" s="17">
        <v>1.00000000188E11</v>
      </c>
      <c r="C21" s="17">
        <v>1.00000000106E11</v>
      </c>
      <c r="D21" s="28">
        <v>44566.57986111111</v>
      </c>
      <c r="E21" s="2" t="s">
        <v>3139</v>
      </c>
      <c r="F21" s="2">
        <v>4152.0</v>
      </c>
    </row>
    <row r="22" ht="14.25" customHeight="1">
      <c r="A22" s="2">
        <v>4.0000065E7</v>
      </c>
      <c r="B22" s="17">
        <v>1.00000000035E11</v>
      </c>
      <c r="C22" s="17">
        <v>1.00000000109E11</v>
      </c>
      <c r="D22" s="28">
        <v>44581.87986111111</v>
      </c>
      <c r="E22" s="2" t="s">
        <v>3139</v>
      </c>
      <c r="F22" s="2">
        <v>8699.0</v>
      </c>
    </row>
    <row r="23" ht="14.25" customHeight="1">
      <c r="A23" s="2">
        <v>4.0000066E7</v>
      </c>
      <c r="B23" s="17">
        <v>1.00000000058E11</v>
      </c>
      <c r="C23" s="17">
        <v>1.00000000108E11</v>
      </c>
      <c r="D23" s="28">
        <v>44588.15</v>
      </c>
      <c r="E23" s="2" t="s">
        <v>3139</v>
      </c>
      <c r="F23" s="2">
        <v>5290.0</v>
      </c>
    </row>
    <row r="24" ht="14.25" customHeight="1">
      <c r="A24" s="2">
        <v>4.0000067E7</v>
      </c>
      <c r="B24" s="17">
        <v>1.00000000066E11</v>
      </c>
      <c r="C24" s="17">
        <v>1.00000000132E11</v>
      </c>
      <c r="D24" s="28">
        <v>44584.95138888889</v>
      </c>
      <c r="E24" s="2" t="s">
        <v>3139</v>
      </c>
      <c r="F24" s="2">
        <v>7415.0</v>
      </c>
    </row>
    <row r="25" ht="14.25" customHeight="1">
      <c r="A25" s="2">
        <v>4.0000068E7</v>
      </c>
      <c r="B25" s="17">
        <v>1.00000000027E11</v>
      </c>
      <c r="C25" s="17">
        <v>1.00000000124E11</v>
      </c>
      <c r="D25" s="28">
        <v>44617.22361111111</v>
      </c>
      <c r="E25" s="2" t="s">
        <v>3139</v>
      </c>
      <c r="F25" s="2">
        <v>9472.0</v>
      </c>
    </row>
    <row r="26" ht="14.25" customHeight="1">
      <c r="A26" s="2">
        <v>4.0000069E7</v>
      </c>
      <c r="B26" s="17">
        <v>1.00000000178E11</v>
      </c>
      <c r="C26" s="17">
        <v>1.00000000147E11</v>
      </c>
      <c r="D26" s="28">
        <v>44610.236805555556</v>
      </c>
      <c r="E26" s="2" t="s">
        <v>3139</v>
      </c>
      <c r="F26" s="2">
        <v>10797.0</v>
      </c>
    </row>
    <row r="27" ht="14.25" customHeight="1">
      <c r="A27" s="2">
        <v>4.000007E7</v>
      </c>
      <c r="B27" s="17">
        <v>1.00000000061E11</v>
      </c>
      <c r="C27" s="17">
        <v>1.000000001E11</v>
      </c>
      <c r="D27" s="28">
        <v>44602.393055555556</v>
      </c>
      <c r="E27" s="2" t="s">
        <v>3139</v>
      </c>
      <c r="F27" s="2">
        <v>15789.0</v>
      </c>
    </row>
    <row r="28" ht="14.25" customHeight="1">
      <c r="A28" s="2">
        <v>4.0000071E7</v>
      </c>
      <c r="B28" s="17">
        <v>1.00000000076E11</v>
      </c>
      <c r="C28" s="17">
        <v>1.00000000147E11</v>
      </c>
      <c r="D28" s="28">
        <v>44593.93125</v>
      </c>
      <c r="E28" s="2" t="s">
        <v>3139</v>
      </c>
      <c r="F28" s="2">
        <v>2736.0</v>
      </c>
    </row>
    <row r="29" ht="14.25" customHeight="1">
      <c r="A29" s="2">
        <v>4.0000072E7</v>
      </c>
      <c r="B29" s="17">
        <v>1.00000000003E11</v>
      </c>
      <c r="C29" s="17">
        <v>1.00000000131E11</v>
      </c>
      <c r="D29" s="28">
        <v>44599.79722222222</v>
      </c>
      <c r="E29" s="2" t="s">
        <v>3139</v>
      </c>
      <c r="F29" s="2">
        <v>2341.0</v>
      </c>
    </row>
    <row r="30" ht="14.25" customHeight="1">
      <c r="A30" s="2">
        <v>4.0000073E7</v>
      </c>
      <c r="B30" s="17">
        <v>1.00000000077E11</v>
      </c>
      <c r="C30" s="17">
        <v>1.00000000136E11</v>
      </c>
      <c r="D30" s="28">
        <v>44594.97152777778</v>
      </c>
      <c r="E30" s="2" t="s">
        <v>3139</v>
      </c>
      <c r="F30" s="2">
        <v>1976.0</v>
      </c>
    </row>
    <row r="31" ht="14.25" customHeight="1">
      <c r="A31" s="2">
        <v>4.0000074E7</v>
      </c>
      <c r="B31" s="17">
        <v>1.00000000054E11</v>
      </c>
      <c r="C31" s="17">
        <v>1.0000000014E11</v>
      </c>
      <c r="D31" s="28">
        <v>44620.334027777775</v>
      </c>
      <c r="E31" s="2" t="s">
        <v>3139</v>
      </c>
      <c r="F31" s="2">
        <v>1524.0</v>
      </c>
    </row>
    <row r="32" ht="14.25" customHeight="1">
      <c r="A32" s="2">
        <v>4.0000075E7</v>
      </c>
      <c r="B32" s="17">
        <v>1.00000000168E11</v>
      </c>
      <c r="C32" s="17">
        <v>1.00000000132E11</v>
      </c>
      <c r="D32" s="28">
        <v>44606.907638888886</v>
      </c>
      <c r="E32" s="2" t="s">
        <v>3139</v>
      </c>
      <c r="F32" s="2">
        <v>15812.0</v>
      </c>
    </row>
    <row r="33" ht="14.25" customHeight="1">
      <c r="A33" s="2">
        <v>4.0000076E7</v>
      </c>
      <c r="B33" s="17">
        <v>1.00000000177E11</v>
      </c>
      <c r="C33" s="17">
        <v>1.0000000012E11</v>
      </c>
      <c r="D33" s="28">
        <v>44562.163194444445</v>
      </c>
      <c r="E33" s="2" t="s">
        <v>3139</v>
      </c>
      <c r="F33" s="2">
        <v>6485.0</v>
      </c>
    </row>
    <row r="34" ht="14.25" customHeight="1">
      <c r="A34" s="2">
        <v>4.0000077E7</v>
      </c>
      <c r="B34" s="17">
        <v>1.00000000053E11</v>
      </c>
      <c r="C34" s="17">
        <v>1.00000000123E11</v>
      </c>
      <c r="D34" s="28">
        <v>44598.86319444444</v>
      </c>
      <c r="E34" s="2" t="s">
        <v>3139</v>
      </c>
      <c r="F34" s="2">
        <v>8802.0</v>
      </c>
    </row>
    <row r="35" ht="14.25" customHeight="1">
      <c r="A35" s="2">
        <v>4.0000078E7</v>
      </c>
      <c r="B35" s="17">
        <v>1.00000000187E11</v>
      </c>
      <c r="C35" s="17">
        <v>1.00000000132E11</v>
      </c>
      <c r="D35" s="28">
        <v>44605.169444444444</v>
      </c>
      <c r="E35" s="2" t="s">
        <v>3139</v>
      </c>
      <c r="F35" s="2">
        <v>8153.0</v>
      </c>
    </row>
    <row r="36" ht="14.25" customHeight="1">
      <c r="A36" s="2">
        <v>4.0000079E7</v>
      </c>
      <c r="B36" s="17">
        <v>1.00000000055E11</v>
      </c>
      <c r="C36" s="17">
        <v>1.00000000115E11</v>
      </c>
      <c r="D36" s="28">
        <v>44588.904861111114</v>
      </c>
      <c r="E36" s="2" t="s">
        <v>3139</v>
      </c>
      <c r="F36" s="2">
        <v>435.0</v>
      </c>
    </row>
    <row r="37" ht="14.25" customHeight="1">
      <c r="A37" s="2">
        <v>4.000008E7</v>
      </c>
      <c r="B37" s="17">
        <v>1.00000000047E11</v>
      </c>
      <c r="C37" s="17">
        <v>1.00000000116E11</v>
      </c>
      <c r="D37" s="28">
        <v>44575.19375</v>
      </c>
      <c r="E37" s="2" t="s">
        <v>3139</v>
      </c>
      <c r="F37" s="2">
        <v>14312.0</v>
      </c>
    </row>
    <row r="38" ht="14.25" customHeight="1">
      <c r="A38" s="2">
        <v>4.0000081E7</v>
      </c>
      <c r="B38" s="17">
        <v>1.00000000018E11</v>
      </c>
      <c r="C38" s="17">
        <v>1.00000000109E11</v>
      </c>
      <c r="D38" s="28">
        <v>44598.41875</v>
      </c>
      <c r="E38" s="2" t="s">
        <v>3139</v>
      </c>
      <c r="F38" s="2">
        <v>11994.0</v>
      </c>
    </row>
    <row r="39" ht="14.25" customHeight="1">
      <c r="A39" s="2">
        <v>4.0000082E7</v>
      </c>
      <c r="B39" s="17">
        <v>1.00000000189E11</v>
      </c>
      <c r="C39" s="17">
        <v>1.00000000149E11</v>
      </c>
      <c r="D39" s="28">
        <v>44593.072916666664</v>
      </c>
      <c r="E39" s="2" t="s">
        <v>3139</v>
      </c>
      <c r="F39" s="2">
        <v>1478.0</v>
      </c>
    </row>
    <row r="40" ht="14.25" customHeight="1">
      <c r="A40" s="2">
        <v>4.0000083E7</v>
      </c>
      <c r="B40" s="17">
        <v>1.00000000027E11</v>
      </c>
      <c r="C40" s="17">
        <v>1.00000000109E11</v>
      </c>
      <c r="D40" s="28">
        <v>44615.416666666664</v>
      </c>
      <c r="E40" s="2" t="s">
        <v>3139</v>
      </c>
      <c r="F40" s="2">
        <v>5039.0</v>
      </c>
    </row>
    <row r="41" ht="14.25" customHeight="1">
      <c r="A41" s="2">
        <v>4.0000084E7</v>
      </c>
      <c r="B41" s="17">
        <v>1.00000000097E11</v>
      </c>
      <c r="C41" s="17">
        <v>1.00000000148E11</v>
      </c>
      <c r="D41" s="28">
        <v>44612.02916666667</v>
      </c>
      <c r="E41" s="2" t="s">
        <v>3139</v>
      </c>
      <c r="F41" s="2">
        <v>11869.0</v>
      </c>
    </row>
    <row r="42" ht="14.25" customHeight="1">
      <c r="A42" s="2">
        <v>4.0000085E7</v>
      </c>
      <c r="B42" s="17">
        <v>1.00000000046E11</v>
      </c>
      <c r="C42" s="17">
        <v>1.00000000106E11</v>
      </c>
      <c r="D42" s="28">
        <v>44595.84722222222</v>
      </c>
      <c r="E42" s="2" t="s">
        <v>3139</v>
      </c>
      <c r="F42" s="2">
        <v>15241.0</v>
      </c>
    </row>
    <row r="43" ht="14.25" customHeight="1">
      <c r="A43" s="2">
        <v>4.0000086E7</v>
      </c>
      <c r="B43" s="17">
        <v>1.00000000019E11</v>
      </c>
      <c r="C43" s="17">
        <v>1.00000000108E11</v>
      </c>
      <c r="D43" s="28">
        <v>44583.027083333334</v>
      </c>
      <c r="E43" s="2" t="s">
        <v>3139</v>
      </c>
      <c r="F43" s="2">
        <v>312.0</v>
      </c>
    </row>
    <row r="44" ht="14.25" customHeight="1">
      <c r="A44" s="2">
        <v>4.0000087E7</v>
      </c>
      <c r="B44" s="17">
        <v>1.0000000016E11</v>
      </c>
      <c r="C44" s="17">
        <v>1.00000000102E11</v>
      </c>
      <c r="D44" s="28">
        <v>44597.552083333336</v>
      </c>
      <c r="E44" s="2" t="s">
        <v>3139</v>
      </c>
      <c r="F44" s="2">
        <v>15007.0</v>
      </c>
    </row>
    <row r="45" ht="14.25" customHeight="1">
      <c r="A45" s="2">
        <v>4.0000088E7</v>
      </c>
      <c r="B45" s="17">
        <v>1.0000000007E11</v>
      </c>
      <c r="C45" s="17">
        <v>1.00000000136E11</v>
      </c>
      <c r="D45" s="28">
        <v>44575.56597222222</v>
      </c>
      <c r="E45" s="2" t="s">
        <v>3139</v>
      </c>
      <c r="F45" s="2">
        <v>2410.0</v>
      </c>
    </row>
    <row r="46" ht="14.25" customHeight="1">
      <c r="A46" s="2">
        <v>4.0000089E7</v>
      </c>
      <c r="B46" s="17">
        <v>1.00000000073E11</v>
      </c>
      <c r="C46" s="17">
        <v>1.00000000137E11</v>
      </c>
      <c r="D46" s="28">
        <v>44575.458333333336</v>
      </c>
      <c r="E46" s="2" t="s">
        <v>3139</v>
      </c>
      <c r="F46" s="2">
        <v>8900.0</v>
      </c>
    </row>
    <row r="47" ht="14.25" customHeight="1">
      <c r="A47" s="2">
        <v>4.000009E7</v>
      </c>
      <c r="B47" s="17">
        <v>1.00000000024E11</v>
      </c>
      <c r="C47" s="17">
        <v>1.00000000102E11</v>
      </c>
      <c r="D47" s="28">
        <v>44587.572916666664</v>
      </c>
      <c r="E47" s="2" t="s">
        <v>3139</v>
      </c>
      <c r="F47" s="2">
        <v>18507.0</v>
      </c>
    </row>
    <row r="48" ht="14.25" customHeight="1">
      <c r="A48" s="2">
        <v>4.0000091E7</v>
      </c>
      <c r="B48" s="17">
        <v>1.00000000063E11</v>
      </c>
      <c r="C48" s="17">
        <v>1.00000000127E11</v>
      </c>
      <c r="D48" s="28">
        <v>44587.82430555556</v>
      </c>
      <c r="E48" s="2" t="s">
        <v>3139</v>
      </c>
      <c r="F48" s="2">
        <v>19381.0</v>
      </c>
    </row>
    <row r="49" ht="14.25" customHeight="1">
      <c r="A49" s="2">
        <v>4.0000092E7</v>
      </c>
      <c r="B49" s="17">
        <v>1.00000000199E11</v>
      </c>
      <c r="C49" s="17">
        <v>1.00000000136E11</v>
      </c>
      <c r="D49" s="28">
        <v>44602.49375</v>
      </c>
      <c r="E49" s="2" t="s">
        <v>3139</v>
      </c>
      <c r="F49" s="2">
        <v>8682.0</v>
      </c>
    </row>
    <row r="50" ht="14.25" customHeight="1">
      <c r="A50" s="2">
        <v>4.0000093E7</v>
      </c>
      <c r="B50" s="17">
        <v>1.00000000062E11</v>
      </c>
      <c r="C50" s="17">
        <v>1.00000000133E11</v>
      </c>
      <c r="D50" s="28">
        <v>44565.197222222225</v>
      </c>
      <c r="E50" s="2" t="s">
        <v>3139</v>
      </c>
      <c r="F50" s="2">
        <v>394.0</v>
      </c>
    </row>
    <row r="51" ht="14.25" customHeight="1">
      <c r="A51" s="2">
        <v>4.0000094E7</v>
      </c>
      <c r="B51" s="17">
        <v>1.00000000153E11</v>
      </c>
      <c r="C51" s="17">
        <v>1.00000000117E11</v>
      </c>
      <c r="D51" s="28">
        <v>44585.7875</v>
      </c>
      <c r="E51" s="2" t="s">
        <v>3139</v>
      </c>
      <c r="F51" s="2">
        <v>17616.0</v>
      </c>
    </row>
    <row r="52" ht="14.25" customHeight="1">
      <c r="A52" s="2">
        <v>4.0000095E7</v>
      </c>
      <c r="B52" s="17">
        <v>1.0000000005E11</v>
      </c>
      <c r="C52" s="17">
        <v>1.00000000137E11</v>
      </c>
      <c r="D52" s="28">
        <v>44569.16180555556</v>
      </c>
      <c r="E52" s="2" t="s">
        <v>3139</v>
      </c>
      <c r="F52" s="2">
        <v>5415.0</v>
      </c>
    </row>
    <row r="53" ht="14.25" customHeight="1">
      <c r="A53" s="2">
        <v>4.0000096E7</v>
      </c>
      <c r="B53" s="17">
        <v>1.00000000006E11</v>
      </c>
      <c r="C53" s="17">
        <v>1.00000000108E11</v>
      </c>
      <c r="D53" s="28">
        <v>44598.11388888889</v>
      </c>
      <c r="E53" s="2" t="s">
        <v>3139</v>
      </c>
      <c r="F53" s="2">
        <v>6971.0</v>
      </c>
    </row>
    <row r="54" ht="14.25" customHeight="1">
      <c r="A54" s="2">
        <v>4.0000097E7</v>
      </c>
      <c r="B54" s="17">
        <v>1.00000000187E11</v>
      </c>
      <c r="C54" s="17">
        <v>1.00000000136E11</v>
      </c>
      <c r="D54" s="28">
        <v>44620.84583333333</v>
      </c>
      <c r="E54" s="2" t="s">
        <v>3139</v>
      </c>
      <c r="F54" s="2">
        <v>626.0</v>
      </c>
    </row>
    <row r="55" ht="14.25" customHeight="1">
      <c r="A55" s="2">
        <v>4.0000098E7</v>
      </c>
      <c r="B55" s="17">
        <v>1.00000000029E11</v>
      </c>
      <c r="C55" s="17">
        <v>1.00000000106E11</v>
      </c>
      <c r="D55" s="28">
        <v>44614.799305555556</v>
      </c>
      <c r="E55" s="2" t="s">
        <v>3139</v>
      </c>
      <c r="F55" s="2">
        <v>7012.0</v>
      </c>
    </row>
    <row r="56" ht="14.25" customHeight="1">
      <c r="A56" s="2">
        <v>4.0000099E7</v>
      </c>
      <c r="B56" s="17">
        <v>1.00000000172E11</v>
      </c>
      <c r="C56" s="17">
        <v>1.00000000108E11</v>
      </c>
      <c r="D56" s="28">
        <v>44582.96527777778</v>
      </c>
      <c r="E56" s="2" t="s">
        <v>3139</v>
      </c>
      <c r="F56" s="2">
        <v>9728.0</v>
      </c>
    </row>
    <row r="57" ht="14.25" customHeight="1">
      <c r="A57" s="2">
        <v>4.00001E7</v>
      </c>
      <c r="B57" s="17">
        <v>1.00000000178E11</v>
      </c>
      <c r="C57" s="17">
        <v>1.00000000102E11</v>
      </c>
      <c r="D57" s="28">
        <v>44578.330555555556</v>
      </c>
      <c r="E57" s="2" t="s">
        <v>3139</v>
      </c>
      <c r="F57" s="2">
        <v>4128.0</v>
      </c>
    </row>
    <row r="58" ht="14.25" customHeight="1">
      <c r="A58" s="2">
        <v>4.0000101E7</v>
      </c>
      <c r="B58" s="17">
        <v>1.00000000007E11</v>
      </c>
      <c r="C58" s="17">
        <v>1.00000000125E11</v>
      </c>
      <c r="D58" s="28">
        <v>44588.683333333334</v>
      </c>
      <c r="E58" s="2" t="s">
        <v>3139</v>
      </c>
      <c r="F58" s="2">
        <v>13880.0</v>
      </c>
    </row>
    <row r="59" ht="14.25" customHeight="1">
      <c r="A59" s="2">
        <v>4.0000102E7</v>
      </c>
      <c r="B59" s="17">
        <v>1.00000000025E11</v>
      </c>
      <c r="C59" s="17">
        <v>1.00000000143E11</v>
      </c>
      <c r="D59" s="28">
        <v>44606.19513888889</v>
      </c>
      <c r="E59" s="2" t="s">
        <v>3139</v>
      </c>
      <c r="F59" s="2">
        <v>5633.0</v>
      </c>
    </row>
    <row r="60" ht="14.25" customHeight="1">
      <c r="A60" s="2">
        <v>4.0000103E7</v>
      </c>
      <c r="B60" s="17">
        <v>1.00000000196E11</v>
      </c>
      <c r="C60" s="17">
        <v>1.00000000133E11</v>
      </c>
      <c r="D60" s="28">
        <v>44608.73819444444</v>
      </c>
      <c r="E60" s="2" t="s">
        <v>3139</v>
      </c>
      <c r="F60" s="2">
        <v>19057.0</v>
      </c>
    </row>
    <row r="61" ht="14.25" customHeight="1">
      <c r="A61" s="2">
        <v>4.0000104E7</v>
      </c>
      <c r="B61" s="17">
        <v>1.00000000168E11</v>
      </c>
      <c r="C61" s="17">
        <v>1.00000000117E11</v>
      </c>
      <c r="D61" s="28">
        <v>44565.08611111111</v>
      </c>
      <c r="E61" s="2" t="s">
        <v>3139</v>
      </c>
      <c r="F61" s="2">
        <v>9361.0</v>
      </c>
    </row>
    <row r="62" ht="14.25" customHeight="1">
      <c r="A62" s="2">
        <v>4.0000105E7</v>
      </c>
      <c r="B62" s="17">
        <v>1.00000000027E11</v>
      </c>
      <c r="C62" s="17">
        <v>1.00000000128E11</v>
      </c>
      <c r="D62" s="28">
        <v>44600.01180555556</v>
      </c>
      <c r="E62" s="2" t="s">
        <v>3139</v>
      </c>
      <c r="F62" s="2">
        <v>6748.0</v>
      </c>
    </row>
    <row r="63" ht="14.25" customHeight="1">
      <c r="A63" s="2">
        <v>4.0000106E7</v>
      </c>
      <c r="B63" s="17">
        <v>1.00000000088E11</v>
      </c>
      <c r="C63" s="17">
        <v>1.00000000127E11</v>
      </c>
      <c r="D63" s="28">
        <v>44591.527083333334</v>
      </c>
      <c r="E63" s="2" t="s">
        <v>3139</v>
      </c>
      <c r="F63" s="2">
        <v>19954.0</v>
      </c>
    </row>
    <row r="64" ht="14.25" customHeight="1">
      <c r="A64" s="2">
        <v>4.0000107E7</v>
      </c>
      <c r="B64" s="17">
        <v>1.00000000027E11</v>
      </c>
      <c r="C64" s="17">
        <v>1.00000000127E11</v>
      </c>
      <c r="D64" s="28">
        <v>44582.24166666667</v>
      </c>
      <c r="E64" s="2" t="s">
        <v>3139</v>
      </c>
      <c r="F64" s="2">
        <v>10554.0</v>
      </c>
    </row>
    <row r="65" ht="14.25" customHeight="1">
      <c r="A65" s="2">
        <v>4.0000108E7</v>
      </c>
      <c r="B65" s="17">
        <v>1.00000000055E11</v>
      </c>
      <c r="C65" s="17">
        <v>1.0000000012E11</v>
      </c>
      <c r="D65" s="28">
        <v>44605.17222222222</v>
      </c>
      <c r="E65" s="2" t="s">
        <v>3139</v>
      </c>
      <c r="F65" s="2">
        <v>8684.0</v>
      </c>
    </row>
    <row r="66" ht="14.25" customHeight="1">
      <c r="A66" s="2">
        <v>4.0000109E7</v>
      </c>
      <c r="B66" s="17">
        <v>1.00000000079E11</v>
      </c>
      <c r="C66" s="17">
        <v>1.00000000117E11</v>
      </c>
      <c r="D66" s="28">
        <v>44563.03402777778</v>
      </c>
      <c r="E66" s="2" t="s">
        <v>3356</v>
      </c>
      <c r="F66" s="2">
        <v>7934.0</v>
      </c>
    </row>
    <row r="67" ht="14.25" customHeight="1">
      <c r="A67" s="2">
        <v>4.000011E7</v>
      </c>
      <c r="B67" s="17">
        <v>1.00000000054E11</v>
      </c>
      <c r="C67" s="17">
        <v>1.00000000104E11</v>
      </c>
      <c r="D67" s="28">
        <v>44565.07986111111</v>
      </c>
      <c r="E67" s="2" t="s">
        <v>3356</v>
      </c>
      <c r="F67" s="2">
        <v>11074.0</v>
      </c>
    </row>
    <row r="68" ht="14.25" customHeight="1">
      <c r="A68" s="2">
        <v>4.0000111E7</v>
      </c>
      <c r="B68" s="17">
        <v>1.0000000016E11</v>
      </c>
      <c r="C68" s="17">
        <v>1.00000000122E11</v>
      </c>
      <c r="D68" s="28">
        <v>44591.45694444444</v>
      </c>
      <c r="E68" s="2" t="s">
        <v>3139</v>
      </c>
      <c r="F68" s="2">
        <v>15872.0</v>
      </c>
    </row>
    <row r="69" ht="14.25" customHeight="1">
      <c r="A69" s="2">
        <v>4.0000112E7</v>
      </c>
      <c r="B69" s="17">
        <v>1.00000000167E11</v>
      </c>
      <c r="C69" s="17">
        <v>1.00000000114E11</v>
      </c>
      <c r="D69" s="28">
        <v>44608.197916666664</v>
      </c>
      <c r="E69" s="2" t="s">
        <v>3139</v>
      </c>
      <c r="F69" s="2">
        <v>15504.0</v>
      </c>
    </row>
    <row r="70" ht="14.25" customHeight="1">
      <c r="A70" s="2">
        <v>4.0000113E7</v>
      </c>
      <c r="B70" s="17">
        <v>1.00000000061E11</v>
      </c>
      <c r="C70" s="17">
        <v>1.00000000124E11</v>
      </c>
      <c r="D70" s="28">
        <v>44600.49097222222</v>
      </c>
      <c r="E70" s="2" t="s">
        <v>3356</v>
      </c>
      <c r="F70" s="2">
        <v>17388.0</v>
      </c>
    </row>
    <row r="71" ht="14.25" customHeight="1">
      <c r="A71" s="2">
        <v>4.0000114E7</v>
      </c>
      <c r="B71" s="17">
        <v>1.00000000027E11</v>
      </c>
      <c r="C71" s="17">
        <v>1.00000000115E11</v>
      </c>
      <c r="D71" s="28">
        <v>44575.25277777778</v>
      </c>
      <c r="E71" s="2" t="s">
        <v>3139</v>
      </c>
      <c r="F71" s="2">
        <v>10322.0</v>
      </c>
    </row>
    <row r="72" ht="14.25" customHeight="1">
      <c r="A72" s="2">
        <v>4.0000115E7</v>
      </c>
      <c r="B72" s="17">
        <v>1.00000000158E11</v>
      </c>
      <c r="C72" s="17">
        <v>1.00000000113E11</v>
      </c>
      <c r="D72" s="28">
        <v>44617.629166666666</v>
      </c>
      <c r="E72" s="2" t="s">
        <v>3139</v>
      </c>
      <c r="F72" s="2">
        <v>17539.0</v>
      </c>
    </row>
    <row r="73" ht="14.25" customHeight="1">
      <c r="A73" s="2">
        <v>4.0000116E7</v>
      </c>
      <c r="B73" s="17">
        <v>1.00000000047E11</v>
      </c>
      <c r="C73" s="17">
        <v>1.00000000144E11</v>
      </c>
      <c r="D73" s="28">
        <v>44577.12777777778</v>
      </c>
      <c r="E73" s="2" t="s">
        <v>3139</v>
      </c>
      <c r="F73" s="2">
        <v>8714.0</v>
      </c>
    </row>
    <row r="74" ht="14.25" customHeight="1">
      <c r="A74" s="2">
        <v>4.0000117E7</v>
      </c>
      <c r="B74" s="17">
        <v>1.00000000014E11</v>
      </c>
      <c r="C74" s="17">
        <v>1.00000000119E11</v>
      </c>
      <c r="D74" s="28">
        <v>44602.49652777778</v>
      </c>
      <c r="E74" s="2" t="s">
        <v>3139</v>
      </c>
      <c r="F74" s="2">
        <v>10031.0</v>
      </c>
    </row>
    <row r="75" ht="14.25" customHeight="1">
      <c r="A75" s="2">
        <v>4.0000118E7</v>
      </c>
      <c r="B75" s="17">
        <v>1.00000000182E11</v>
      </c>
      <c r="C75" s="17">
        <v>1.00000000132E11</v>
      </c>
      <c r="D75" s="28">
        <v>44618.65972222222</v>
      </c>
      <c r="E75" s="2" t="s">
        <v>3356</v>
      </c>
      <c r="F75" s="2">
        <v>2621.0</v>
      </c>
    </row>
    <row r="76" ht="14.25" customHeight="1">
      <c r="A76" s="2">
        <v>4.0000119E7</v>
      </c>
      <c r="B76" s="17">
        <v>1.00000000012E11</v>
      </c>
      <c r="C76" s="17">
        <v>1.00000000139E11</v>
      </c>
      <c r="D76" s="28">
        <v>44591.04791666667</v>
      </c>
      <c r="E76" s="2" t="s">
        <v>3139</v>
      </c>
      <c r="F76" s="2">
        <v>14937.0</v>
      </c>
    </row>
    <row r="77" ht="14.25" customHeight="1">
      <c r="A77" s="2">
        <v>4.000012E7</v>
      </c>
      <c r="B77" s="17">
        <v>1.00000000048E11</v>
      </c>
      <c r="C77" s="17">
        <v>1.00000000124E11</v>
      </c>
      <c r="D77" s="28">
        <v>44578.947916666664</v>
      </c>
      <c r="E77" s="2" t="s">
        <v>3139</v>
      </c>
      <c r="F77" s="2">
        <v>14227.0</v>
      </c>
    </row>
    <row r="78" ht="14.25" customHeight="1">
      <c r="A78" s="2">
        <v>4.0000121E7</v>
      </c>
      <c r="B78" s="17">
        <v>1.00000000027E11</v>
      </c>
      <c r="C78" s="17">
        <v>1.00000000119E11</v>
      </c>
      <c r="D78" s="28">
        <v>44597.36111111111</v>
      </c>
      <c r="E78" s="2" t="s">
        <v>3356</v>
      </c>
      <c r="F78" s="2">
        <v>14793.0</v>
      </c>
    </row>
    <row r="79" ht="14.25" customHeight="1">
      <c r="A79" s="2">
        <v>4.0000122E7</v>
      </c>
      <c r="B79" s="17">
        <v>1.00000000061E11</v>
      </c>
      <c r="C79" s="17">
        <v>1.00000000115E11</v>
      </c>
      <c r="D79" s="28">
        <v>44568.16875</v>
      </c>
      <c r="E79" s="2" t="s">
        <v>3139</v>
      </c>
      <c r="F79" s="2">
        <v>5950.0</v>
      </c>
    </row>
    <row r="80" ht="14.25" customHeight="1">
      <c r="A80" s="2">
        <v>4.0000123E7</v>
      </c>
      <c r="B80" s="17">
        <v>1.00000000187E11</v>
      </c>
      <c r="C80" s="17">
        <v>1.0000000014E11</v>
      </c>
      <c r="D80" s="28">
        <v>44578.77361111111</v>
      </c>
      <c r="E80" s="2" t="s">
        <v>3356</v>
      </c>
      <c r="F80" s="2">
        <v>4122.0</v>
      </c>
    </row>
    <row r="81" ht="14.25" customHeight="1">
      <c r="A81" s="2">
        <v>4.0000124E7</v>
      </c>
      <c r="B81" s="17">
        <v>1.00000000006E11</v>
      </c>
      <c r="C81" s="17">
        <v>1.00000000129E11</v>
      </c>
      <c r="D81" s="28">
        <v>44579.751388888886</v>
      </c>
      <c r="E81" s="2" t="s">
        <v>3139</v>
      </c>
      <c r="F81" s="2">
        <v>2898.0</v>
      </c>
    </row>
    <row r="82" ht="14.25" customHeight="1">
      <c r="A82" s="2">
        <v>4.0000125E7</v>
      </c>
      <c r="B82" s="17">
        <v>1.00000000052E11</v>
      </c>
      <c r="C82" s="17">
        <v>1.00000000124E11</v>
      </c>
      <c r="D82" s="28">
        <v>44610.98055555556</v>
      </c>
      <c r="E82" s="2" t="s">
        <v>3356</v>
      </c>
      <c r="F82" s="2">
        <v>6549.0</v>
      </c>
    </row>
    <row r="83" ht="14.25" customHeight="1">
      <c r="A83" s="2">
        <v>4.0000126E7</v>
      </c>
      <c r="B83" s="17">
        <v>1.00000000065E11</v>
      </c>
      <c r="C83" s="17">
        <v>1.00000000132E11</v>
      </c>
      <c r="D83" s="28">
        <v>44582.35625</v>
      </c>
      <c r="E83" s="2" t="s">
        <v>3356</v>
      </c>
      <c r="F83" s="2">
        <v>14553.0</v>
      </c>
    </row>
    <row r="84" ht="14.25" customHeight="1">
      <c r="A84" s="2">
        <v>4.0000127E7</v>
      </c>
      <c r="B84" s="17">
        <v>1.00000000176E11</v>
      </c>
      <c r="C84" s="17">
        <v>1.00000000131E11</v>
      </c>
      <c r="D84" s="28">
        <v>44617.552083333336</v>
      </c>
      <c r="E84" s="2" t="s">
        <v>3139</v>
      </c>
      <c r="F84" s="2">
        <v>9168.0</v>
      </c>
    </row>
    <row r="85" ht="14.25" customHeight="1">
      <c r="A85" s="2">
        <v>4.0000128E7</v>
      </c>
      <c r="B85" s="17">
        <v>1.0000000007E11</v>
      </c>
      <c r="C85" s="17">
        <v>1.00000000149E11</v>
      </c>
      <c r="D85" s="28">
        <v>44617.01944444444</v>
      </c>
      <c r="E85" s="2" t="s">
        <v>3139</v>
      </c>
      <c r="F85" s="2">
        <v>10789.0</v>
      </c>
    </row>
    <row r="86" ht="14.25" customHeight="1">
      <c r="A86" s="2">
        <v>4.0000129E7</v>
      </c>
      <c r="B86" s="17">
        <v>1.00000000173E11</v>
      </c>
      <c r="C86" s="17">
        <v>1.00000000147E11</v>
      </c>
      <c r="D86" s="28">
        <v>44613.83611111111</v>
      </c>
      <c r="E86" s="2" t="s">
        <v>3139</v>
      </c>
      <c r="F86" s="2">
        <v>13974.0</v>
      </c>
    </row>
    <row r="87" ht="14.25" customHeight="1">
      <c r="A87" s="2">
        <v>4.000013E7</v>
      </c>
      <c r="B87" s="17">
        <v>1.00000000006E11</v>
      </c>
      <c r="C87" s="17">
        <v>1.00000000116E11</v>
      </c>
      <c r="D87" s="28">
        <v>44589.041666666664</v>
      </c>
      <c r="E87" s="2" t="s">
        <v>3139</v>
      </c>
      <c r="F87" s="2">
        <v>10470.0</v>
      </c>
    </row>
    <row r="88" ht="14.25" customHeight="1">
      <c r="A88" s="2">
        <v>4.0000131E7</v>
      </c>
      <c r="B88" s="17">
        <v>1.00000000171E11</v>
      </c>
      <c r="C88" s="17">
        <v>1.00000000106E11</v>
      </c>
      <c r="D88" s="28">
        <v>44581.035416666666</v>
      </c>
      <c r="E88" s="2" t="s">
        <v>3139</v>
      </c>
      <c r="F88" s="2">
        <v>14532.0</v>
      </c>
    </row>
    <row r="89" ht="14.25" customHeight="1">
      <c r="A89" s="2">
        <v>4.0000132E7</v>
      </c>
      <c r="B89" s="17">
        <v>1.00000000159E11</v>
      </c>
      <c r="C89" s="17">
        <v>1.00000000139E11</v>
      </c>
      <c r="D89" s="28">
        <v>44599.325694444444</v>
      </c>
      <c r="E89" s="2" t="s">
        <v>3139</v>
      </c>
      <c r="F89" s="2">
        <v>13126.0</v>
      </c>
    </row>
    <row r="90" ht="14.25" customHeight="1">
      <c r="A90" s="2">
        <v>4.0000133E7</v>
      </c>
      <c r="B90" s="17">
        <v>1.00000000043E11</v>
      </c>
      <c r="C90" s="17">
        <v>1.00000000122E11</v>
      </c>
      <c r="D90" s="28">
        <v>44573.373611111114</v>
      </c>
      <c r="E90" s="2" t="s">
        <v>3356</v>
      </c>
      <c r="F90" s="2">
        <v>19165.0</v>
      </c>
    </row>
    <row r="91" ht="14.25" customHeight="1">
      <c r="A91" s="2">
        <v>4.0000134E7</v>
      </c>
      <c r="B91" s="17">
        <v>1.00000000038E11</v>
      </c>
      <c r="C91" s="17">
        <v>1.00000000149E11</v>
      </c>
      <c r="D91" s="28">
        <v>44578.80763888889</v>
      </c>
      <c r="E91" s="2" t="s">
        <v>3356</v>
      </c>
      <c r="F91" s="2">
        <v>5644.0</v>
      </c>
    </row>
    <row r="92" ht="14.25" customHeight="1">
      <c r="A92" s="2">
        <v>4.0000135E7</v>
      </c>
      <c r="B92" s="17">
        <v>1.00000000093E11</v>
      </c>
      <c r="C92" s="17">
        <v>1.00000000149E11</v>
      </c>
      <c r="D92" s="28">
        <v>44584.34375</v>
      </c>
      <c r="E92" s="2" t="s">
        <v>3139</v>
      </c>
      <c r="F92" s="2">
        <v>4071.0</v>
      </c>
    </row>
    <row r="93" ht="14.25" customHeight="1">
      <c r="A93" s="2">
        <v>4.0000136E7</v>
      </c>
      <c r="B93" s="17">
        <v>1.00000000184E11</v>
      </c>
      <c r="C93" s="17">
        <v>1.00000000118E11</v>
      </c>
      <c r="D93" s="28">
        <v>44573.69652777778</v>
      </c>
      <c r="E93" s="2" t="s">
        <v>3356</v>
      </c>
      <c r="F93" s="2">
        <v>13083.0</v>
      </c>
    </row>
    <row r="94" ht="14.25" customHeight="1">
      <c r="A94" s="2">
        <v>4.0000137E7</v>
      </c>
      <c r="B94" s="17">
        <v>1.0000000009E11</v>
      </c>
      <c r="C94" s="17">
        <v>1.00000000104E11</v>
      </c>
      <c r="D94" s="28">
        <v>44609.052777777775</v>
      </c>
      <c r="E94" s="2" t="s">
        <v>3139</v>
      </c>
      <c r="F94" s="2">
        <v>7678.0</v>
      </c>
    </row>
    <row r="95" ht="14.25" customHeight="1">
      <c r="A95" s="2">
        <v>4.0000138E7</v>
      </c>
      <c r="B95" s="17">
        <v>1.00000000084E11</v>
      </c>
      <c r="C95" s="17">
        <v>1.00000000144E11</v>
      </c>
      <c r="D95" s="28">
        <v>44565.779861111114</v>
      </c>
      <c r="E95" s="2" t="s">
        <v>3139</v>
      </c>
      <c r="F95" s="2">
        <v>11733.0</v>
      </c>
    </row>
    <row r="96" ht="14.25" customHeight="1">
      <c r="A96" s="2">
        <v>4.0000139E7</v>
      </c>
      <c r="B96" s="17">
        <v>1.00000000189E11</v>
      </c>
      <c r="C96" s="17">
        <v>1.00000000142E11</v>
      </c>
      <c r="D96" s="28">
        <v>44567.14027777778</v>
      </c>
      <c r="E96" s="2" t="s">
        <v>3139</v>
      </c>
      <c r="F96" s="2">
        <v>12899.0</v>
      </c>
    </row>
    <row r="97" ht="14.25" customHeight="1">
      <c r="A97" s="2">
        <v>4.000014E7</v>
      </c>
      <c r="B97" s="17">
        <v>1.00000000165E11</v>
      </c>
      <c r="C97" s="17">
        <v>1.0000000011E11</v>
      </c>
      <c r="D97" s="28">
        <v>44612.56319444445</v>
      </c>
      <c r="E97" s="2" t="s">
        <v>3356</v>
      </c>
      <c r="F97" s="2">
        <v>18509.0</v>
      </c>
    </row>
    <row r="98" ht="14.25" customHeight="1">
      <c r="A98" s="2">
        <v>4.0000141E7</v>
      </c>
      <c r="B98" s="17">
        <v>1.00000000011E11</v>
      </c>
      <c r="C98" s="17">
        <v>1.00000000113E11</v>
      </c>
      <c r="D98" s="28">
        <v>44611.72222222222</v>
      </c>
      <c r="E98" s="2" t="s">
        <v>3139</v>
      </c>
      <c r="F98" s="2">
        <v>19607.0</v>
      </c>
    </row>
    <row r="99" ht="14.25" customHeight="1">
      <c r="A99" s="2">
        <v>4.0000142E7</v>
      </c>
      <c r="B99" s="17">
        <v>1.00000000167E11</v>
      </c>
      <c r="C99" s="17">
        <v>1.00000000147E11</v>
      </c>
      <c r="D99" s="28">
        <v>44579.55347222222</v>
      </c>
      <c r="E99" s="2" t="s">
        <v>3139</v>
      </c>
      <c r="F99" s="2">
        <v>1765.0</v>
      </c>
    </row>
    <row r="100" ht="14.25" customHeight="1">
      <c r="A100" s="2">
        <v>4.0000143E7</v>
      </c>
      <c r="B100" s="17">
        <v>1.00000000088E11</v>
      </c>
      <c r="C100" s="17">
        <v>1.00000000107E11</v>
      </c>
      <c r="D100" s="28">
        <v>44597.643055555556</v>
      </c>
      <c r="E100" s="2" t="s">
        <v>3139</v>
      </c>
      <c r="F100" s="2">
        <v>15591.0</v>
      </c>
    </row>
    <row r="101" ht="14.25" customHeight="1">
      <c r="A101" s="2">
        <v>4.0000144E7</v>
      </c>
      <c r="B101" s="17">
        <v>1.00000000188E11</v>
      </c>
      <c r="C101" s="17">
        <v>1.0000000011E11</v>
      </c>
      <c r="D101" s="28">
        <v>44618.486805555556</v>
      </c>
      <c r="E101" s="2" t="s">
        <v>3139</v>
      </c>
      <c r="F101" s="2">
        <v>356.0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57"/>
    <col customWidth="1" min="3" max="3" width="22.14"/>
    <col customWidth="1" min="4" max="4" width="24.86"/>
    <col customWidth="1" min="5" max="26" width="8.71"/>
  </cols>
  <sheetData>
    <row r="1" ht="14.25" customHeight="1">
      <c r="A1" s="6" t="s">
        <v>3363</v>
      </c>
      <c r="B1" s="6" t="s">
        <v>3364</v>
      </c>
      <c r="C1" s="6" t="s">
        <v>3365</v>
      </c>
      <c r="D1" s="6" t="s">
        <v>3366</v>
      </c>
    </row>
    <row r="2" ht="14.25" customHeight="1">
      <c r="A2" s="30">
        <v>100001.0</v>
      </c>
      <c r="B2" s="23">
        <v>44539.0</v>
      </c>
      <c r="C2" s="2">
        <v>42.0</v>
      </c>
      <c r="D2" s="2">
        <v>1.1000000226E10</v>
      </c>
    </row>
    <row r="3" ht="14.25" customHeight="1">
      <c r="A3" s="30">
        <v>100002.0</v>
      </c>
      <c r="B3" s="23">
        <v>44208.0</v>
      </c>
      <c r="C3" s="2">
        <v>30.0</v>
      </c>
      <c r="D3" s="2">
        <v>1.1000000227E10</v>
      </c>
    </row>
    <row r="4" ht="14.25" customHeight="1">
      <c r="A4" s="30">
        <v>100003.0</v>
      </c>
      <c r="B4" s="23">
        <v>44555.0</v>
      </c>
      <c r="C4" s="2">
        <v>18.0</v>
      </c>
      <c r="D4" s="2">
        <v>1.1000000228E10</v>
      </c>
    </row>
    <row r="5" ht="14.25" customHeight="1">
      <c r="A5" s="30">
        <v>100004.0</v>
      </c>
      <c r="B5" s="23">
        <v>44640.0</v>
      </c>
      <c r="C5" s="2">
        <v>42.0</v>
      </c>
      <c r="D5" s="2">
        <v>1.1000000229E10</v>
      </c>
    </row>
    <row r="6" ht="14.25" customHeight="1">
      <c r="A6" s="30">
        <v>100005.0</v>
      </c>
      <c r="B6" s="23">
        <v>44358.0</v>
      </c>
      <c r="C6" s="2">
        <v>48.0</v>
      </c>
      <c r="D6" s="2">
        <v>1.100000023E10</v>
      </c>
    </row>
    <row r="7" ht="14.25" customHeight="1">
      <c r="A7" s="30">
        <v>100006.0</v>
      </c>
      <c r="B7" s="23">
        <v>44436.0</v>
      </c>
      <c r="C7" s="2">
        <v>48.0</v>
      </c>
      <c r="D7" s="2">
        <v>1.1000000231E10</v>
      </c>
    </row>
    <row r="8" ht="14.25" customHeight="1">
      <c r="A8" s="30">
        <v>100007.0</v>
      </c>
      <c r="B8" s="23">
        <v>44552.0</v>
      </c>
      <c r="C8" s="2">
        <v>12.0</v>
      </c>
      <c r="D8" s="2">
        <v>1.1000000232E10</v>
      </c>
    </row>
    <row r="9" ht="14.25" customHeight="1">
      <c r="A9" s="30">
        <v>100008.0</v>
      </c>
      <c r="B9" s="23">
        <v>44418.0</v>
      </c>
      <c r="C9" s="2">
        <v>6.0</v>
      </c>
      <c r="D9" s="2">
        <v>1.1000000233E10</v>
      </c>
    </row>
    <row r="10" ht="14.25" customHeight="1">
      <c r="A10" s="30">
        <v>100009.0</v>
      </c>
      <c r="B10" s="23">
        <v>44551.0</v>
      </c>
      <c r="C10" s="2">
        <v>48.0</v>
      </c>
      <c r="D10" s="2">
        <v>1.1000000234E10</v>
      </c>
    </row>
    <row r="11" ht="14.25" customHeight="1">
      <c r="A11" s="30">
        <v>100010.0</v>
      </c>
      <c r="B11" s="23">
        <v>44226.0</v>
      </c>
      <c r="C11" s="2">
        <v>42.0</v>
      </c>
      <c r="D11" s="2">
        <v>1.1000000235E10</v>
      </c>
    </row>
    <row r="12" ht="14.25" customHeight="1">
      <c r="A12" s="30">
        <v>100011.0</v>
      </c>
      <c r="B12" s="23">
        <v>44519.0</v>
      </c>
      <c r="C12" s="2">
        <v>30.0</v>
      </c>
      <c r="D12" s="2">
        <v>1.1000000236E10</v>
      </c>
    </row>
    <row r="13" ht="14.25" customHeight="1">
      <c r="A13" s="30">
        <v>100012.0</v>
      </c>
      <c r="B13" s="23">
        <v>44330.0</v>
      </c>
      <c r="C13" s="2">
        <v>42.0</v>
      </c>
      <c r="D13" s="2">
        <v>1.1000000237E10</v>
      </c>
    </row>
    <row r="14" ht="14.25" customHeight="1">
      <c r="A14" s="30">
        <v>100013.0</v>
      </c>
      <c r="B14" s="23">
        <v>44285.0</v>
      </c>
      <c r="C14" s="2">
        <v>6.0</v>
      </c>
      <c r="D14" s="2">
        <v>1.1000000238E10</v>
      </c>
    </row>
    <row r="15" ht="14.25" customHeight="1">
      <c r="A15" s="30">
        <v>100014.0</v>
      </c>
      <c r="B15" s="23">
        <v>44375.0</v>
      </c>
      <c r="C15" s="2">
        <v>42.0</v>
      </c>
      <c r="D15" s="2">
        <v>1.1000000239E10</v>
      </c>
    </row>
    <row r="16" ht="14.25" customHeight="1">
      <c r="A16" s="30">
        <v>100015.0</v>
      </c>
      <c r="B16" s="23">
        <v>44257.0</v>
      </c>
      <c r="C16" s="2">
        <v>48.0</v>
      </c>
      <c r="D16" s="2">
        <v>1.100000024E10</v>
      </c>
    </row>
    <row r="17" ht="14.25" customHeight="1">
      <c r="A17" s="30">
        <v>100016.0</v>
      </c>
      <c r="B17" s="23">
        <v>44590.0</v>
      </c>
      <c r="C17" s="2">
        <v>18.0</v>
      </c>
      <c r="D17" s="2">
        <v>1.1000000241E10</v>
      </c>
    </row>
    <row r="18" ht="14.25" customHeight="1">
      <c r="A18" s="30">
        <v>100017.0</v>
      </c>
      <c r="B18" s="23">
        <v>44236.0</v>
      </c>
      <c r="C18" s="2">
        <v>6.0</v>
      </c>
      <c r="D18" s="2">
        <v>1.1000000242E10</v>
      </c>
    </row>
    <row r="19" ht="14.25" customHeight="1">
      <c r="A19" s="30">
        <v>100018.0</v>
      </c>
      <c r="B19" s="23">
        <v>44197.0</v>
      </c>
      <c r="C19" s="2">
        <v>12.0</v>
      </c>
      <c r="D19" s="2">
        <v>1.1000000243E10</v>
      </c>
    </row>
    <row r="20" ht="14.25" customHeight="1">
      <c r="A20" s="30">
        <v>100019.0</v>
      </c>
      <c r="B20" s="23">
        <v>44261.0</v>
      </c>
      <c r="C20" s="2">
        <v>36.0</v>
      </c>
      <c r="D20" s="2">
        <v>1.1000000244E10</v>
      </c>
    </row>
    <row r="21" ht="14.25" customHeight="1">
      <c r="A21" s="30">
        <v>100020.0</v>
      </c>
      <c r="B21" s="23">
        <v>44535.0</v>
      </c>
      <c r="C21" s="2">
        <v>30.0</v>
      </c>
      <c r="D21" s="2">
        <v>1.1000000245E10</v>
      </c>
    </row>
    <row r="22" ht="14.25" customHeight="1">
      <c r="A22" s="30">
        <v>100021.0</v>
      </c>
      <c r="B22" s="23">
        <v>44425.0</v>
      </c>
      <c r="C22" s="2">
        <v>48.0</v>
      </c>
      <c r="D22" s="2">
        <v>1.1000000246E10</v>
      </c>
    </row>
    <row r="23" ht="14.25" customHeight="1">
      <c r="A23" s="30">
        <v>100022.0</v>
      </c>
      <c r="B23" s="23">
        <v>44247.0</v>
      </c>
      <c r="C23" s="2">
        <v>48.0</v>
      </c>
      <c r="D23" s="2">
        <v>1.1000000247E10</v>
      </c>
    </row>
    <row r="24" ht="14.25" customHeight="1">
      <c r="A24" s="30">
        <v>100023.0</v>
      </c>
      <c r="B24" s="23">
        <v>44534.0</v>
      </c>
      <c r="C24" s="2">
        <v>24.0</v>
      </c>
      <c r="D24" s="2">
        <v>1.1000000248E10</v>
      </c>
    </row>
    <row r="25" ht="14.25" customHeight="1">
      <c r="A25" s="30">
        <v>100024.0</v>
      </c>
      <c r="B25" s="23">
        <v>44594.0</v>
      </c>
      <c r="C25" s="2">
        <v>18.0</v>
      </c>
      <c r="D25" s="2">
        <v>1.1000000249E10</v>
      </c>
    </row>
    <row r="26" ht="14.25" customHeight="1">
      <c r="A26" s="30">
        <v>100025.0</v>
      </c>
      <c r="B26" s="23">
        <v>44590.0</v>
      </c>
      <c r="C26" s="2">
        <v>12.0</v>
      </c>
      <c r="D26" s="2">
        <v>1.100000025E10</v>
      </c>
    </row>
    <row r="27" ht="14.25" customHeight="1">
      <c r="A27" s="30">
        <v>100026.0</v>
      </c>
      <c r="B27" s="23">
        <v>44264.0</v>
      </c>
      <c r="C27" s="2">
        <v>24.0</v>
      </c>
      <c r="D27" s="2">
        <v>1.1000000251E10</v>
      </c>
    </row>
    <row r="28" ht="14.25" customHeight="1">
      <c r="A28" s="30">
        <v>100027.0</v>
      </c>
      <c r="B28" s="23">
        <v>44597.0</v>
      </c>
      <c r="C28" s="2">
        <v>36.0</v>
      </c>
      <c r="D28" s="2">
        <v>1.1000000252E10</v>
      </c>
    </row>
    <row r="29" ht="14.25" customHeight="1">
      <c r="A29" s="30">
        <v>100028.0</v>
      </c>
      <c r="B29" s="23">
        <v>44367.0</v>
      </c>
      <c r="C29" s="2">
        <v>48.0</v>
      </c>
      <c r="D29" s="2">
        <v>1.1000000253E10</v>
      </c>
    </row>
    <row r="30" ht="14.25" customHeight="1">
      <c r="A30" s="30">
        <v>100029.0</v>
      </c>
      <c r="B30" s="23">
        <v>44431.0</v>
      </c>
      <c r="C30" s="2">
        <v>24.0</v>
      </c>
      <c r="D30" s="2">
        <v>1.1000000254E10</v>
      </c>
    </row>
    <row r="31" ht="14.25" customHeight="1">
      <c r="A31" s="30">
        <v>100030.0</v>
      </c>
      <c r="B31" s="23">
        <v>44413.0</v>
      </c>
      <c r="C31" s="2">
        <v>36.0</v>
      </c>
      <c r="D31" s="2">
        <v>1.1000000255E10</v>
      </c>
    </row>
    <row r="32" ht="14.25" customHeight="1">
      <c r="A32" s="30">
        <v>100031.0</v>
      </c>
      <c r="B32" s="23">
        <v>44299.0</v>
      </c>
      <c r="C32" s="2">
        <v>36.0</v>
      </c>
      <c r="D32" s="2">
        <v>1.1000000256E10</v>
      </c>
    </row>
    <row r="33" ht="14.25" customHeight="1">
      <c r="A33" s="30">
        <v>100032.0</v>
      </c>
      <c r="B33" s="23">
        <v>44211.0</v>
      </c>
      <c r="C33" s="2">
        <v>42.0</v>
      </c>
      <c r="D33" s="2">
        <v>1.1000000257E10</v>
      </c>
    </row>
    <row r="34" ht="14.25" customHeight="1">
      <c r="A34" s="30">
        <v>100033.0</v>
      </c>
      <c r="B34" s="23">
        <v>44492.0</v>
      </c>
      <c r="C34" s="2">
        <v>12.0</v>
      </c>
      <c r="D34" s="2">
        <v>1.1000000258E10</v>
      </c>
    </row>
    <row r="35" ht="14.25" customHeight="1">
      <c r="A35" s="30">
        <v>100034.0</v>
      </c>
      <c r="B35" s="23">
        <v>44638.0</v>
      </c>
      <c r="C35" s="2">
        <v>48.0</v>
      </c>
      <c r="D35" s="2">
        <v>1.1000000259E10</v>
      </c>
    </row>
    <row r="36" ht="14.25" customHeight="1">
      <c r="A36" s="30">
        <v>100035.0</v>
      </c>
      <c r="B36" s="23">
        <v>44435.0</v>
      </c>
      <c r="C36" s="2">
        <v>12.0</v>
      </c>
      <c r="D36" s="2">
        <v>1.100000026E10</v>
      </c>
    </row>
    <row r="37" ht="14.25" customHeight="1">
      <c r="A37" s="30">
        <v>100036.0</v>
      </c>
      <c r="B37" s="23">
        <v>44450.0</v>
      </c>
      <c r="C37" s="2">
        <v>30.0</v>
      </c>
      <c r="D37" s="2">
        <v>1.1000000261E10</v>
      </c>
    </row>
    <row r="38" ht="14.25" customHeight="1">
      <c r="A38" s="30">
        <v>100037.0</v>
      </c>
      <c r="B38" s="23">
        <v>44626.0</v>
      </c>
      <c r="C38" s="2">
        <v>24.0</v>
      </c>
      <c r="D38" s="2">
        <v>1.1000000262E10</v>
      </c>
    </row>
    <row r="39" ht="14.25" customHeight="1">
      <c r="A39" s="30">
        <v>100038.0</v>
      </c>
      <c r="B39" s="23">
        <v>44377.0</v>
      </c>
      <c r="C39" s="2">
        <v>30.0</v>
      </c>
      <c r="D39" s="2">
        <v>1.1000000263E10</v>
      </c>
    </row>
    <row r="40" ht="14.25" customHeight="1">
      <c r="A40" s="30">
        <v>100039.0</v>
      </c>
      <c r="B40" s="23">
        <v>44491.0</v>
      </c>
      <c r="C40" s="2">
        <v>36.0</v>
      </c>
      <c r="D40" s="2">
        <v>1.1000000264E10</v>
      </c>
    </row>
    <row r="41" ht="14.25" customHeight="1">
      <c r="A41" s="30">
        <v>100040.0</v>
      </c>
      <c r="B41" s="23">
        <v>44259.0</v>
      </c>
      <c r="C41" s="2">
        <v>48.0</v>
      </c>
      <c r="D41" s="2">
        <v>1.1000000265E10</v>
      </c>
    </row>
    <row r="42" ht="14.25" customHeight="1">
      <c r="A42" s="30">
        <v>100041.0</v>
      </c>
      <c r="B42" s="23">
        <v>44203.0</v>
      </c>
      <c r="C42" s="2">
        <v>6.0</v>
      </c>
      <c r="D42" s="2">
        <v>1.1000000266E10</v>
      </c>
    </row>
    <row r="43" ht="14.25" customHeight="1">
      <c r="A43" s="30">
        <v>100042.0</v>
      </c>
      <c r="B43" s="23">
        <v>44630.0</v>
      </c>
      <c r="C43" s="2">
        <v>12.0</v>
      </c>
      <c r="D43" s="2">
        <v>1.1000000267E10</v>
      </c>
    </row>
    <row r="44" ht="14.25" customHeight="1">
      <c r="A44" s="30">
        <v>100043.0</v>
      </c>
      <c r="B44" s="23">
        <v>44253.0</v>
      </c>
      <c r="C44" s="2">
        <v>48.0</v>
      </c>
      <c r="D44" s="2">
        <v>1.1000000268E10</v>
      </c>
    </row>
    <row r="45" ht="14.25" customHeight="1">
      <c r="A45" s="30">
        <v>100044.0</v>
      </c>
      <c r="B45" s="23">
        <v>44307.0</v>
      </c>
      <c r="C45" s="2">
        <v>18.0</v>
      </c>
      <c r="D45" s="2">
        <v>1.1000000269E10</v>
      </c>
    </row>
    <row r="46" ht="14.25" customHeight="1">
      <c r="A46" s="30">
        <v>100045.0</v>
      </c>
      <c r="B46" s="23">
        <v>44618.0</v>
      </c>
      <c r="C46" s="2">
        <v>42.0</v>
      </c>
      <c r="D46" s="2">
        <v>1.100000027E10</v>
      </c>
    </row>
    <row r="47" ht="14.25" customHeight="1">
      <c r="A47" s="30">
        <v>100046.0</v>
      </c>
      <c r="B47" s="23">
        <v>44237.0</v>
      </c>
      <c r="C47" s="2">
        <v>42.0</v>
      </c>
      <c r="D47" s="2">
        <v>1.1000000271E10</v>
      </c>
    </row>
    <row r="48" ht="14.25" customHeight="1">
      <c r="A48" s="30">
        <v>100047.0</v>
      </c>
      <c r="B48" s="23">
        <v>44227.0</v>
      </c>
      <c r="C48" s="2">
        <v>36.0</v>
      </c>
      <c r="D48" s="2">
        <v>1.1000000272E10</v>
      </c>
    </row>
    <row r="49" ht="14.25" customHeight="1">
      <c r="A49" s="30">
        <v>100048.0</v>
      </c>
      <c r="B49" s="23">
        <v>44556.0</v>
      </c>
      <c r="C49" s="2">
        <v>6.0</v>
      </c>
      <c r="D49" s="2">
        <v>1.1000000273E10</v>
      </c>
    </row>
    <row r="50" ht="14.25" customHeight="1">
      <c r="A50" s="30">
        <v>100049.0</v>
      </c>
      <c r="B50" s="23">
        <v>44504.0</v>
      </c>
      <c r="C50" s="2">
        <v>18.0</v>
      </c>
      <c r="D50" s="2">
        <v>1.1000000274E10</v>
      </c>
    </row>
    <row r="51" ht="14.25" customHeight="1">
      <c r="A51" s="30">
        <v>100050.0</v>
      </c>
      <c r="B51" s="23">
        <v>44525.0</v>
      </c>
      <c r="C51" s="2">
        <v>48.0</v>
      </c>
      <c r="D51" s="2">
        <v>1.1000000275E10</v>
      </c>
    </row>
    <row r="52" ht="14.25" customHeight="1">
      <c r="A52" s="9">
        <v>100051.0</v>
      </c>
      <c r="B52" s="23">
        <v>44363.0</v>
      </c>
      <c r="C52" s="2">
        <v>48.0</v>
      </c>
      <c r="D52" s="2">
        <v>1.200000015E10</v>
      </c>
    </row>
    <row r="53" ht="14.25" customHeight="1">
      <c r="A53" s="9">
        <v>100052.0</v>
      </c>
      <c r="B53" s="23">
        <v>44542.0</v>
      </c>
      <c r="C53" s="2">
        <v>6.0</v>
      </c>
      <c r="D53" s="2">
        <v>1.2000000151E10</v>
      </c>
    </row>
    <row r="54" ht="14.25" customHeight="1">
      <c r="A54" s="9">
        <v>100053.0</v>
      </c>
      <c r="B54" s="23">
        <v>44394.0</v>
      </c>
      <c r="C54" s="2">
        <v>12.0</v>
      </c>
      <c r="D54" s="2">
        <v>1.2000000152E10</v>
      </c>
    </row>
    <row r="55" ht="14.25" customHeight="1">
      <c r="A55" s="9">
        <v>100054.0</v>
      </c>
      <c r="B55" s="23">
        <v>44354.0</v>
      </c>
      <c r="C55" s="2">
        <v>18.0</v>
      </c>
      <c r="D55" s="2">
        <v>1.2000000153E10</v>
      </c>
    </row>
    <row r="56" ht="14.25" customHeight="1">
      <c r="A56" s="9">
        <v>100055.0</v>
      </c>
      <c r="B56" s="23">
        <v>44495.0</v>
      </c>
      <c r="C56" s="2">
        <v>42.0</v>
      </c>
      <c r="D56" s="2">
        <v>1.2000000154E10</v>
      </c>
    </row>
    <row r="57" ht="14.25" customHeight="1">
      <c r="A57" s="9">
        <v>100056.0</v>
      </c>
      <c r="B57" s="23">
        <v>44357.0</v>
      </c>
      <c r="C57" s="2">
        <v>36.0</v>
      </c>
      <c r="D57" s="2">
        <v>1.2000000155E10</v>
      </c>
    </row>
    <row r="58" ht="14.25" customHeight="1">
      <c r="A58" s="9">
        <v>100057.0</v>
      </c>
      <c r="B58" s="23">
        <v>44532.0</v>
      </c>
      <c r="C58" s="2">
        <v>18.0</v>
      </c>
      <c r="D58" s="2">
        <v>1.2000000156E10</v>
      </c>
    </row>
    <row r="59" ht="14.25" customHeight="1">
      <c r="A59" s="9">
        <v>100058.0</v>
      </c>
      <c r="B59" s="23">
        <v>44404.0</v>
      </c>
      <c r="C59" s="2">
        <v>42.0</v>
      </c>
      <c r="D59" s="2">
        <v>1.2000000157E10</v>
      </c>
    </row>
    <row r="60" ht="14.25" customHeight="1">
      <c r="A60" s="9">
        <v>100059.0</v>
      </c>
      <c r="B60" s="23">
        <v>44302.0</v>
      </c>
      <c r="C60" s="2">
        <v>42.0</v>
      </c>
      <c r="D60" s="2">
        <v>1.2000000158E10</v>
      </c>
    </row>
    <row r="61" ht="14.25" customHeight="1">
      <c r="A61" s="9">
        <v>100060.0</v>
      </c>
      <c r="B61" s="23">
        <v>44611.0</v>
      </c>
      <c r="C61" s="2">
        <v>24.0</v>
      </c>
      <c r="D61" s="2">
        <v>1.2000000159E10</v>
      </c>
    </row>
    <row r="62" ht="14.25" customHeight="1">
      <c r="A62" s="9">
        <v>100061.0</v>
      </c>
      <c r="B62" s="23">
        <v>44646.0</v>
      </c>
      <c r="C62" s="2">
        <v>30.0</v>
      </c>
      <c r="D62" s="2">
        <v>1.200000016E10</v>
      </c>
    </row>
    <row r="63" ht="14.25" customHeight="1">
      <c r="A63" s="9">
        <v>100062.0</v>
      </c>
      <c r="B63" s="23">
        <v>44206.0</v>
      </c>
      <c r="C63" s="2">
        <v>24.0</v>
      </c>
      <c r="D63" s="2">
        <v>1.2000000161E10</v>
      </c>
    </row>
    <row r="64" ht="14.25" customHeight="1">
      <c r="A64" s="9">
        <v>100063.0</v>
      </c>
      <c r="B64" s="23">
        <v>44610.0</v>
      </c>
      <c r="C64" s="2">
        <v>12.0</v>
      </c>
      <c r="D64" s="2">
        <v>1.2000000162E10</v>
      </c>
    </row>
    <row r="65" ht="14.25" customHeight="1">
      <c r="A65" s="9">
        <v>100064.0</v>
      </c>
      <c r="B65" s="23">
        <v>44398.0</v>
      </c>
      <c r="C65" s="2">
        <v>6.0</v>
      </c>
      <c r="D65" s="2">
        <v>1.2000000163E10</v>
      </c>
    </row>
    <row r="66" ht="14.25" customHeight="1">
      <c r="A66" s="9">
        <v>100065.0</v>
      </c>
      <c r="B66" s="23">
        <v>44550.0</v>
      </c>
      <c r="C66" s="2">
        <v>6.0</v>
      </c>
      <c r="D66" s="2">
        <v>1.2000000164E10</v>
      </c>
    </row>
    <row r="67" ht="14.25" customHeight="1">
      <c r="A67" s="9">
        <v>100066.0</v>
      </c>
      <c r="B67" s="23">
        <v>44329.0</v>
      </c>
      <c r="C67" s="2">
        <v>48.0</v>
      </c>
      <c r="D67" s="2">
        <v>1.2000000165E10</v>
      </c>
    </row>
    <row r="68" ht="14.25" customHeight="1">
      <c r="A68" s="9">
        <v>100067.0</v>
      </c>
      <c r="B68" s="23">
        <v>44291.0</v>
      </c>
      <c r="C68" s="2">
        <v>42.0</v>
      </c>
      <c r="D68" s="2">
        <v>1.2000000166E10</v>
      </c>
    </row>
    <row r="69" ht="14.25" customHeight="1">
      <c r="A69" s="9">
        <v>100068.0</v>
      </c>
      <c r="B69" s="23">
        <v>44388.0</v>
      </c>
      <c r="C69" s="2">
        <v>12.0</v>
      </c>
      <c r="D69" s="2">
        <v>1.2000000167E10</v>
      </c>
    </row>
    <row r="70" ht="14.25" customHeight="1">
      <c r="A70" s="9">
        <v>100069.0</v>
      </c>
      <c r="B70" s="23">
        <v>44366.0</v>
      </c>
      <c r="C70" s="2">
        <v>42.0</v>
      </c>
      <c r="D70" s="2">
        <v>1.2000000168E10</v>
      </c>
    </row>
    <row r="71" ht="14.25" customHeight="1">
      <c r="A71" s="9">
        <v>100070.0</v>
      </c>
      <c r="B71" s="23">
        <v>44358.0</v>
      </c>
      <c r="C71" s="2">
        <v>6.0</v>
      </c>
      <c r="D71" s="2">
        <v>1.2000000169E10</v>
      </c>
    </row>
    <row r="72" ht="14.25" customHeight="1">
      <c r="A72" s="9">
        <v>100071.0</v>
      </c>
      <c r="B72" s="23">
        <v>44281.0</v>
      </c>
      <c r="C72" s="2">
        <v>30.0</v>
      </c>
      <c r="D72" s="2">
        <v>1.200000017E10</v>
      </c>
    </row>
    <row r="73" ht="14.25" customHeight="1">
      <c r="A73" s="9">
        <v>100072.0</v>
      </c>
      <c r="B73" s="23">
        <v>44401.0</v>
      </c>
      <c r="C73" s="2">
        <v>36.0</v>
      </c>
      <c r="D73" s="2">
        <v>1.2000000171E10</v>
      </c>
    </row>
    <row r="74" ht="14.25" customHeight="1">
      <c r="A74" s="9">
        <v>100073.0</v>
      </c>
      <c r="B74" s="23">
        <v>44540.0</v>
      </c>
      <c r="C74" s="2">
        <v>18.0</v>
      </c>
      <c r="D74" s="2">
        <v>1.2000000172E10</v>
      </c>
    </row>
    <row r="75" ht="14.25" customHeight="1">
      <c r="A75" s="9">
        <v>100074.0</v>
      </c>
      <c r="B75" s="23">
        <v>44487.0</v>
      </c>
      <c r="C75" s="2">
        <v>12.0</v>
      </c>
      <c r="D75" s="2">
        <v>1.2000000173E10</v>
      </c>
    </row>
    <row r="76" ht="14.25" customHeight="1">
      <c r="A76" s="9">
        <v>100075.0</v>
      </c>
      <c r="B76" s="23">
        <v>44278.0</v>
      </c>
      <c r="C76" s="2">
        <v>12.0</v>
      </c>
      <c r="D76" s="2">
        <v>1.2000000174E10</v>
      </c>
    </row>
    <row r="77" ht="14.25" customHeight="1">
      <c r="A77" s="9">
        <v>100076.0</v>
      </c>
      <c r="B77" s="23">
        <v>44337.0</v>
      </c>
      <c r="C77" s="2">
        <v>12.0</v>
      </c>
      <c r="D77" s="2">
        <v>1.2000000175E10</v>
      </c>
    </row>
    <row r="78" ht="14.25" customHeight="1">
      <c r="A78" s="9">
        <v>100077.0</v>
      </c>
      <c r="B78" s="23">
        <v>44260.0</v>
      </c>
      <c r="C78" s="2">
        <v>48.0</v>
      </c>
      <c r="D78" s="2">
        <v>1.2000000176E10</v>
      </c>
    </row>
    <row r="79" ht="14.25" customHeight="1">
      <c r="A79" s="9">
        <v>100078.0</v>
      </c>
      <c r="B79" s="23">
        <v>44454.0</v>
      </c>
      <c r="C79" s="2">
        <v>48.0</v>
      </c>
      <c r="D79" s="2">
        <v>1.2000000177E10</v>
      </c>
    </row>
    <row r="80" ht="14.25" customHeight="1">
      <c r="A80" s="9">
        <v>100079.0</v>
      </c>
      <c r="B80" s="23">
        <v>44567.0</v>
      </c>
      <c r="C80" s="2">
        <v>48.0</v>
      </c>
      <c r="D80" s="2">
        <v>1.2000000178E10</v>
      </c>
    </row>
    <row r="81" ht="14.25" customHeight="1">
      <c r="A81" s="9">
        <v>100080.0</v>
      </c>
      <c r="B81" s="23">
        <v>44504.0</v>
      </c>
      <c r="C81" s="2">
        <v>18.0</v>
      </c>
      <c r="D81" s="2">
        <v>1.2000000179E10</v>
      </c>
    </row>
    <row r="82" ht="14.25" customHeight="1">
      <c r="A82" s="9">
        <v>100081.0</v>
      </c>
      <c r="B82" s="23">
        <v>44320.0</v>
      </c>
      <c r="C82" s="2">
        <v>24.0</v>
      </c>
      <c r="D82" s="2">
        <v>1.200000018E10</v>
      </c>
    </row>
    <row r="83" ht="14.25" customHeight="1">
      <c r="A83" s="9">
        <v>100082.0</v>
      </c>
      <c r="B83" s="23">
        <v>44421.0</v>
      </c>
      <c r="C83" s="2">
        <v>12.0</v>
      </c>
      <c r="D83" s="2">
        <v>1.2000000181E10</v>
      </c>
    </row>
    <row r="84" ht="14.25" customHeight="1">
      <c r="A84" s="9">
        <v>100083.0</v>
      </c>
      <c r="B84" s="23">
        <v>44479.0</v>
      </c>
      <c r="C84" s="2">
        <v>12.0</v>
      </c>
      <c r="D84" s="2">
        <v>1.2000000182E10</v>
      </c>
    </row>
    <row r="85" ht="14.25" customHeight="1">
      <c r="A85" s="9">
        <v>100084.0</v>
      </c>
      <c r="B85" s="23">
        <v>44275.0</v>
      </c>
      <c r="C85" s="2">
        <v>48.0</v>
      </c>
      <c r="D85" s="2">
        <v>1.2000000183E10</v>
      </c>
    </row>
    <row r="86" ht="14.25" customHeight="1">
      <c r="A86" s="9">
        <v>100085.0</v>
      </c>
      <c r="B86" s="23">
        <v>44519.0</v>
      </c>
      <c r="C86" s="2">
        <v>6.0</v>
      </c>
      <c r="D86" s="2">
        <v>1.2000000184E10</v>
      </c>
    </row>
    <row r="87" ht="14.25" customHeight="1">
      <c r="A87" s="9">
        <v>100086.0</v>
      </c>
      <c r="B87" s="23">
        <v>44348.0</v>
      </c>
      <c r="C87" s="2">
        <v>18.0</v>
      </c>
      <c r="D87" s="2">
        <v>1.2000000185E10</v>
      </c>
    </row>
    <row r="88" ht="14.25" customHeight="1">
      <c r="A88" s="9">
        <v>100087.0</v>
      </c>
      <c r="B88" s="23">
        <v>44552.0</v>
      </c>
      <c r="C88" s="2">
        <v>24.0</v>
      </c>
      <c r="D88" s="2">
        <v>1.2000000186E10</v>
      </c>
    </row>
    <row r="89" ht="14.25" customHeight="1">
      <c r="A89" s="9">
        <v>100088.0</v>
      </c>
      <c r="B89" s="23">
        <v>44327.0</v>
      </c>
      <c r="C89" s="2">
        <v>18.0</v>
      </c>
      <c r="D89" s="2">
        <v>1.2000000187E10</v>
      </c>
    </row>
    <row r="90" ht="14.25" customHeight="1">
      <c r="A90" s="9">
        <v>100089.0</v>
      </c>
      <c r="B90" s="23">
        <v>44635.0</v>
      </c>
      <c r="C90" s="2">
        <v>12.0</v>
      </c>
      <c r="D90" s="2">
        <v>1.2000000188E10</v>
      </c>
    </row>
    <row r="91" ht="14.25" customHeight="1">
      <c r="A91" s="9">
        <v>100090.0</v>
      </c>
      <c r="B91" s="23">
        <v>44250.0</v>
      </c>
      <c r="C91" s="2">
        <v>6.0</v>
      </c>
      <c r="D91" s="2">
        <v>1.2000000189E10</v>
      </c>
    </row>
    <row r="92" ht="14.25" customHeight="1">
      <c r="A92" s="9">
        <v>100091.0</v>
      </c>
      <c r="B92" s="23">
        <v>44506.0</v>
      </c>
      <c r="C92" s="2">
        <v>18.0</v>
      </c>
      <c r="D92" s="2">
        <v>1.200000019E10</v>
      </c>
    </row>
    <row r="93" ht="14.25" customHeight="1">
      <c r="A93" s="9">
        <v>100092.0</v>
      </c>
      <c r="B93" s="23">
        <v>44455.0</v>
      </c>
      <c r="C93" s="2">
        <v>6.0</v>
      </c>
      <c r="D93" s="2">
        <v>1.2000000191E10</v>
      </c>
    </row>
    <row r="94" ht="14.25" customHeight="1">
      <c r="A94" s="9">
        <v>100093.0</v>
      </c>
      <c r="B94" s="23">
        <v>44346.0</v>
      </c>
      <c r="C94" s="2">
        <v>42.0</v>
      </c>
      <c r="D94" s="2">
        <v>1.2000000192E10</v>
      </c>
    </row>
    <row r="95" ht="14.25" customHeight="1">
      <c r="A95" s="9">
        <v>100094.0</v>
      </c>
      <c r="B95" s="23">
        <v>44326.0</v>
      </c>
      <c r="C95" s="2">
        <v>30.0</v>
      </c>
      <c r="D95" s="2">
        <v>1.2000000193E10</v>
      </c>
    </row>
    <row r="96" ht="14.25" customHeight="1">
      <c r="A96" s="9">
        <v>100095.0</v>
      </c>
      <c r="B96" s="23">
        <v>44553.0</v>
      </c>
      <c r="C96" s="2">
        <v>42.0</v>
      </c>
      <c r="D96" s="2">
        <v>1.2000000194E10</v>
      </c>
    </row>
    <row r="97" ht="14.25" customHeight="1">
      <c r="A97" s="9">
        <v>100096.0</v>
      </c>
      <c r="B97" s="23">
        <v>44334.0</v>
      </c>
      <c r="C97" s="2">
        <v>36.0</v>
      </c>
      <c r="D97" s="2">
        <v>1.2000000195E10</v>
      </c>
    </row>
    <row r="98" ht="14.25" customHeight="1">
      <c r="A98" s="9">
        <v>100097.0</v>
      </c>
      <c r="B98" s="23">
        <v>44396.0</v>
      </c>
      <c r="C98" s="2">
        <v>18.0</v>
      </c>
      <c r="D98" s="2">
        <v>1.2000000196E10</v>
      </c>
    </row>
    <row r="99" ht="14.25" customHeight="1">
      <c r="A99" s="9">
        <v>100098.0</v>
      </c>
      <c r="B99" s="23">
        <v>44319.0</v>
      </c>
      <c r="C99" s="2">
        <v>6.0</v>
      </c>
      <c r="D99" s="2">
        <v>1.2000000197E10</v>
      </c>
    </row>
    <row r="100" ht="14.25" customHeight="1">
      <c r="A100" s="9">
        <v>100099.0</v>
      </c>
      <c r="B100" s="23">
        <v>44601.0</v>
      </c>
      <c r="C100" s="2">
        <v>12.0</v>
      </c>
      <c r="D100" s="2">
        <v>1.2000000198E10</v>
      </c>
    </row>
    <row r="101" ht="14.25" customHeight="1">
      <c r="A101" s="9">
        <v>100100.0</v>
      </c>
      <c r="B101" s="23">
        <v>44528.0</v>
      </c>
      <c r="C101" s="2">
        <v>48.0</v>
      </c>
      <c r="D101" s="2">
        <v>1.2000000199E10</v>
      </c>
    </row>
    <row r="102" ht="14.25" customHeight="1">
      <c r="A102" s="2"/>
      <c r="B102" s="23"/>
      <c r="C102" s="2"/>
    </row>
    <row r="103" ht="14.25" customHeight="1">
      <c r="A103" s="2"/>
      <c r="B103" s="23"/>
      <c r="C103" s="2"/>
    </row>
    <row r="104" ht="14.25" customHeight="1">
      <c r="A104" s="2"/>
      <c r="B104" s="23"/>
      <c r="C104" s="2"/>
    </row>
    <row r="105" ht="14.25" customHeight="1">
      <c r="A105" s="2"/>
      <c r="B105" s="23"/>
      <c r="C105" s="2"/>
    </row>
    <row r="106" ht="14.25" customHeight="1">
      <c r="A106" s="2"/>
      <c r="B106" s="23"/>
      <c r="C106" s="2"/>
    </row>
    <row r="107" ht="14.25" customHeight="1">
      <c r="A107" s="2"/>
      <c r="B107" s="23"/>
      <c r="C107" s="2"/>
    </row>
    <row r="108" ht="14.25" customHeight="1">
      <c r="A108" s="2"/>
      <c r="B108" s="23"/>
      <c r="C108" s="2"/>
    </row>
    <row r="109" ht="14.25" customHeight="1">
      <c r="A109" s="2"/>
      <c r="B109" s="23"/>
      <c r="C109" s="2"/>
    </row>
    <row r="110" ht="14.25" customHeight="1">
      <c r="A110" s="2"/>
      <c r="B110" s="23"/>
      <c r="C110" s="2"/>
    </row>
    <row r="111" ht="14.25" customHeight="1">
      <c r="A111" s="2"/>
      <c r="B111" s="23"/>
      <c r="C111" s="2"/>
    </row>
    <row r="112" ht="14.25" customHeight="1">
      <c r="A112" s="2"/>
      <c r="B112" s="23"/>
      <c r="C112" s="2"/>
    </row>
    <row r="113" ht="14.25" customHeight="1">
      <c r="A113" s="2"/>
      <c r="B113" s="23"/>
      <c r="C113" s="2"/>
    </row>
    <row r="114" ht="14.25" customHeight="1">
      <c r="A114" s="2"/>
      <c r="B114" s="23"/>
      <c r="C114" s="2"/>
    </row>
    <row r="115" ht="14.25" customHeight="1">
      <c r="A115" s="2"/>
      <c r="B115" s="23"/>
      <c r="C115" s="2"/>
    </row>
    <row r="116" ht="14.25" customHeight="1">
      <c r="A116" s="2"/>
      <c r="B116" s="23"/>
      <c r="C116" s="2"/>
    </row>
    <row r="117" ht="14.25" customHeight="1">
      <c r="A117" s="2"/>
      <c r="B117" s="23"/>
      <c r="C117" s="2"/>
    </row>
    <row r="118" ht="14.25" customHeight="1">
      <c r="A118" s="2"/>
      <c r="B118" s="23"/>
      <c r="C118" s="2"/>
    </row>
    <row r="119" ht="14.25" customHeight="1">
      <c r="A119" s="2"/>
      <c r="B119" s="23"/>
      <c r="C119" s="2"/>
    </row>
    <row r="120" ht="14.25" customHeight="1">
      <c r="A120" s="2"/>
      <c r="B120" s="23"/>
      <c r="C120" s="2"/>
    </row>
    <row r="121" ht="14.25" customHeight="1">
      <c r="A121" s="2"/>
      <c r="B121" s="23"/>
      <c r="C121" s="2"/>
    </row>
    <row r="122" ht="14.25" customHeight="1">
      <c r="A122" s="2"/>
      <c r="B122" s="23"/>
      <c r="C122" s="2"/>
    </row>
    <row r="123" ht="14.25" customHeight="1">
      <c r="A123" s="2"/>
      <c r="B123" s="23"/>
      <c r="C123" s="2"/>
    </row>
    <row r="124" ht="14.25" customHeight="1">
      <c r="A124" s="2"/>
      <c r="B124" s="23"/>
      <c r="C124" s="2"/>
    </row>
    <row r="125" ht="14.25" customHeight="1">
      <c r="A125" s="2"/>
      <c r="B125" s="23"/>
      <c r="C125" s="2"/>
    </row>
    <row r="126" ht="14.25" customHeight="1">
      <c r="A126" s="2"/>
      <c r="B126" s="23"/>
      <c r="C126" s="2"/>
    </row>
    <row r="127" ht="14.25" customHeight="1">
      <c r="A127" s="2"/>
      <c r="B127" s="23"/>
      <c r="C127" s="2"/>
    </row>
    <row r="128" ht="14.25" customHeight="1">
      <c r="A128" s="2"/>
      <c r="B128" s="23"/>
      <c r="C128" s="2"/>
    </row>
    <row r="129" ht="14.25" customHeight="1">
      <c r="A129" s="2"/>
      <c r="B129" s="23"/>
      <c r="C129" s="2"/>
    </row>
    <row r="130" ht="14.25" customHeight="1">
      <c r="A130" s="2"/>
      <c r="B130" s="23"/>
      <c r="C130" s="2"/>
    </row>
    <row r="131" ht="14.25" customHeight="1">
      <c r="A131" s="2"/>
      <c r="B131" s="23"/>
      <c r="C131" s="2"/>
    </row>
    <row r="132" ht="14.25" customHeight="1">
      <c r="A132" s="2"/>
      <c r="B132" s="23"/>
      <c r="C132" s="2"/>
    </row>
    <row r="133" ht="14.25" customHeight="1">
      <c r="A133" s="2"/>
      <c r="B133" s="23"/>
      <c r="C133" s="2"/>
    </row>
    <row r="134" ht="14.25" customHeight="1">
      <c r="A134" s="2"/>
      <c r="B134" s="23"/>
      <c r="C134" s="2"/>
    </row>
    <row r="135" ht="14.25" customHeight="1">
      <c r="A135" s="2"/>
      <c r="B135" s="23"/>
      <c r="C135" s="2"/>
    </row>
    <row r="136" ht="14.25" customHeight="1">
      <c r="A136" s="2"/>
      <c r="B136" s="23"/>
      <c r="C136" s="2"/>
    </row>
    <row r="137" ht="14.25" customHeight="1">
      <c r="A137" s="2"/>
      <c r="B137" s="23"/>
      <c r="C137" s="2"/>
    </row>
    <row r="138" ht="14.25" customHeight="1">
      <c r="A138" s="2"/>
      <c r="B138" s="23"/>
      <c r="C138" s="2"/>
    </row>
    <row r="139" ht="14.25" customHeight="1">
      <c r="A139" s="2"/>
      <c r="B139" s="23"/>
      <c r="C139" s="2"/>
    </row>
    <row r="140" ht="14.25" customHeight="1">
      <c r="A140" s="2"/>
      <c r="B140" s="23"/>
      <c r="C140" s="2"/>
    </row>
    <row r="141" ht="14.25" customHeight="1">
      <c r="A141" s="2"/>
      <c r="B141" s="23"/>
      <c r="C141" s="2"/>
    </row>
    <row r="142" ht="14.25" customHeight="1">
      <c r="A142" s="2"/>
      <c r="B142" s="23"/>
      <c r="C142" s="2"/>
    </row>
    <row r="143" ht="14.25" customHeight="1">
      <c r="A143" s="2"/>
      <c r="B143" s="23"/>
      <c r="C143" s="2"/>
    </row>
    <row r="144" ht="14.25" customHeight="1">
      <c r="A144" s="2"/>
      <c r="B144" s="23"/>
      <c r="C144" s="2"/>
    </row>
    <row r="145" ht="14.25" customHeight="1">
      <c r="A145" s="2"/>
      <c r="B145" s="23"/>
      <c r="C145" s="2"/>
    </row>
    <row r="146" ht="14.25" customHeight="1">
      <c r="A146" s="2"/>
      <c r="B146" s="23"/>
      <c r="C146" s="2"/>
    </row>
    <row r="147" ht="14.25" customHeight="1">
      <c r="A147" s="2"/>
      <c r="B147" s="23"/>
      <c r="C147" s="2"/>
    </row>
    <row r="148" ht="14.25" customHeight="1">
      <c r="A148" s="2"/>
      <c r="B148" s="23"/>
      <c r="C148" s="2"/>
    </row>
    <row r="149" ht="14.25" customHeight="1">
      <c r="A149" s="2"/>
      <c r="B149" s="23"/>
      <c r="C149" s="2"/>
    </row>
    <row r="150" ht="14.25" customHeight="1">
      <c r="A150" s="2"/>
      <c r="B150" s="23"/>
      <c r="C150" s="2"/>
    </row>
    <row r="151" ht="14.25" customHeight="1">
      <c r="A151" s="2"/>
      <c r="B151" s="23"/>
      <c r="C151" s="2"/>
    </row>
    <row r="152" ht="14.25" customHeight="1">
      <c r="A152" s="2"/>
      <c r="B152" s="23"/>
      <c r="C152" s="2"/>
    </row>
    <row r="153" ht="14.25" customHeight="1">
      <c r="A153" s="2"/>
      <c r="B153" s="23"/>
      <c r="C153" s="2"/>
    </row>
    <row r="154" ht="14.25" customHeight="1">
      <c r="A154" s="2"/>
      <c r="B154" s="23"/>
      <c r="C154" s="2"/>
    </row>
    <row r="155" ht="14.25" customHeight="1">
      <c r="A155" s="2"/>
      <c r="B155" s="23"/>
      <c r="C155" s="2"/>
    </row>
    <row r="156" ht="14.25" customHeight="1">
      <c r="A156" s="2"/>
      <c r="B156" s="23"/>
      <c r="C156" s="2"/>
    </row>
    <row r="157" ht="14.25" customHeight="1">
      <c r="A157" s="2"/>
      <c r="B157" s="23"/>
      <c r="C157" s="2"/>
    </row>
    <row r="158" ht="14.25" customHeight="1">
      <c r="A158" s="2"/>
      <c r="B158" s="23"/>
      <c r="C158" s="2"/>
    </row>
    <row r="159" ht="14.25" customHeight="1">
      <c r="A159" s="2"/>
      <c r="B159" s="23"/>
      <c r="C159" s="2"/>
    </row>
    <row r="160" ht="14.25" customHeight="1">
      <c r="A160" s="2"/>
      <c r="B160" s="23"/>
      <c r="C160" s="2"/>
    </row>
    <row r="161" ht="14.25" customHeight="1">
      <c r="A161" s="2"/>
      <c r="B161" s="23"/>
      <c r="C161" s="2"/>
    </row>
    <row r="162" ht="14.25" customHeight="1">
      <c r="A162" s="2"/>
      <c r="B162" s="23"/>
      <c r="C162" s="2"/>
    </row>
    <row r="163" ht="14.25" customHeight="1">
      <c r="A163" s="2"/>
      <c r="B163" s="23"/>
      <c r="C163" s="2"/>
    </row>
    <row r="164" ht="14.25" customHeight="1">
      <c r="A164" s="2"/>
      <c r="B164" s="23"/>
      <c r="C164" s="2"/>
    </row>
    <row r="165" ht="14.25" customHeight="1">
      <c r="A165" s="2"/>
      <c r="B165" s="23"/>
      <c r="C165" s="2"/>
    </row>
    <row r="166" ht="14.25" customHeight="1">
      <c r="A166" s="2"/>
      <c r="B166" s="23"/>
      <c r="C166" s="2"/>
    </row>
    <row r="167" ht="14.25" customHeight="1">
      <c r="A167" s="2"/>
      <c r="B167" s="23"/>
      <c r="C167" s="2"/>
    </row>
    <row r="168" ht="14.25" customHeight="1">
      <c r="A168" s="2"/>
      <c r="B168" s="23"/>
      <c r="C168" s="2"/>
    </row>
    <row r="169" ht="14.25" customHeight="1">
      <c r="A169" s="2"/>
      <c r="B169" s="23"/>
      <c r="C169" s="2"/>
    </row>
    <row r="170" ht="14.25" customHeight="1">
      <c r="A170" s="2"/>
      <c r="B170" s="23"/>
      <c r="C170" s="2"/>
    </row>
    <row r="171" ht="14.25" customHeight="1">
      <c r="A171" s="2"/>
      <c r="B171" s="23"/>
      <c r="C171" s="2"/>
    </row>
    <row r="172" ht="14.25" customHeight="1">
      <c r="A172" s="2"/>
      <c r="B172" s="23"/>
      <c r="C172" s="2"/>
    </row>
    <row r="173" ht="14.25" customHeight="1">
      <c r="A173" s="2"/>
      <c r="B173" s="23"/>
      <c r="C173" s="2"/>
    </row>
    <row r="174" ht="14.25" customHeight="1">
      <c r="A174" s="2"/>
      <c r="B174" s="23"/>
      <c r="C174" s="2"/>
    </row>
    <row r="175" ht="14.25" customHeight="1">
      <c r="A175" s="2"/>
      <c r="B175" s="23"/>
      <c r="C175" s="2"/>
    </row>
    <row r="176" ht="14.25" customHeight="1">
      <c r="A176" s="2"/>
      <c r="B176" s="23"/>
      <c r="C176" s="2"/>
    </row>
    <row r="177" ht="14.25" customHeight="1">
      <c r="A177" s="2"/>
      <c r="B177" s="23"/>
      <c r="C177" s="2"/>
    </row>
    <row r="178" ht="14.25" customHeight="1">
      <c r="A178" s="2"/>
      <c r="B178" s="23"/>
      <c r="C178" s="2"/>
    </row>
    <row r="179" ht="14.25" customHeight="1">
      <c r="A179" s="2"/>
      <c r="B179" s="23"/>
      <c r="C179" s="2"/>
    </row>
    <row r="180" ht="14.25" customHeight="1">
      <c r="A180" s="2"/>
      <c r="B180" s="23"/>
      <c r="C180" s="2"/>
    </row>
    <row r="181" ht="14.25" customHeight="1">
      <c r="A181" s="2"/>
      <c r="B181" s="23"/>
      <c r="C181" s="2"/>
    </row>
    <row r="182" ht="14.25" customHeight="1">
      <c r="A182" s="2"/>
      <c r="B182" s="23"/>
      <c r="C182" s="2"/>
    </row>
    <row r="183" ht="14.25" customHeight="1">
      <c r="A183" s="2"/>
      <c r="B183" s="23"/>
      <c r="C183" s="2"/>
    </row>
    <row r="184" ht="14.25" customHeight="1">
      <c r="A184" s="2"/>
      <c r="B184" s="23"/>
      <c r="C184" s="2"/>
    </row>
    <row r="185" ht="14.25" customHeight="1">
      <c r="A185" s="2"/>
      <c r="B185" s="23"/>
      <c r="C185" s="2"/>
    </row>
    <row r="186" ht="14.25" customHeight="1">
      <c r="A186" s="2"/>
      <c r="B186" s="23"/>
      <c r="C186" s="2"/>
    </row>
    <row r="187" ht="14.25" customHeight="1">
      <c r="A187" s="2"/>
      <c r="B187" s="23"/>
      <c r="C187" s="2"/>
    </row>
    <row r="188" ht="14.25" customHeight="1">
      <c r="A188" s="2"/>
      <c r="B188" s="23"/>
      <c r="C188" s="2"/>
    </row>
    <row r="189" ht="14.25" customHeight="1">
      <c r="A189" s="2"/>
      <c r="B189" s="23"/>
      <c r="C189" s="2"/>
    </row>
    <row r="190" ht="14.25" customHeight="1">
      <c r="A190" s="2"/>
      <c r="B190" s="23"/>
      <c r="C190" s="2"/>
    </row>
    <row r="191" ht="14.25" customHeight="1">
      <c r="A191" s="2"/>
      <c r="B191" s="23"/>
      <c r="C191" s="2"/>
    </row>
    <row r="192" ht="14.25" customHeight="1">
      <c r="A192" s="2"/>
      <c r="B192" s="23"/>
      <c r="C192" s="2"/>
    </row>
    <row r="193" ht="14.25" customHeight="1">
      <c r="A193" s="2"/>
      <c r="B193" s="23"/>
      <c r="C193" s="2"/>
    </row>
    <row r="194" ht="14.25" customHeight="1">
      <c r="A194" s="2"/>
      <c r="B194" s="23"/>
      <c r="C194" s="2"/>
    </row>
    <row r="195" ht="14.25" customHeight="1">
      <c r="A195" s="2"/>
      <c r="B195" s="23"/>
      <c r="C195" s="2"/>
    </row>
    <row r="196" ht="14.25" customHeight="1">
      <c r="A196" s="2"/>
      <c r="B196" s="23"/>
      <c r="C196" s="2"/>
    </row>
    <row r="197" ht="14.25" customHeight="1">
      <c r="A197" s="2"/>
      <c r="B197" s="23"/>
      <c r="C197" s="2"/>
    </row>
    <row r="198" ht="14.25" customHeight="1">
      <c r="A198" s="2"/>
      <c r="B198" s="23"/>
      <c r="C198" s="2"/>
    </row>
    <row r="199" ht="14.25" customHeight="1">
      <c r="A199" s="2"/>
      <c r="B199" s="23"/>
      <c r="C199" s="2"/>
    </row>
    <row r="200" ht="14.25" customHeight="1">
      <c r="A200" s="2"/>
      <c r="B200" s="23"/>
      <c r="C200" s="2"/>
    </row>
    <row r="201" ht="14.25" customHeight="1">
      <c r="A201" s="2"/>
      <c r="B201" s="23"/>
      <c r="C201" s="2"/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5.29"/>
    <col customWidth="1" min="3" max="26" width="8.71"/>
  </cols>
  <sheetData>
    <row r="1" ht="14.25" customHeight="1">
      <c r="A1" s="6" t="s">
        <v>3367</v>
      </c>
      <c r="B1" s="6" t="s">
        <v>3368</v>
      </c>
    </row>
    <row r="2" ht="14.25" customHeight="1">
      <c r="A2" s="2">
        <v>100001.0</v>
      </c>
      <c r="B2" s="2">
        <v>1.5000000034E10</v>
      </c>
    </row>
    <row r="3" ht="14.25" customHeight="1">
      <c r="A3" s="2">
        <v>100002.0</v>
      </c>
      <c r="B3" s="2">
        <v>1.5000000041E10</v>
      </c>
      <c r="C3" s="4"/>
    </row>
    <row r="4" ht="14.25" customHeight="1">
      <c r="A4" s="2">
        <v>100003.0</v>
      </c>
      <c r="B4" s="2">
        <v>1.5000000027E10</v>
      </c>
      <c r="C4" s="4"/>
    </row>
    <row r="5" ht="14.25" customHeight="1">
      <c r="A5" s="2">
        <v>100004.0</v>
      </c>
      <c r="B5" s="2">
        <v>1.5000000029E10</v>
      </c>
      <c r="C5" s="4"/>
    </row>
    <row r="6" ht="14.25" customHeight="1">
      <c r="A6" s="2">
        <v>100005.0</v>
      </c>
      <c r="B6" s="2">
        <v>1.5000000013E10</v>
      </c>
      <c r="C6" s="4"/>
    </row>
    <row r="7" ht="14.25" customHeight="1">
      <c r="A7" s="2">
        <v>100006.0</v>
      </c>
      <c r="B7" s="2">
        <v>1.5000000014E10</v>
      </c>
      <c r="C7" s="4"/>
    </row>
    <row r="8" ht="14.25" customHeight="1">
      <c r="A8" s="2">
        <v>100007.0</v>
      </c>
      <c r="B8" s="2">
        <v>1.5000000035E10</v>
      </c>
      <c r="C8" s="4"/>
    </row>
    <row r="9" ht="14.25" customHeight="1">
      <c r="A9" s="2">
        <v>100008.0</v>
      </c>
      <c r="B9" s="2">
        <v>1.5000000043E10</v>
      </c>
      <c r="C9" s="4"/>
    </row>
    <row r="10" ht="14.25" customHeight="1">
      <c r="A10" s="2">
        <v>100009.0</v>
      </c>
      <c r="B10" s="2">
        <v>1.5000000015E10</v>
      </c>
      <c r="C10" s="4"/>
    </row>
    <row r="11" ht="14.25" customHeight="1">
      <c r="A11" s="2">
        <v>100010.0</v>
      </c>
      <c r="B11" s="2">
        <v>1.5000000048E10</v>
      </c>
      <c r="C11" s="4"/>
    </row>
    <row r="12" ht="14.25" customHeight="1">
      <c r="A12" s="2">
        <v>100011.0</v>
      </c>
      <c r="B12" s="2">
        <v>1.5000000005E10</v>
      </c>
      <c r="C12" s="4"/>
    </row>
    <row r="13" ht="14.25" customHeight="1">
      <c r="A13" s="2">
        <v>100012.0</v>
      </c>
      <c r="B13" s="2">
        <v>1.5000000012E10</v>
      </c>
      <c r="C13" s="4"/>
    </row>
    <row r="14" ht="14.25" customHeight="1">
      <c r="A14" s="2">
        <v>100013.0</v>
      </c>
      <c r="B14" s="2">
        <v>1.5000000046E10</v>
      </c>
      <c r="C14" s="4"/>
    </row>
    <row r="15" ht="14.25" customHeight="1">
      <c r="A15" s="2">
        <v>100014.0</v>
      </c>
      <c r="B15" s="2">
        <v>1.5000000007E10</v>
      </c>
      <c r="C15" s="4"/>
    </row>
    <row r="16" ht="14.25" customHeight="1">
      <c r="A16" s="2">
        <v>100015.0</v>
      </c>
      <c r="B16" s="2">
        <v>1.5000000039E10</v>
      </c>
      <c r="C16" s="4"/>
    </row>
    <row r="17" ht="14.25" customHeight="1">
      <c r="A17" s="2">
        <v>100016.0</v>
      </c>
      <c r="B17" s="2">
        <v>1.5000000002E10</v>
      </c>
      <c r="C17" s="4"/>
    </row>
    <row r="18" ht="14.25" customHeight="1">
      <c r="A18" s="2">
        <v>100017.0</v>
      </c>
      <c r="B18" s="2">
        <v>1.5000000023E10</v>
      </c>
      <c r="C18" s="4"/>
    </row>
    <row r="19" ht="14.25" customHeight="1">
      <c r="A19" s="2">
        <v>100018.0</v>
      </c>
      <c r="B19" s="2">
        <v>1.5000000003E10</v>
      </c>
      <c r="C19" s="4"/>
    </row>
    <row r="20" ht="14.25" customHeight="1">
      <c r="A20" s="2">
        <v>100019.0</v>
      </c>
      <c r="B20" s="2">
        <v>1.5000000022E10</v>
      </c>
      <c r="C20" s="4"/>
    </row>
    <row r="21" ht="14.25" customHeight="1">
      <c r="A21" s="2">
        <v>100020.0</v>
      </c>
      <c r="B21" s="2">
        <v>1.5000000001E10</v>
      </c>
      <c r="C21" s="4"/>
    </row>
    <row r="22" ht="14.25" customHeight="1">
      <c r="A22" s="2">
        <v>100021.0</v>
      </c>
      <c r="B22" s="2">
        <v>1.5000000049E10</v>
      </c>
      <c r="C22" s="4"/>
    </row>
    <row r="23" ht="14.25" customHeight="1">
      <c r="A23" s="2">
        <v>100022.0</v>
      </c>
      <c r="B23" s="2">
        <v>1.5000000038E10</v>
      </c>
      <c r="C23" s="4"/>
    </row>
    <row r="24" ht="14.25" customHeight="1">
      <c r="A24" s="2">
        <v>100023.0</v>
      </c>
      <c r="B24" s="2">
        <v>1.5000000021E10</v>
      </c>
      <c r="C24" s="4"/>
    </row>
    <row r="25" ht="14.25" customHeight="1">
      <c r="A25" s="2">
        <v>100024.0</v>
      </c>
      <c r="B25" s="2">
        <v>1.5000000047E10</v>
      </c>
      <c r="C25" s="4"/>
    </row>
    <row r="26" ht="14.25" customHeight="1">
      <c r="A26" s="2">
        <v>100025.0</v>
      </c>
      <c r="B26" s="2">
        <v>1.5000000017E10</v>
      </c>
      <c r="C26" s="4"/>
    </row>
    <row r="27" ht="14.25" customHeight="1">
      <c r="A27" s="2">
        <v>100026.0</v>
      </c>
      <c r="B27" s="2">
        <v>1.5000000008E10</v>
      </c>
      <c r="C27" s="4"/>
    </row>
    <row r="28" ht="14.25" customHeight="1">
      <c r="A28" s="2">
        <v>100027.0</v>
      </c>
      <c r="B28" s="2">
        <v>1.5000000009E10</v>
      </c>
      <c r="C28" s="4"/>
    </row>
    <row r="29" ht="14.25" customHeight="1">
      <c r="A29" s="2">
        <v>100028.0</v>
      </c>
      <c r="B29" s="2">
        <v>1.5000000031E10</v>
      </c>
      <c r="C29" s="4"/>
    </row>
    <row r="30" ht="14.25" customHeight="1">
      <c r="A30" s="2">
        <v>100029.0</v>
      </c>
      <c r="B30" s="2">
        <v>1.500000001E10</v>
      </c>
      <c r="C30" s="4"/>
    </row>
    <row r="31" ht="14.25" customHeight="1">
      <c r="A31" s="2">
        <v>100030.0</v>
      </c>
      <c r="B31" s="2">
        <v>1.5000000011E10</v>
      </c>
      <c r="C31" s="4"/>
    </row>
    <row r="32" ht="14.25" customHeight="1">
      <c r="A32" s="2">
        <v>100031.0</v>
      </c>
      <c r="B32" s="2">
        <v>1.5000000033E10</v>
      </c>
      <c r="C32" s="4"/>
    </row>
    <row r="33" ht="14.25" customHeight="1">
      <c r="A33" s="2">
        <v>100032.0</v>
      </c>
      <c r="B33" s="2">
        <v>1.5000000006E10</v>
      </c>
      <c r="C33" s="4"/>
    </row>
    <row r="34" ht="14.25" customHeight="1">
      <c r="A34" s="2">
        <v>100033.0</v>
      </c>
      <c r="B34" s="2">
        <v>1.5000000016E10</v>
      </c>
      <c r="C34" s="4"/>
    </row>
    <row r="35" ht="14.25" customHeight="1">
      <c r="A35" s="2">
        <v>100034.0</v>
      </c>
      <c r="B35" s="2">
        <v>1.5000000025E10</v>
      </c>
      <c r="C35" s="4"/>
    </row>
    <row r="36" ht="14.25" customHeight="1">
      <c r="A36" s="2">
        <v>100035.0</v>
      </c>
      <c r="B36" s="2">
        <v>1.5000000036E10</v>
      </c>
      <c r="C36" s="4"/>
    </row>
    <row r="37" ht="14.25" customHeight="1">
      <c r="A37" s="2">
        <v>100036.0</v>
      </c>
      <c r="B37" s="2">
        <v>1.5E10</v>
      </c>
      <c r="C37" s="4"/>
    </row>
    <row r="38" ht="14.25" customHeight="1">
      <c r="A38" s="2">
        <v>100037.0</v>
      </c>
      <c r="B38" s="2">
        <v>1.5000000026E10</v>
      </c>
      <c r="C38" s="4"/>
    </row>
    <row r="39" ht="14.25" customHeight="1">
      <c r="A39" s="2">
        <v>100038.0</v>
      </c>
      <c r="B39" s="2">
        <v>1.5000000042E10</v>
      </c>
      <c r="C39" s="4"/>
    </row>
    <row r="40" ht="14.25" customHeight="1">
      <c r="A40" s="2">
        <v>100039.0</v>
      </c>
      <c r="B40" s="2">
        <v>1.5000000044E10</v>
      </c>
      <c r="C40" s="4"/>
    </row>
    <row r="41" ht="14.25" customHeight="1">
      <c r="A41" s="2">
        <v>100040.0</v>
      </c>
      <c r="B41" s="2">
        <v>1.5000000032E10</v>
      </c>
      <c r="C41" s="4"/>
    </row>
    <row r="42" ht="14.25" customHeight="1">
      <c r="A42" s="2">
        <v>100041.0</v>
      </c>
      <c r="B42" s="2">
        <v>1.500000004E10</v>
      </c>
      <c r="C42" s="4"/>
    </row>
    <row r="43" ht="14.25" customHeight="1">
      <c r="A43" s="2">
        <v>100042.0</v>
      </c>
      <c r="B43" s="2">
        <v>1.5000000019E10</v>
      </c>
      <c r="C43" s="4"/>
    </row>
    <row r="44" ht="14.25" customHeight="1">
      <c r="A44" s="2">
        <v>100043.0</v>
      </c>
      <c r="B44" s="2">
        <v>1.5000000024E10</v>
      </c>
      <c r="C44" s="4"/>
    </row>
    <row r="45" ht="14.25" customHeight="1">
      <c r="A45" s="2">
        <v>100044.0</v>
      </c>
      <c r="B45" s="2">
        <v>1.5000000045E10</v>
      </c>
      <c r="C45" s="4"/>
    </row>
    <row r="46" ht="14.25" customHeight="1">
      <c r="A46" s="2">
        <v>100045.0</v>
      </c>
      <c r="B46" s="2">
        <v>1.5000000037E10</v>
      </c>
      <c r="C46" s="4"/>
    </row>
    <row r="47" ht="14.25" customHeight="1">
      <c r="A47" s="2">
        <v>100046.0</v>
      </c>
      <c r="B47" s="2">
        <v>1.5000000018E10</v>
      </c>
      <c r="C47" s="4"/>
    </row>
    <row r="48" ht="14.25" customHeight="1">
      <c r="A48" s="2">
        <v>100047.0</v>
      </c>
      <c r="B48" s="2">
        <v>1.500000002E10</v>
      </c>
      <c r="C48" s="4"/>
    </row>
    <row r="49" ht="14.25" customHeight="1">
      <c r="A49" s="2">
        <v>100048.0</v>
      </c>
      <c r="B49" s="2">
        <v>1.500000003E10</v>
      </c>
      <c r="C49" s="4"/>
    </row>
    <row r="50" ht="14.25" customHeight="1">
      <c r="A50" s="2">
        <v>100049.0</v>
      </c>
      <c r="B50" s="2">
        <v>1.5000000028E10</v>
      </c>
      <c r="C50" s="4"/>
    </row>
    <row r="51" ht="14.25" customHeight="1">
      <c r="A51" s="2">
        <v>100050.0</v>
      </c>
      <c r="B51" s="2">
        <v>1.5000000004E10</v>
      </c>
      <c r="C51" s="4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34.57"/>
    <col customWidth="1" min="3" max="26" width="8.71"/>
  </cols>
  <sheetData>
    <row r="1" ht="14.25" customHeight="1">
      <c r="A1" s="1" t="s">
        <v>2621</v>
      </c>
      <c r="B1" s="1" t="s">
        <v>2622</v>
      </c>
    </row>
    <row r="2" ht="14.25" customHeight="1">
      <c r="A2" s="1">
        <v>1.0</v>
      </c>
      <c r="B2" s="2" t="s">
        <v>2623</v>
      </c>
    </row>
    <row r="3" ht="14.25" customHeight="1">
      <c r="A3" s="1">
        <v>2.0</v>
      </c>
      <c r="B3" s="2" t="s">
        <v>2624</v>
      </c>
    </row>
    <row r="4" ht="14.25" customHeight="1">
      <c r="A4" s="1">
        <v>3.0</v>
      </c>
      <c r="B4" s="2" t="s">
        <v>2625</v>
      </c>
    </row>
    <row r="5" ht="14.25" customHeight="1">
      <c r="A5" s="1">
        <v>4.0</v>
      </c>
      <c r="B5" s="2" t="s">
        <v>2626</v>
      </c>
    </row>
    <row r="6" ht="14.25" customHeight="1">
      <c r="A6" s="1">
        <v>5.0</v>
      </c>
      <c r="B6" s="2" t="s">
        <v>2627</v>
      </c>
    </row>
    <row r="7" ht="14.25" customHeight="1">
      <c r="A7" s="1">
        <v>6.0</v>
      </c>
      <c r="B7" s="2" t="s">
        <v>2628</v>
      </c>
    </row>
    <row r="8" ht="14.25" customHeight="1">
      <c r="A8" s="1">
        <v>7.0</v>
      </c>
      <c r="B8" s="2" t="s">
        <v>2629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0.86"/>
    <col customWidth="1" min="3" max="26" width="8.71"/>
  </cols>
  <sheetData>
    <row r="1" ht="14.25" customHeight="1">
      <c r="A1" s="6" t="s">
        <v>3369</v>
      </c>
      <c r="B1" s="6" t="s">
        <v>3370</v>
      </c>
    </row>
    <row r="2" ht="14.25" customHeight="1">
      <c r="A2" s="2">
        <v>100051.0</v>
      </c>
      <c r="B2" s="2">
        <v>1.000000131E9</v>
      </c>
    </row>
    <row r="3" ht="14.25" customHeight="1">
      <c r="A3" s="2">
        <v>100052.0</v>
      </c>
      <c r="B3" s="2">
        <v>1.000000127E9</v>
      </c>
    </row>
    <row r="4" ht="14.25" customHeight="1">
      <c r="A4" s="2">
        <v>100053.0</v>
      </c>
      <c r="B4" s="2">
        <v>1.000000061E9</v>
      </c>
    </row>
    <row r="5" ht="14.25" customHeight="1">
      <c r="A5" s="2">
        <v>100054.0</v>
      </c>
      <c r="B5" s="2">
        <v>1.000000166E9</v>
      </c>
    </row>
    <row r="6" ht="14.25" customHeight="1">
      <c r="A6" s="2">
        <v>100055.0</v>
      </c>
      <c r="B6" s="2">
        <v>1.000000055E9</v>
      </c>
    </row>
    <row r="7" ht="14.25" customHeight="1">
      <c r="A7" s="2">
        <v>100056.0</v>
      </c>
      <c r="B7" s="2">
        <v>1.000000111E9</v>
      </c>
    </row>
    <row r="8" ht="14.25" customHeight="1">
      <c r="A8" s="2">
        <v>100057.0</v>
      </c>
      <c r="B8" s="2">
        <v>1.00000012E9</v>
      </c>
    </row>
    <row r="9" ht="14.25" customHeight="1">
      <c r="A9" s="2">
        <v>100058.0</v>
      </c>
      <c r="B9" s="2">
        <v>1.000000101E9</v>
      </c>
    </row>
    <row r="10" ht="14.25" customHeight="1">
      <c r="A10" s="2">
        <v>100059.0</v>
      </c>
      <c r="B10" s="2">
        <v>1.000000067E9</v>
      </c>
    </row>
    <row r="11" ht="14.25" customHeight="1">
      <c r="A11" s="2">
        <v>100060.0</v>
      </c>
      <c r="B11" s="2">
        <v>1.000000199E9</v>
      </c>
    </row>
    <row r="12" ht="14.25" customHeight="1">
      <c r="A12" s="2">
        <v>100061.0</v>
      </c>
      <c r="B12" s="2">
        <v>1.000000039E9</v>
      </c>
    </row>
    <row r="13" ht="14.25" customHeight="1">
      <c r="A13" s="2">
        <v>100062.0</v>
      </c>
      <c r="B13" s="2">
        <v>1.000000181E9</v>
      </c>
    </row>
    <row r="14" ht="14.25" customHeight="1">
      <c r="A14" s="2">
        <v>100063.0</v>
      </c>
      <c r="B14" s="2">
        <v>1.000000161E9</v>
      </c>
    </row>
    <row r="15" ht="14.25" customHeight="1">
      <c r="A15" s="2">
        <v>100064.0</v>
      </c>
      <c r="B15" s="2">
        <v>1.000000124E9</v>
      </c>
    </row>
    <row r="16" ht="14.25" customHeight="1">
      <c r="A16" s="2">
        <v>100065.0</v>
      </c>
      <c r="B16" s="2">
        <v>1.000000169E9</v>
      </c>
    </row>
    <row r="17" ht="14.25" customHeight="1">
      <c r="A17" s="2">
        <v>100066.0</v>
      </c>
      <c r="B17" s="2">
        <v>1.000000179E9</v>
      </c>
    </row>
    <row r="18" ht="14.25" customHeight="1">
      <c r="A18" s="2">
        <v>100067.0</v>
      </c>
      <c r="B18" s="2">
        <v>1.000000155E9</v>
      </c>
    </row>
    <row r="19" ht="14.25" customHeight="1">
      <c r="A19" s="2">
        <v>100068.0</v>
      </c>
      <c r="B19" s="2">
        <v>1.000000136E9</v>
      </c>
    </row>
    <row r="20" ht="14.25" customHeight="1">
      <c r="A20" s="2">
        <v>100069.0</v>
      </c>
      <c r="B20" s="2">
        <v>1.000000041E9</v>
      </c>
    </row>
    <row r="21" ht="14.25" customHeight="1">
      <c r="A21" s="2">
        <v>100070.0</v>
      </c>
      <c r="B21" s="2">
        <v>1.000000087E9</v>
      </c>
    </row>
    <row r="22" ht="14.25" customHeight="1">
      <c r="A22" s="2">
        <v>100071.0</v>
      </c>
      <c r="B22" s="2">
        <v>1.000000029E9</v>
      </c>
    </row>
    <row r="23" ht="14.25" customHeight="1">
      <c r="A23" s="2">
        <v>100072.0</v>
      </c>
      <c r="B23" s="2">
        <v>1.000000048E9</v>
      </c>
    </row>
    <row r="24" ht="14.25" customHeight="1">
      <c r="A24" s="2">
        <v>100073.0</v>
      </c>
      <c r="B24" s="2">
        <v>1.00000019E9</v>
      </c>
    </row>
    <row r="25" ht="14.25" customHeight="1">
      <c r="A25" s="2">
        <v>100074.0</v>
      </c>
      <c r="B25" s="2">
        <v>1.000000144E9</v>
      </c>
    </row>
    <row r="26" ht="14.25" customHeight="1">
      <c r="A26" s="2">
        <v>100075.0</v>
      </c>
      <c r="B26" s="2">
        <v>1.000000071E9</v>
      </c>
    </row>
    <row r="27" ht="14.25" customHeight="1">
      <c r="A27" s="2">
        <v>100076.0</v>
      </c>
      <c r="B27" s="2">
        <v>1.000000095E9</v>
      </c>
    </row>
    <row r="28" ht="14.25" customHeight="1">
      <c r="A28" s="2">
        <v>100077.0</v>
      </c>
      <c r="B28" s="2">
        <v>1.000000065E9</v>
      </c>
    </row>
    <row r="29" ht="14.25" customHeight="1">
      <c r="A29" s="2">
        <v>100078.0</v>
      </c>
      <c r="B29" s="2">
        <v>1.00000016E9</v>
      </c>
    </row>
    <row r="30" ht="14.25" customHeight="1">
      <c r="A30" s="2">
        <v>100079.0</v>
      </c>
      <c r="B30" s="2">
        <v>1.000000081E9</v>
      </c>
    </row>
    <row r="31" ht="14.25" customHeight="1">
      <c r="A31" s="2">
        <v>100080.0</v>
      </c>
      <c r="B31" s="2">
        <v>1.00000017E9</v>
      </c>
    </row>
    <row r="32" ht="14.25" customHeight="1">
      <c r="A32" s="2">
        <v>100081.0</v>
      </c>
      <c r="B32" s="2">
        <v>1.000000027E9</v>
      </c>
    </row>
    <row r="33" ht="14.25" customHeight="1">
      <c r="A33" s="2">
        <v>100082.0</v>
      </c>
      <c r="B33" s="2">
        <v>1.0000001E9</v>
      </c>
    </row>
    <row r="34" ht="14.25" customHeight="1">
      <c r="A34" s="2">
        <v>100083.0</v>
      </c>
      <c r="B34" s="2">
        <v>1.000000198E9</v>
      </c>
    </row>
    <row r="35" ht="14.25" customHeight="1">
      <c r="A35" s="2">
        <v>100084.0</v>
      </c>
      <c r="B35" s="2">
        <v>1.000000104E9</v>
      </c>
    </row>
    <row r="36" ht="14.25" customHeight="1">
      <c r="A36" s="2">
        <v>100085.0</v>
      </c>
      <c r="B36" s="2">
        <v>1.000000187E9</v>
      </c>
    </row>
    <row r="37" ht="14.25" customHeight="1">
      <c r="A37" s="2">
        <v>100086.0</v>
      </c>
      <c r="B37" s="2">
        <v>1.000000035E9</v>
      </c>
    </row>
    <row r="38" ht="14.25" customHeight="1">
      <c r="A38" s="2">
        <v>100087.0</v>
      </c>
      <c r="B38" s="2">
        <v>1.000000197E9</v>
      </c>
    </row>
    <row r="39" ht="14.25" customHeight="1">
      <c r="A39" s="2">
        <v>100088.0</v>
      </c>
      <c r="B39" s="2">
        <v>1.00000018E9</v>
      </c>
    </row>
    <row r="40" ht="14.25" customHeight="1">
      <c r="A40" s="2">
        <v>100089.0</v>
      </c>
      <c r="B40" s="2">
        <v>1.000000126E9</v>
      </c>
    </row>
    <row r="41" ht="14.25" customHeight="1">
      <c r="A41" s="2">
        <v>100090.0</v>
      </c>
      <c r="B41" s="2">
        <v>1.000000011E9</v>
      </c>
    </row>
    <row r="42" ht="14.25" customHeight="1">
      <c r="A42" s="2">
        <v>100091.0</v>
      </c>
      <c r="B42" s="2">
        <v>1.000000172E9</v>
      </c>
    </row>
    <row r="43" ht="14.25" customHeight="1">
      <c r="A43" s="2">
        <v>100092.0</v>
      </c>
      <c r="B43" s="2">
        <v>1.000000068E9</v>
      </c>
    </row>
    <row r="44" ht="14.25" customHeight="1">
      <c r="A44" s="2">
        <v>100093.0</v>
      </c>
      <c r="B44" s="2">
        <v>1.000000129E9</v>
      </c>
    </row>
    <row r="45" ht="14.25" customHeight="1">
      <c r="A45" s="2">
        <v>100094.0</v>
      </c>
      <c r="B45" s="2">
        <v>1.000000163E9</v>
      </c>
    </row>
    <row r="46" ht="14.25" customHeight="1">
      <c r="A46" s="2">
        <v>100095.0</v>
      </c>
      <c r="B46" s="2">
        <v>1.00000013E9</v>
      </c>
    </row>
    <row r="47" ht="14.25" customHeight="1">
      <c r="A47" s="2">
        <v>100096.0</v>
      </c>
      <c r="B47" s="2">
        <v>1.00000004E9</v>
      </c>
    </row>
    <row r="48" ht="14.25" customHeight="1">
      <c r="A48" s="2">
        <v>100097.0</v>
      </c>
      <c r="B48" s="2">
        <v>1.000000024E9</v>
      </c>
    </row>
    <row r="49" ht="14.25" customHeight="1">
      <c r="A49" s="2">
        <v>100098.0</v>
      </c>
      <c r="B49" s="2">
        <v>1.000000121E9</v>
      </c>
    </row>
    <row r="50" ht="14.25" customHeight="1">
      <c r="A50" s="2">
        <v>100099.0</v>
      </c>
      <c r="B50" s="2">
        <v>1.00000011E9</v>
      </c>
    </row>
    <row r="51" ht="14.25" customHeight="1">
      <c r="A51" s="2">
        <v>100100.0</v>
      </c>
      <c r="B51" s="2">
        <v>1.000000168E9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2.0"/>
    <col customWidth="1" min="3" max="3" width="17.29"/>
    <col customWidth="1" min="4" max="4" width="19.71"/>
    <col customWidth="1" min="5" max="5" width="17.14"/>
    <col customWidth="1" min="6" max="26" width="8.71"/>
  </cols>
  <sheetData>
    <row r="1" ht="14.25" customHeight="1">
      <c r="A1" s="6" t="s">
        <v>3371</v>
      </c>
      <c r="B1" s="6" t="s">
        <v>3372</v>
      </c>
      <c r="C1" s="6" t="s">
        <v>3373</v>
      </c>
      <c r="D1" s="6" t="s">
        <v>3374</v>
      </c>
    </row>
    <row r="2" ht="14.25" customHeight="1">
      <c r="A2" s="2">
        <v>1.0000001E7</v>
      </c>
      <c r="B2" s="28">
        <v>44581.87296296296</v>
      </c>
      <c r="C2" s="2">
        <v>1.0000001E7</v>
      </c>
    </row>
    <row r="3" ht="14.25" customHeight="1">
      <c r="A3" s="2">
        <v>1.0000002E7</v>
      </c>
      <c r="B3" s="28">
        <v>44614.17759259259</v>
      </c>
      <c r="C3" s="2">
        <v>1.0000002E7</v>
      </c>
    </row>
    <row r="4" ht="14.25" customHeight="1">
      <c r="A4" s="2">
        <v>1.0000003E7</v>
      </c>
      <c r="B4" s="28">
        <v>44592.72133101852</v>
      </c>
      <c r="C4" s="2">
        <v>1.0000003E7</v>
      </c>
    </row>
    <row r="5" ht="14.25" customHeight="1">
      <c r="A5" s="2">
        <v>1.0000004E7</v>
      </c>
      <c r="B5" s="28">
        <v>44620.38107638889</v>
      </c>
      <c r="C5" s="2">
        <v>1.0000004E7</v>
      </c>
    </row>
    <row r="6" ht="14.25" customHeight="1">
      <c r="A6" s="2">
        <v>1.0000005E7</v>
      </c>
      <c r="B6" s="28">
        <v>44580.60731481481</v>
      </c>
      <c r="C6" s="2">
        <v>1.0000005E7</v>
      </c>
    </row>
    <row r="7" ht="14.25" customHeight="1">
      <c r="A7" s="2">
        <v>1.0000006E7</v>
      </c>
      <c r="B7" s="28">
        <v>44574.39302083333</v>
      </c>
      <c r="C7" s="2">
        <v>1.0000006E7</v>
      </c>
    </row>
    <row r="8" ht="14.25" customHeight="1">
      <c r="A8" s="2">
        <v>1.0000007E7</v>
      </c>
      <c r="B8" s="28">
        <v>44570.991631944446</v>
      </c>
      <c r="C8" s="2">
        <v>1.0000007E7</v>
      </c>
    </row>
    <row r="9" ht="14.25" customHeight="1">
      <c r="A9" s="2">
        <v>1.0000008E7</v>
      </c>
      <c r="B9" s="28">
        <v>44570.576828703706</v>
      </c>
      <c r="C9" s="2">
        <v>1.0000008E7</v>
      </c>
    </row>
    <row r="10" ht="14.25" customHeight="1">
      <c r="A10" s="2">
        <v>1.0000009E7</v>
      </c>
      <c r="B10" s="28">
        <v>44619.93336805556</v>
      </c>
      <c r="C10" s="2">
        <v>1.0000009E7</v>
      </c>
    </row>
    <row r="11" ht="14.25" customHeight="1">
      <c r="A11" s="2">
        <v>1.000001E7</v>
      </c>
      <c r="B11" s="28">
        <v>44607.58152777778</v>
      </c>
      <c r="C11" s="2">
        <v>1.000001E7</v>
      </c>
    </row>
    <row r="12" ht="14.25" customHeight="1">
      <c r="A12" s="2">
        <v>1.0000011E7</v>
      </c>
      <c r="B12" s="28">
        <v>44564.48028935185</v>
      </c>
      <c r="C12" s="2">
        <v>1.0000011E7</v>
      </c>
    </row>
    <row r="13" ht="14.25" customHeight="1">
      <c r="A13" s="2">
        <v>1.0000012E7</v>
      </c>
      <c r="B13" s="28">
        <v>44611.81854166667</v>
      </c>
      <c r="C13" s="2">
        <v>1.0000012E7</v>
      </c>
    </row>
    <row r="14" ht="14.25" customHeight="1">
      <c r="A14" s="2">
        <v>1.0000013E7</v>
      </c>
      <c r="B14" s="28">
        <v>44589.44704861111</v>
      </c>
      <c r="C14" s="2">
        <v>1.0000013E7</v>
      </c>
    </row>
    <row r="15" ht="14.25" customHeight="1">
      <c r="A15" s="2">
        <v>1.0000014E7</v>
      </c>
      <c r="B15" s="28">
        <v>44581.87179398148</v>
      </c>
      <c r="C15" s="2">
        <v>1.0000014E7</v>
      </c>
    </row>
    <row r="16" ht="14.25" customHeight="1">
      <c r="A16" s="2">
        <v>1.0000015E7</v>
      </c>
      <c r="B16" s="28">
        <v>44594.31827546296</v>
      </c>
      <c r="C16" s="2">
        <v>1.0000015E7</v>
      </c>
    </row>
    <row r="17" ht="14.25" customHeight="1">
      <c r="A17" s="2">
        <v>1.0000016E7</v>
      </c>
      <c r="B17" s="28">
        <v>44612.68717592592</v>
      </c>
      <c r="C17" s="2">
        <v>1.0000016E7</v>
      </c>
    </row>
    <row r="18" ht="14.25" customHeight="1">
      <c r="A18" s="2">
        <v>1.0000017E7</v>
      </c>
      <c r="B18" s="28">
        <v>44602.5959375</v>
      </c>
      <c r="C18" s="2">
        <v>1.0000017E7</v>
      </c>
    </row>
    <row r="19" ht="14.25" customHeight="1">
      <c r="A19" s="2">
        <v>1.0000018E7</v>
      </c>
      <c r="B19" s="28">
        <v>44596.132256944446</v>
      </c>
      <c r="C19" s="2">
        <v>1.0000018E7</v>
      </c>
    </row>
    <row r="20" ht="14.25" customHeight="1">
      <c r="A20" s="2">
        <v>1.0000019E7</v>
      </c>
      <c r="B20" s="28">
        <v>44609.25981481482</v>
      </c>
      <c r="C20" s="2">
        <v>1.0000019E7</v>
      </c>
    </row>
    <row r="21" ht="14.25" customHeight="1">
      <c r="A21" s="2">
        <v>1.000002E7</v>
      </c>
      <c r="B21" s="28">
        <v>44612.40251157407</v>
      </c>
      <c r="C21" s="2">
        <v>1.000002E7</v>
      </c>
    </row>
    <row r="22" ht="14.25" customHeight="1">
      <c r="A22" s="2">
        <v>1.0000021E7</v>
      </c>
      <c r="B22" s="28">
        <v>44566.579930555556</v>
      </c>
      <c r="C22" s="2">
        <v>1.0000021E7</v>
      </c>
    </row>
    <row r="23" ht="14.25" customHeight="1">
      <c r="A23" s="2">
        <v>1.0000022E7</v>
      </c>
      <c r="B23" s="28">
        <v>44581.87997685185</v>
      </c>
      <c r="C23" s="2">
        <v>1.0000022E7</v>
      </c>
    </row>
    <row r="24" ht="14.25" customHeight="1">
      <c r="A24" s="2">
        <v>1.0000023E7</v>
      </c>
      <c r="B24" s="28">
        <v>44588.15048611111</v>
      </c>
      <c r="C24" s="2">
        <v>1.0000023E7</v>
      </c>
    </row>
    <row r="25" ht="14.25" customHeight="1">
      <c r="A25" s="2">
        <v>1.0000024E7</v>
      </c>
      <c r="B25" s="28">
        <v>44584.95143518518</v>
      </c>
      <c r="C25" s="2">
        <v>1.0000024E7</v>
      </c>
    </row>
    <row r="26" ht="14.25" customHeight="1">
      <c r="A26" s="2">
        <v>1.0000025E7</v>
      </c>
      <c r="B26" s="28">
        <v>44617.223715277774</v>
      </c>
      <c r="C26" s="2">
        <v>1.0000025E7</v>
      </c>
    </row>
    <row r="27" ht="14.25" customHeight="1">
      <c r="A27" s="2">
        <v>1.0000026E7</v>
      </c>
      <c r="B27" s="28">
        <v>44610.2368287037</v>
      </c>
      <c r="C27" s="2">
        <v>1.0000026E7</v>
      </c>
    </row>
    <row r="28" ht="14.25" customHeight="1">
      <c r="A28" s="2">
        <v>1.0000027E7</v>
      </c>
      <c r="B28" s="28">
        <v>44602.393159722225</v>
      </c>
      <c r="C28" s="2">
        <v>1.0000027E7</v>
      </c>
    </row>
    <row r="29" ht="14.25" customHeight="1">
      <c r="A29" s="2">
        <v>1.0000028E7</v>
      </c>
      <c r="B29" s="28">
        <v>44593.93136574074</v>
      </c>
      <c r="C29" s="2">
        <v>1.0000028E7</v>
      </c>
    </row>
    <row r="30" ht="14.25" customHeight="1">
      <c r="A30" s="2">
        <v>1.0000029E7</v>
      </c>
      <c r="B30" s="28">
        <v>44599.79773148148</v>
      </c>
      <c r="C30" s="2">
        <v>1.0000029E7</v>
      </c>
    </row>
    <row r="31" ht="14.25" customHeight="1">
      <c r="A31" s="2">
        <v>1.000003E7</v>
      </c>
      <c r="B31" s="28">
        <v>44594.971550925926</v>
      </c>
      <c r="C31" s="2">
        <v>1.000003E7</v>
      </c>
    </row>
    <row r="32" ht="14.25" customHeight="1">
      <c r="A32" s="2">
        <v>1.0000031E7</v>
      </c>
      <c r="B32" s="28">
        <v>44620.33440972222</v>
      </c>
      <c r="C32" s="2">
        <v>1.0000031E7</v>
      </c>
    </row>
    <row r="33" ht="14.25" customHeight="1">
      <c r="A33" s="2">
        <v>1.0000032E7</v>
      </c>
      <c r="B33" s="28">
        <v>44606.908321759256</v>
      </c>
      <c r="C33" s="2">
        <v>1.0000032E7</v>
      </c>
    </row>
    <row r="34" ht="14.25" customHeight="1">
      <c r="A34" s="2">
        <v>1.0000033E7</v>
      </c>
      <c r="B34" s="28">
        <v>44562.16368055555</v>
      </c>
      <c r="C34" s="2">
        <v>1.0000033E7</v>
      </c>
    </row>
    <row r="35" ht="14.25" customHeight="1">
      <c r="A35" s="2">
        <v>1.0000034E7</v>
      </c>
      <c r="B35" s="28">
        <v>44598.863530092596</v>
      </c>
      <c r="C35" s="2">
        <v>1.0000034E7</v>
      </c>
    </row>
    <row r="36" ht="14.25" customHeight="1">
      <c r="A36" s="2">
        <v>1.0000035E7</v>
      </c>
      <c r="B36" s="28">
        <v>44605.16954861111</v>
      </c>
      <c r="C36" s="2">
        <v>1.0000035E7</v>
      </c>
    </row>
    <row r="37" ht="14.25" customHeight="1">
      <c r="A37" s="2">
        <v>1.0000036E7</v>
      </c>
      <c r="B37" s="28">
        <v>44588.905069444445</v>
      </c>
      <c r="C37" s="2">
        <v>1.0000036E7</v>
      </c>
    </row>
    <row r="38" ht="14.25" customHeight="1">
      <c r="A38" s="2">
        <v>1.0000037E7</v>
      </c>
      <c r="B38" s="28">
        <v>44575.19440972222</v>
      </c>
      <c r="C38" s="2">
        <v>1.0000037E7</v>
      </c>
    </row>
    <row r="39" ht="14.25" customHeight="1">
      <c r="A39" s="2">
        <v>1.0000038E7</v>
      </c>
      <c r="B39" s="28">
        <v>44598.41939814815</v>
      </c>
      <c r="C39" s="2">
        <v>1.0000038E7</v>
      </c>
    </row>
    <row r="40" ht="14.25" customHeight="1">
      <c r="A40" s="2">
        <v>1.0000039E7</v>
      </c>
      <c r="B40" s="28">
        <v>44593.072962962964</v>
      </c>
      <c r="C40" s="2">
        <v>1.0000039E7</v>
      </c>
    </row>
    <row r="41" ht="14.25" customHeight="1">
      <c r="A41" s="2">
        <v>1.000004E7</v>
      </c>
      <c r="B41" s="28">
        <v>44615.41699074074</v>
      </c>
      <c r="C41" s="2">
        <v>1.000004E7</v>
      </c>
    </row>
    <row r="42" ht="14.25" customHeight="1">
      <c r="A42" s="2">
        <v>1.0000041E7</v>
      </c>
      <c r="B42" s="28">
        <v>44612.02978009259</v>
      </c>
      <c r="C42" s="2">
        <v>1.0000041E7</v>
      </c>
    </row>
    <row r="43" ht="14.25" customHeight="1">
      <c r="A43" s="2">
        <v>1.0000042E7</v>
      </c>
      <c r="B43" s="28">
        <v>44595.84777777778</v>
      </c>
      <c r="C43" s="2">
        <v>1.0000042E7</v>
      </c>
    </row>
    <row r="44" ht="14.25" customHeight="1">
      <c r="A44" s="2">
        <v>1.0000043E7</v>
      </c>
      <c r="B44" s="28">
        <v>44583.02725694444</v>
      </c>
      <c r="C44" s="2">
        <v>1.0000043E7</v>
      </c>
    </row>
    <row r="45" ht="14.25" customHeight="1">
      <c r="A45" s="2">
        <v>1.0000044E7</v>
      </c>
      <c r="B45" s="28">
        <v>44597.55248842593</v>
      </c>
      <c r="C45" s="2">
        <v>1.0000044E7</v>
      </c>
    </row>
    <row r="46" ht="14.25" customHeight="1">
      <c r="A46" s="2">
        <v>1.0000045E7</v>
      </c>
      <c r="B46" s="28">
        <v>44575.56627314815</v>
      </c>
      <c r="C46" s="2">
        <v>1.0000045E7</v>
      </c>
    </row>
    <row r="47" ht="14.25" customHeight="1">
      <c r="A47" s="2">
        <v>1.0000046E7</v>
      </c>
      <c r="B47" s="28">
        <v>44575.45858796296</v>
      </c>
      <c r="C47" s="2">
        <v>1.0000046E7</v>
      </c>
    </row>
    <row r="48" ht="14.25" customHeight="1">
      <c r="A48" s="2">
        <v>1.0000047E7</v>
      </c>
      <c r="B48" s="28">
        <v>44587.57304398148</v>
      </c>
      <c r="C48" s="2">
        <v>1.0000047E7</v>
      </c>
    </row>
    <row r="49" ht="14.25" customHeight="1">
      <c r="A49" s="2">
        <v>1.0000048E7</v>
      </c>
      <c r="B49" s="28">
        <v>44587.82472222222</v>
      </c>
      <c r="C49" s="2">
        <v>1.0000048E7</v>
      </c>
    </row>
    <row r="50" ht="14.25" customHeight="1">
      <c r="A50" s="2">
        <v>1.0000049E7</v>
      </c>
      <c r="B50" s="28">
        <v>44602.49423611111</v>
      </c>
      <c r="C50" s="2">
        <v>1.0000049E7</v>
      </c>
    </row>
    <row r="51" ht="14.25" customHeight="1">
      <c r="A51" s="2">
        <v>1.000005E7</v>
      </c>
      <c r="B51" s="28">
        <v>44565.19773148148</v>
      </c>
      <c r="C51" s="2">
        <v>1.000005E7</v>
      </c>
    </row>
    <row r="52" ht="14.25" customHeight="1">
      <c r="A52" s="2">
        <v>1.0000051E7</v>
      </c>
      <c r="B52" s="28">
        <v>44585.787511574075</v>
      </c>
      <c r="C52" s="2">
        <v>1.0000051E7</v>
      </c>
    </row>
    <row r="53" ht="14.25" customHeight="1">
      <c r="A53" s="2">
        <v>1.0000052E7</v>
      </c>
      <c r="B53" s="28">
        <v>44569.16202546296</v>
      </c>
      <c r="C53" s="2">
        <v>1.0000052E7</v>
      </c>
    </row>
    <row r="54" ht="14.25" customHeight="1">
      <c r="A54" s="2">
        <v>1.0000053E7</v>
      </c>
      <c r="B54" s="28">
        <v>44598.1144212963</v>
      </c>
      <c r="C54" s="2">
        <v>1.0000053E7</v>
      </c>
    </row>
    <row r="55" ht="14.25" customHeight="1">
      <c r="A55" s="2">
        <v>1.0000054E7</v>
      </c>
      <c r="B55" s="28">
        <v>44620.84612268519</v>
      </c>
      <c r="C55" s="2">
        <v>1.0000054E7</v>
      </c>
    </row>
    <row r="56" ht="14.25" customHeight="1">
      <c r="A56" s="2">
        <v>1.0000055E7</v>
      </c>
      <c r="B56" s="28">
        <v>44614.79950231482</v>
      </c>
      <c r="C56" s="2">
        <v>1.0000055E7</v>
      </c>
    </row>
    <row r="57" ht="14.25" customHeight="1">
      <c r="A57" s="2">
        <v>1.0000056E7</v>
      </c>
      <c r="B57" s="28">
        <v>44582.96549768518</v>
      </c>
      <c r="C57" s="2">
        <v>1.0000056E7</v>
      </c>
    </row>
    <row r="58" ht="14.25" customHeight="1">
      <c r="A58" s="2">
        <v>1.0000057E7</v>
      </c>
      <c r="B58" s="28">
        <v>44578.33115740741</v>
      </c>
      <c r="C58" s="2">
        <v>1.0000057E7</v>
      </c>
    </row>
    <row r="59" ht="14.25" customHeight="1">
      <c r="A59" s="2">
        <v>1.0000058E7</v>
      </c>
      <c r="B59" s="28">
        <v>44588.683854166666</v>
      </c>
      <c r="C59" s="2">
        <v>1.0000058E7</v>
      </c>
    </row>
    <row r="60" ht="14.25" customHeight="1">
      <c r="A60" s="2">
        <v>1.0000059E7</v>
      </c>
      <c r="B60" s="28">
        <v>44606.19525462963</v>
      </c>
      <c r="C60" s="2">
        <v>1.0000059E7</v>
      </c>
    </row>
    <row r="61" ht="14.25" customHeight="1">
      <c r="A61" s="2">
        <v>1.000006E7</v>
      </c>
      <c r="B61" s="28">
        <v>44608.7384375</v>
      </c>
      <c r="C61" s="2">
        <v>1.000006E7</v>
      </c>
    </row>
    <row r="62" ht="14.25" customHeight="1">
      <c r="A62" s="2">
        <v>1.0000061E7</v>
      </c>
      <c r="B62" s="28">
        <v>44565.08615740741</v>
      </c>
      <c r="C62" s="2">
        <v>1.0000061E7</v>
      </c>
    </row>
    <row r="63" ht="14.25" customHeight="1">
      <c r="A63" s="2">
        <v>1.0000062E7</v>
      </c>
      <c r="B63" s="28">
        <v>44600.012337962966</v>
      </c>
      <c r="C63" s="2">
        <v>1.0000062E7</v>
      </c>
    </row>
    <row r="64" ht="14.25" customHeight="1">
      <c r="A64" s="2">
        <v>1.0000063E7</v>
      </c>
      <c r="B64" s="28">
        <v>44591.52752314815</v>
      </c>
      <c r="C64" s="2">
        <v>1.0000063E7</v>
      </c>
    </row>
    <row r="65" ht="14.25" customHeight="1">
      <c r="A65" s="2">
        <v>1.0000064E7</v>
      </c>
      <c r="B65" s="28">
        <v>44582.24202546296</v>
      </c>
      <c r="C65" s="2">
        <v>1.0000064E7</v>
      </c>
    </row>
    <row r="66" ht="14.25" customHeight="1">
      <c r="A66" s="2">
        <v>1.0000065E7</v>
      </c>
      <c r="B66" s="28">
        <v>44605.17266203704</v>
      </c>
      <c r="C66" s="2">
        <v>1.0000065E7</v>
      </c>
    </row>
    <row r="67" ht="14.25" customHeight="1">
      <c r="A67" s="2">
        <v>1.0000066E7</v>
      </c>
      <c r="B67" s="28">
        <v>44563.034166666665</v>
      </c>
      <c r="C67" s="2">
        <v>1.0000066E7</v>
      </c>
    </row>
    <row r="68" ht="14.25" customHeight="1">
      <c r="A68" s="2">
        <v>1.0000067E7</v>
      </c>
      <c r="B68" s="28">
        <v>44565.07994212963</v>
      </c>
      <c r="C68" s="2">
        <v>1.0000067E7</v>
      </c>
    </row>
    <row r="69" ht="14.25" customHeight="1">
      <c r="A69" s="2">
        <v>1.0000068E7</v>
      </c>
      <c r="B69" s="28">
        <v>44591.45748842593</v>
      </c>
      <c r="C69" s="2">
        <v>1.0000068E7</v>
      </c>
    </row>
    <row r="70" ht="14.25" customHeight="1">
      <c r="A70" s="2">
        <v>1.0000069E7</v>
      </c>
      <c r="B70" s="28">
        <v>44608.198217592595</v>
      </c>
      <c r="C70" s="2">
        <v>1.0000069E7</v>
      </c>
    </row>
    <row r="71" ht="14.25" customHeight="1">
      <c r="A71" s="2">
        <v>1.000007E7</v>
      </c>
      <c r="B71" s="28">
        <v>44600.49103009259</v>
      </c>
      <c r="C71" s="2">
        <v>1.000007E7</v>
      </c>
    </row>
    <row r="72" ht="14.25" customHeight="1">
      <c r="A72" s="2">
        <v>1.0000071E7</v>
      </c>
      <c r="B72" s="28">
        <v>44575.25331018519</v>
      </c>
      <c r="C72" s="2">
        <v>1.0000071E7</v>
      </c>
    </row>
    <row r="73" ht="14.25" customHeight="1">
      <c r="A73" s="2">
        <v>1.0000072E7</v>
      </c>
      <c r="B73" s="28">
        <v>44617.629849537036</v>
      </c>
      <c r="C73" s="2">
        <v>1.0000072E7</v>
      </c>
    </row>
    <row r="74" ht="14.25" customHeight="1">
      <c r="A74" s="2">
        <v>1.0000073E7</v>
      </c>
      <c r="B74" s="28">
        <v>44577.1280787037</v>
      </c>
      <c r="C74" s="2">
        <v>1.0000073E7</v>
      </c>
    </row>
    <row r="75" ht="14.25" customHeight="1">
      <c r="A75" s="2">
        <v>1.0000074E7</v>
      </c>
      <c r="B75" s="28">
        <v>44602.497094907405</v>
      </c>
      <c r="C75" s="2">
        <v>1.0000074E7</v>
      </c>
    </row>
    <row r="76" ht="14.25" customHeight="1">
      <c r="A76" s="2">
        <v>1.0000075E7</v>
      </c>
      <c r="B76" s="28">
        <v>44618.66001157407</v>
      </c>
      <c r="C76" s="2">
        <v>1.0000075E7</v>
      </c>
    </row>
    <row r="77" ht="14.25" customHeight="1">
      <c r="A77" s="2">
        <v>1.0000076E7</v>
      </c>
      <c r="B77" s="28">
        <v>44591.04854166666</v>
      </c>
      <c r="C77" s="2">
        <v>1.0000076E7</v>
      </c>
    </row>
    <row r="78" ht="14.25" customHeight="1">
      <c r="A78" s="2">
        <v>1.0000077E7</v>
      </c>
      <c r="B78" s="28">
        <v>44578.94856481482</v>
      </c>
      <c r="C78" s="2">
        <v>1.0000077E7</v>
      </c>
    </row>
    <row r="79" ht="14.25" customHeight="1">
      <c r="A79" s="2">
        <v>1.0000078E7</v>
      </c>
      <c r="B79" s="28">
        <v>44597.36143518519</v>
      </c>
      <c r="C79" s="2">
        <v>1.0000078E7</v>
      </c>
    </row>
    <row r="80" ht="14.25" customHeight="1">
      <c r="A80" s="2">
        <v>1.0000079E7</v>
      </c>
      <c r="B80" s="28">
        <v>44568.16940972222</v>
      </c>
      <c r="C80" s="2">
        <v>1.0000079E7</v>
      </c>
    </row>
    <row r="81" ht="14.25" customHeight="1">
      <c r="A81" s="2">
        <v>1.000008E7</v>
      </c>
      <c r="B81" s="28">
        <v>44578.77410879629</v>
      </c>
      <c r="C81" s="2">
        <v>1.000008E7</v>
      </c>
    </row>
    <row r="82" ht="14.25" customHeight="1">
      <c r="A82" s="2">
        <v>1.0000081E7</v>
      </c>
      <c r="B82" s="28">
        <v>44579.7518287037</v>
      </c>
      <c r="C82" s="2">
        <v>1.0000081E7</v>
      </c>
    </row>
    <row r="83" ht="14.25" customHeight="1">
      <c r="A83" s="2">
        <v>1.0000082E7</v>
      </c>
      <c r="B83" s="28">
        <v>44610.98121527778</v>
      </c>
      <c r="C83" s="2">
        <v>1.0000082E7</v>
      </c>
    </row>
    <row r="84" ht="14.25" customHeight="1">
      <c r="A84" s="2">
        <v>1.0000083E7</v>
      </c>
      <c r="B84" s="28">
        <v>44582.35674768518</v>
      </c>
      <c r="C84" s="2">
        <v>1.0000083E7</v>
      </c>
    </row>
    <row r="85" ht="14.25" customHeight="1">
      <c r="A85" s="2">
        <v>1.0000084E7</v>
      </c>
      <c r="B85" s="28">
        <v>44617.552453703705</v>
      </c>
      <c r="C85" s="2">
        <v>1.0000084E7</v>
      </c>
    </row>
    <row r="86" ht="14.25" customHeight="1">
      <c r="A86" s="2">
        <v>1.0000085E7</v>
      </c>
      <c r="B86" s="28">
        <v>44617.01967592593</v>
      </c>
      <c r="C86" s="2">
        <v>1.0000085E7</v>
      </c>
    </row>
    <row r="87" ht="14.25" customHeight="1">
      <c r="A87" s="2">
        <v>1.0000086E7</v>
      </c>
      <c r="B87" s="28">
        <v>44613.836747685185</v>
      </c>
      <c r="C87" s="2">
        <v>1.0000086E7</v>
      </c>
    </row>
    <row r="88" ht="14.25" customHeight="1">
      <c r="A88" s="2">
        <v>1.0000087E7</v>
      </c>
      <c r="B88" s="28">
        <v>44589.042129629626</v>
      </c>
      <c r="C88" s="2">
        <v>1.0000087E7</v>
      </c>
    </row>
    <row r="89" ht="14.25" customHeight="1">
      <c r="A89" s="2">
        <v>1.0000088E7</v>
      </c>
      <c r="B89" s="28">
        <v>44581.035775462966</v>
      </c>
      <c r="C89" s="2">
        <v>1.0000088E7</v>
      </c>
    </row>
    <row r="90" ht="14.25" customHeight="1">
      <c r="A90" s="2">
        <v>1.0000089E7</v>
      </c>
      <c r="B90" s="28">
        <v>44599.326053240744</v>
      </c>
      <c r="C90" s="2">
        <v>1.0000089E7</v>
      </c>
    </row>
    <row r="91" ht="14.25" customHeight="1">
      <c r="A91" s="2">
        <v>1.000009E7</v>
      </c>
      <c r="B91" s="28">
        <v>44573.37366898148</v>
      </c>
      <c r="C91" s="2">
        <v>1.000009E7</v>
      </c>
    </row>
    <row r="92" ht="14.25" customHeight="1">
      <c r="A92" s="2">
        <v>1.0000091E7</v>
      </c>
      <c r="B92" s="28">
        <v>44578.807754629626</v>
      </c>
      <c r="C92" s="2">
        <v>1.0000091E7</v>
      </c>
    </row>
    <row r="93" ht="14.25" customHeight="1">
      <c r="A93" s="2">
        <v>1.0000092E7</v>
      </c>
      <c r="B93" s="28">
        <v>44584.343981481485</v>
      </c>
      <c r="C93" s="2">
        <v>1.0000092E7</v>
      </c>
    </row>
    <row r="94" ht="14.25" customHeight="1">
      <c r="A94" s="2">
        <v>1.0000093E7</v>
      </c>
      <c r="B94" s="28">
        <v>44573.696851851855</v>
      </c>
      <c r="C94" s="2">
        <v>1.0000093E7</v>
      </c>
    </row>
    <row r="95" ht="14.25" customHeight="1">
      <c r="A95" s="2">
        <v>1.0000094E7</v>
      </c>
      <c r="B95" s="28">
        <v>44609.05331018518</v>
      </c>
      <c r="C95" s="2">
        <v>1.0000094E7</v>
      </c>
    </row>
    <row r="96" ht="14.25" customHeight="1">
      <c r="A96" s="2">
        <v>1.0000095E7</v>
      </c>
      <c r="B96" s="28">
        <v>44565.78005787037</v>
      </c>
      <c r="C96" s="2">
        <v>1.0000095E7</v>
      </c>
    </row>
    <row r="97" ht="14.25" customHeight="1">
      <c r="A97" s="2">
        <v>1.0000096E7</v>
      </c>
      <c r="B97" s="28">
        <v>44567.140810185185</v>
      </c>
      <c r="C97" s="2">
        <v>1.0000096E7</v>
      </c>
    </row>
    <row r="98" ht="14.25" customHeight="1">
      <c r="A98" s="2">
        <v>1.0000097E7</v>
      </c>
      <c r="B98" s="28">
        <v>44612.563206018516</v>
      </c>
      <c r="C98" s="2">
        <v>1.0000097E7</v>
      </c>
    </row>
    <row r="99" ht="14.25" customHeight="1">
      <c r="A99" s="2">
        <v>1.0000098E7</v>
      </c>
      <c r="B99" s="28">
        <v>44611.72255787037</v>
      </c>
      <c r="C99" s="2">
        <v>1.0000098E7</v>
      </c>
    </row>
    <row r="100" ht="14.25" customHeight="1">
      <c r="A100" s="2">
        <v>1.0000099E7</v>
      </c>
      <c r="B100" s="28">
        <v>44579.55401620371</v>
      </c>
      <c r="C100" s="2">
        <v>1.0000099E7</v>
      </c>
    </row>
    <row r="101" ht="14.25" customHeight="1">
      <c r="A101" s="2">
        <v>1.00001E7</v>
      </c>
      <c r="B101" s="28">
        <v>44597.64366898148</v>
      </c>
      <c r="C101" s="2">
        <v>1.00001E7</v>
      </c>
    </row>
    <row r="102" ht="14.25" customHeight="1">
      <c r="A102" s="2">
        <v>1.0000101E7</v>
      </c>
      <c r="B102" s="28">
        <v>44618.48731481482</v>
      </c>
      <c r="C102" s="2">
        <v>1.0000101E7</v>
      </c>
    </row>
    <row r="103" ht="14.25" customHeight="1">
      <c r="A103" s="2">
        <v>1.0000102E7</v>
      </c>
      <c r="B103" s="28">
        <v>44613.11516203704</v>
      </c>
      <c r="C103" s="2">
        <v>1.0000102E7</v>
      </c>
    </row>
    <row r="104" ht="14.25" customHeight="1">
      <c r="A104" s="2">
        <v>1.0000103E7</v>
      </c>
      <c r="B104" s="28">
        <v>44592.65087962963</v>
      </c>
      <c r="C104" s="2">
        <v>1.0000103E7</v>
      </c>
    </row>
    <row r="105" ht="14.25" customHeight="1">
      <c r="A105" s="2">
        <v>1.0000104E7</v>
      </c>
      <c r="B105" s="28">
        <v>44590.85252314815</v>
      </c>
      <c r="C105" s="2">
        <v>1.0000104E7</v>
      </c>
    </row>
    <row r="106" ht="14.25" customHeight="1">
      <c r="A106" s="2">
        <v>1.0000105E7</v>
      </c>
      <c r="B106" s="28">
        <v>44615.90207175926</v>
      </c>
      <c r="C106" s="2">
        <v>1.0000105E7</v>
      </c>
    </row>
    <row r="107" ht="14.25" customHeight="1">
      <c r="A107" s="2">
        <v>1.0000106E7</v>
      </c>
      <c r="B107" s="28">
        <v>44615.68256944444</v>
      </c>
      <c r="C107" s="2">
        <v>1.0000106E7</v>
      </c>
    </row>
    <row r="108" ht="14.25" customHeight="1">
      <c r="A108" s="2">
        <v>1.0000107E7</v>
      </c>
      <c r="B108" s="28">
        <v>44566.33734953704</v>
      </c>
      <c r="C108" s="2">
        <v>1.0000107E7</v>
      </c>
    </row>
    <row r="109" ht="14.25" customHeight="1">
      <c r="A109" s="2">
        <v>1.0000108E7</v>
      </c>
      <c r="B109" s="28">
        <v>44605.801469907405</v>
      </c>
      <c r="C109" s="2">
        <v>1.0000108E7</v>
      </c>
    </row>
    <row r="110" ht="14.25" customHeight="1">
      <c r="A110" s="2">
        <v>1.0000109E7</v>
      </c>
      <c r="B110" s="28">
        <v>44597.6028125</v>
      </c>
      <c r="C110" s="2">
        <v>1.0000109E7</v>
      </c>
    </row>
    <row r="111" ht="14.25" customHeight="1">
      <c r="A111" s="2">
        <v>1.000011E7</v>
      </c>
      <c r="B111" s="28">
        <v>44621.97101851852</v>
      </c>
      <c r="C111" s="2">
        <v>1.000011E7</v>
      </c>
    </row>
    <row r="112" ht="14.25" customHeight="1">
      <c r="A112" s="2">
        <v>1.0000111E7</v>
      </c>
      <c r="B112" s="28">
        <v>44606.01961805556</v>
      </c>
      <c r="C112" s="2">
        <v>1.0000111E7</v>
      </c>
    </row>
    <row r="113" ht="14.25" customHeight="1">
      <c r="A113" s="2">
        <v>1.0000112E7</v>
      </c>
      <c r="B113" s="28">
        <v>44573.741481481484</v>
      </c>
      <c r="C113" s="2">
        <v>1.0000112E7</v>
      </c>
    </row>
    <row r="114" ht="14.25" customHeight="1">
      <c r="A114" s="2">
        <v>1.0000113E7</v>
      </c>
      <c r="B114" s="28">
        <v>44564.62594907408</v>
      </c>
      <c r="C114" s="2">
        <v>1.0000113E7</v>
      </c>
    </row>
    <row r="115" ht="14.25" customHeight="1">
      <c r="A115" s="2">
        <v>1.0000114E7</v>
      </c>
      <c r="B115" s="28">
        <v>44606.25079861111</v>
      </c>
      <c r="C115" s="2">
        <v>1.0000114E7</v>
      </c>
    </row>
    <row r="116" ht="14.25" customHeight="1">
      <c r="A116" s="2">
        <v>1.0000115E7</v>
      </c>
      <c r="B116" s="28">
        <v>44621.6121412037</v>
      </c>
      <c r="C116" s="2">
        <v>1.0000115E7</v>
      </c>
    </row>
    <row r="117" ht="14.25" customHeight="1">
      <c r="A117" s="2">
        <v>1.0000116E7</v>
      </c>
      <c r="B117" s="28">
        <v>44581.88327546296</v>
      </c>
      <c r="C117" s="2">
        <v>1.0000116E7</v>
      </c>
    </row>
    <row r="118" ht="14.25" customHeight="1">
      <c r="A118" s="2">
        <v>1.0000117E7</v>
      </c>
      <c r="B118" s="28">
        <v>44584.18414351852</v>
      </c>
      <c r="C118" s="2">
        <v>1.0000117E7</v>
      </c>
    </row>
    <row r="119" ht="14.25" customHeight="1">
      <c r="A119" s="2">
        <v>1.0000118E7</v>
      </c>
      <c r="B119" s="28">
        <v>44620.36729166667</v>
      </c>
      <c r="C119" s="2">
        <v>1.0000118E7</v>
      </c>
    </row>
    <row r="120" ht="14.25" customHeight="1">
      <c r="A120" s="2">
        <v>1.0000119E7</v>
      </c>
      <c r="B120" s="28">
        <v>44568.342361111114</v>
      </c>
      <c r="C120" s="2">
        <v>1.0000119E7</v>
      </c>
    </row>
    <row r="121" ht="14.25" customHeight="1">
      <c r="A121" s="2">
        <v>1.000012E7</v>
      </c>
      <c r="B121" s="28">
        <v>44576.655960648146</v>
      </c>
      <c r="C121" s="2">
        <v>1.000012E7</v>
      </c>
    </row>
    <row r="122" ht="14.25" customHeight="1">
      <c r="A122" s="2">
        <v>1.0000121E7</v>
      </c>
      <c r="B122" s="28">
        <v>44588.37931712963</v>
      </c>
      <c r="C122" s="2">
        <v>1.0000121E7</v>
      </c>
    </row>
    <row r="123" ht="14.25" customHeight="1">
      <c r="A123" s="2">
        <v>1.0000122E7</v>
      </c>
      <c r="B123" s="28">
        <v>44569.884618055556</v>
      </c>
      <c r="C123" s="2">
        <v>1.0000122E7</v>
      </c>
    </row>
    <row r="124" ht="14.25" customHeight="1">
      <c r="A124" s="2">
        <v>1.0000123E7</v>
      </c>
      <c r="B124" s="28">
        <v>44613.73158564815</v>
      </c>
      <c r="C124" s="2">
        <v>1.0000123E7</v>
      </c>
    </row>
    <row r="125" ht="14.25" customHeight="1">
      <c r="A125" s="2">
        <v>1.0000124E7</v>
      </c>
      <c r="B125" s="28">
        <v>44599.32946759259</v>
      </c>
      <c r="C125" s="2">
        <v>1.0000124E7</v>
      </c>
    </row>
    <row r="126" ht="14.25" customHeight="1">
      <c r="A126" s="2">
        <v>1.0000125E7</v>
      </c>
      <c r="B126" s="28">
        <v>44597.10622685185</v>
      </c>
      <c r="C126" s="2">
        <v>1.0000125E7</v>
      </c>
    </row>
    <row r="127" ht="14.25" customHeight="1">
      <c r="A127" s="2">
        <v>1.0000126E7</v>
      </c>
      <c r="B127" s="28">
        <v>44593.39910879629</v>
      </c>
      <c r="C127" s="2">
        <v>1.0000126E7</v>
      </c>
    </row>
    <row r="128" ht="14.25" customHeight="1">
      <c r="A128" s="2">
        <v>1.0000127E7</v>
      </c>
      <c r="B128" s="28">
        <v>44564.97659722222</v>
      </c>
      <c r="C128" s="2">
        <v>1.0000127E7</v>
      </c>
    </row>
    <row r="129" ht="14.25" customHeight="1">
      <c r="A129" s="2">
        <v>1.0000128E7</v>
      </c>
      <c r="B129" s="28">
        <v>44601.35267361111</v>
      </c>
      <c r="C129" s="2">
        <v>1.0000128E7</v>
      </c>
    </row>
    <row r="130" ht="14.25" customHeight="1">
      <c r="A130" s="2">
        <v>1.0000129E7</v>
      </c>
      <c r="B130" s="28">
        <v>44571.52710648148</v>
      </c>
      <c r="C130" s="2">
        <v>1.0000129E7</v>
      </c>
    </row>
    <row r="131" ht="14.25" customHeight="1">
      <c r="A131" s="2">
        <v>1.000013E7</v>
      </c>
      <c r="B131" s="28">
        <v>44566.97553240741</v>
      </c>
      <c r="C131" s="2">
        <v>1.000013E7</v>
      </c>
    </row>
    <row r="132" ht="14.25" customHeight="1">
      <c r="A132" s="2">
        <v>1.0000131E7</v>
      </c>
      <c r="B132" s="28">
        <v>44603.65520833333</v>
      </c>
      <c r="C132" s="2">
        <v>1.0000131E7</v>
      </c>
    </row>
    <row r="133" ht="14.25" customHeight="1">
      <c r="A133" s="2">
        <v>1.0000132E7</v>
      </c>
      <c r="B133" s="28">
        <v>44591.55496527778</v>
      </c>
      <c r="C133" s="2">
        <v>1.0000132E7</v>
      </c>
    </row>
    <row r="134" ht="14.25" customHeight="1">
      <c r="A134" s="2">
        <v>1.0000133E7</v>
      </c>
      <c r="B134" s="28">
        <v>44593.136354166665</v>
      </c>
      <c r="C134" s="2">
        <v>1.0000133E7</v>
      </c>
    </row>
    <row r="135" ht="14.25" customHeight="1">
      <c r="A135" s="2">
        <v>1.0000134E7</v>
      </c>
      <c r="B135" s="28">
        <v>44581.77412037037</v>
      </c>
      <c r="C135" s="2">
        <v>1.0000134E7</v>
      </c>
    </row>
    <row r="136" ht="14.25" customHeight="1">
      <c r="A136" s="2">
        <v>1.0000135E7</v>
      </c>
      <c r="B136" s="28">
        <v>44608.717835648145</v>
      </c>
      <c r="C136" s="2">
        <v>1.0000135E7</v>
      </c>
    </row>
    <row r="137" ht="14.25" customHeight="1">
      <c r="A137" s="2">
        <v>1.0000136E7</v>
      </c>
      <c r="B137" s="28">
        <v>44573.781377314815</v>
      </c>
      <c r="C137" s="2">
        <v>1.0000136E7</v>
      </c>
    </row>
    <row r="138" ht="14.25" customHeight="1">
      <c r="A138" s="2">
        <v>1.0000137E7</v>
      </c>
      <c r="B138" s="28">
        <v>44616.63209490741</v>
      </c>
      <c r="C138" s="2">
        <v>1.0000137E7</v>
      </c>
    </row>
    <row r="139" ht="14.25" customHeight="1">
      <c r="A139" s="2">
        <v>1.0000138E7</v>
      </c>
      <c r="B139" s="28">
        <v>44563.2797337963</v>
      </c>
      <c r="C139" s="2">
        <v>1.0000138E7</v>
      </c>
    </row>
    <row r="140" ht="14.25" customHeight="1">
      <c r="A140" s="2">
        <v>1.0000139E7</v>
      </c>
      <c r="B140" s="28">
        <v>44577.956875</v>
      </c>
      <c r="C140" s="2">
        <v>1.0000139E7</v>
      </c>
    </row>
    <row r="141" ht="14.25" customHeight="1">
      <c r="A141" s="2">
        <v>1.000014E7</v>
      </c>
      <c r="B141" s="28">
        <v>44564.26702546296</v>
      </c>
      <c r="C141" s="2">
        <v>1.000014E7</v>
      </c>
    </row>
    <row r="142" ht="14.25" customHeight="1">
      <c r="A142" s="2">
        <v>1.0000141E7</v>
      </c>
      <c r="B142" s="28">
        <v>44587.75712962963</v>
      </c>
      <c r="C142" s="2">
        <v>1.0000141E7</v>
      </c>
    </row>
    <row r="143" ht="14.25" customHeight="1">
      <c r="A143" s="2">
        <v>1.0000142E7</v>
      </c>
      <c r="B143" s="28">
        <v>44602.04325231481</v>
      </c>
      <c r="C143" s="2">
        <v>1.0000142E7</v>
      </c>
    </row>
    <row r="144" ht="14.25" customHeight="1">
      <c r="A144" s="2">
        <v>1.0000143E7</v>
      </c>
      <c r="B144" s="28">
        <v>44592.62699074074</v>
      </c>
      <c r="C144" s="2">
        <v>1.0000143E7</v>
      </c>
    </row>
    <row r="145" ht="14.25" customHeight="1">
      <c r="A145" s="2">
        <v>1.0000144E7</v>
      </c>
      <c r="B145" s="28">
        <v>44620.77715277778</v>
      </c>
      <c r="C145" s="2">
        <v>1.0000144E7</v>
      </c>
    </row>
    <row r="146" ht="14.25" customHeight="1">
      <c r="A146" s="2">
        <v>1.0000145E7</v>
      </c>
      <c r="B146" s="28">
        <v>44565.219305555554</v>
      </c>
      <c r="C146" s="2">
        <v>1.0000145E7</v>
      </c>
    </row>
    <row r="147" ht="14.25" customHeight="1">
      <c r="A147" s="2">
        <v>1.0000146E7</v>
      </c>
      <c r="B147" s="28">
        <v>44621.30260416667</v>
      </c>
      <c r="C147" s="2">
        <v>1.0000146E7</v>
      </c>
    </row>
    <row r="148" ht="14.25" customHeight="1">
      <c r="A148" s="2">
        <v>1.0000147E7</v>
      </c>
      <c r="B148" s="28">
        <v>44592.16369212963</v>
      </c>
      <c r="C148" s="2">
        <v>1.0000147E7</v>
      </c>
    </row>
    <row r="149" ht="14.25" customHeight="1">
      <c r="A149" s="2">
        <v>1.0000148E7</v>
      </c>
      <c r="B149" s="28">
        <v>44607.133888888886</v>
      </c>
      <c r="C149" s="2">
        <v>1.0000148E7</v>
      </c>
    </row>
    <row r="150" ht="14.25" customHeight="1">
      <c r="A150" s="2">
        <v>1.0000149E7</v>
      </c>
      <c r="B150" s="28">
        <v>44577.62489583333</v>
      </c>
      <c r="C150" s="2">
        <v>1.0000149E7</v>
      </c>
    </row>
    <row r="151" ht="14.25" customHeight="1">
      <c r="A151" s="2">
        <v>1.000015E7</v>
      </c>
      <c r="B151" s="28">
        <v>44594.48394675926</v>
      </c>
      <c r="C151" s="2">
        <v>1.000015E7</v>
      </c>
    </row>
    <row r="152" ht="14.25" customHeight="1">
      <c r="A152" s="2">
        <v>1.0000151E7</v>
      </c>
      <c r="B152" s="28">
        <v>44569.865428240744</v>
      </c>
      <c r="C152" s="2">
        <v>1.0000151E7</v>
      </c>
    </row>
    <row r="153" ht="14.25" customHeight="1">
      <c r="A153" s="2">
        <v>1.0000152E7</v>
      </c>
      <c r="B153" s="28">
        <v>44596.0158912037</v>
      </c>
      <c r="C153" s="2">
        <v>1.0000152E7</v>
      </c>
    </row>
    <row r="154" ht="14.25" customHeight="1">
      <c r="A154" s="2">
        <v>1.0000153E7</v>
      </c>
      <c r="B154" s="28">
        <v>44573.22503472222</v>
      </c>
      <c r="C154" s="2">
        <v>1.0000153E7</v>
      </c>
    </row>
    <row r="155" ht="14.25" customHeight="1">
      <c r="A155" s="2">
        <v>1.0000154E7</v>
      </c>
      <c r="B155" s="28">
        <v>44617.07653935185</v>
      </c>
      <c r="C155" s="2">
        <v>1.0000154E7</v>
      </c>
    </row>
    <row r="156" ht="14.25" customHeight="1">
      <c r="A156" s="2">
        <v>1.0000155E7</v>
      </c>
      <c r="B156" s="28">
        <v>44619.71797453704</v>
      </c>
      <c r="C156" s="2">
        <v>1.0000155E7</v>
      </c>
    </row>
    <row r="157" ht="14.25" customHeight="1">
      <c r="A157" s="2">
        <v>1.0000156E7</v>
      </c>
      <c r="B157" s="28">
        <v>44599.825266203705</v>
      </c>
      <c r="C157" s="2">
        <v>1.0000156E7</v>
      </c>
    </row>
    <row r="158" ht="14.25" customHeight="1">
      <c r="A158" s="2">
        <v>1.0000157E7</v>
      </c>
      <c r="B158" s="28">
        <v>44612.46873842592</v>
      </c>
      <c r="C158" s="2">
        <v>1.0000157E7</v>
      </c>
    </row>
    <row r="159" ht="14.25" customHeight="1">
      <c r="A159" s="2">
        <v>1.0000158E7</v>
      </c>
      <c r="B159" s="28">
        <v>44595.364212962966</v>
      </c>
      <c r="C159" s="2">
        <v>1.0000158E7</v>
      </c>
    </row>
    <row r="160" ht="14.25" customHeight="1">
      <c r="A160" s="2">
        <v>1.0000159E7</v>
      </c>
      <c r="B160" s="28">
        <v>44613.02774305556</v>
      </c>
      <c r="C160" s="2">
        <v>1.0000159E7</v>
      </c>
    </row>
    <row r="161" ht="14.25" customHeight="1">
      <c r="A161" s="2">
        <v>1.000016E7</v>
      </c>
      <c r="B161" s="28">
        <v>44581.26813657407</v>
      </c>
      <c r="C161" s="2">
        <v>1.000016E7</v>
      </c>
    </row>
    <row r="162" ht="14.25" customHeight="1">
      <c r="A162" s="2">
        <v>1.0000161E7</v>
      </c>
      <c r="B162" s="28">
        <v>44572.324270833335</v>
      </c>
      <c r="C162" s="2">
        <v>1.0000161E7</v>
      </c>
    </row>
    <row r="163" ht="14.25" customHeight="1">
      <c r="A163" s="2">
        <v>1.0000162E7</v>
      </c>
      <c r="B163" s="28">
        <v>44601.41075231481</v>
      </c>
      <c r="C163" s="2">
        <v>1.0000162E7</v>
      </c>
    </row>
    <row r="164" ht="14.25" customHeight="1">
      <c r="A164" s="2">
        <v>1.0000163E7</v>
      </c>
      <c r="B164" s="28">
        <v>44584.39456018519</v>
      </c>
      <c r="C164" s="2">
        <v>1.0000163E7</v>
      </c>
    </row>
    <row r="165" ht="14.25" customHeight="1">
      <c r="A165" s="2">
        <v>1.0000164E7</v>
      </c>
      <c r="B165" s="28">
        <v>44610.39927083333</v>
      </c>
      <c r="C165" s="2">
        <v>1.0000164E7</v>
      </c>
    </row>
    <row r="166" ht="14.25" customHeight="1">
      <c r="A166" s="2">
        <v>1.0000165E7</v>
      </c>
      <c r="B166" s="28">
        <v>44586.223958333336</v>
      </c>
      <c r="C166" s="2">
        <v>1.0000165E7</v>
      </c>
    </row>
    <row r="167" ht="14.25" customHeight="1">
      <c r="A167" s="2">
        <v>1.0000166E7</v>
      </c>
      <c r="B167" s="28">
        <v>44563.10537037037</v>
      </c>
      <c r="C167" s="2">
        <v>1.0000166E7</v>
      </c>
    </row>
    <row r="168" ht="14.25" customHeight="1">
      <c r="A168" s="2">
        <v>1.0000167E7</v>
      </c>
      <c r="B168" s="28">
        <v>44573.73049768519</v>
      </c>
      <c r="C168" s="2">
        <v>1.0000167E7</v>
      </c>
    </row>
    <row r="169" ht="14.25" customHeight="1">
      <c r="A169" s="2">
        <v>1.0000168E7</v>
      </c>
      <c r="B169" s="28">
        <v>44616.94615740741</v>
      </c>
      <c r="C169" s="2">
        <v>1.0000168E7</v>
      </c>
    </row>
    <row r="170" ht="14.25" customHeight="1">
      <c r="A170" s="2">
        <v>1.0000169E7</v>
      </c>
      <c r="B170" s="28">
        <v>44609.482881944445</v>
      </c>
      <c r="C170" s="2">
        <v>1.0000169E7</v>
      </c>
    </row>
    <row r="171" ht="14.25" customHeight="1">
      <c r="A171" s="2">
        <v>1.000017E7</v>
      </c>
      <c r="B171" s="28">
        <v>44592.066145833334</v>
      </c>
      <c r="C171" s="2">
        <v>1.000017E7</v>
      </c>
    </row>
    <row r="172" ht="14.25" customHeight="1">
      <c r="A172" s="2">
        <v>1.0000171E7</v>
      </c>
      <c r="B172" s="28">
        <v>44573.05635416666</v>
      </c>
      <c r="C172" s="2">
        <v>1.0000171E7</v>
      </c>
    </row>
    <row r="173" ht="14.25" customHeight="1">
      <c r="A173" s="2">
        <v>1.0000172E7</v>
      </c>
      <c r="B173" s="28">
        <v>44585.59590277778</v>
      </c>
      <c r="C173" s="2">
        <v>1.0000172E7</v>
      </c>
    </row>
    <row r="174" ht="14.25" customHeight="1">
      <c r="A174" s="2">
        <v>1.0000173E7</v>
      </c>
      <c r="B174" s="28">
        <v>44574.780277777776</v>
      </c>
      <c r="C174" s="2">
        <v>1.0000173E7</v>
      </c>
    </row>
    <row r="175" ht="14.25" customHeight="1">
      <c r="A175" s="2">
        <v>1.0000174E7</v>
      </c>
      <c r="B175" s="28">
        <v>44600.70868055556</v>
      </c>
      <c r="C175" s="2">
        <v>1.0000174E7</v>
      </c>
    </row>
    <row r="176" ht="14.25" customHeight="1">
      <c r="A176" s="2">
        <v>1.0000175E7</v>
      </c>
      <c r="B176" s="28">
        <v>44613.10733796296</v>
      </c>
      <c r="C176" s="2">
        <v>1.0000175E7</v>
      </c>
    </row>
    <row r="177" ht="14.25" customHeight="1">
      <c r="A177" s="2">
        <v>1.0000176E7</v>
      </c>
      <c r="B177" s="28">
        <v>44581.58311342593</v>
      </c>
      <c r="C177" s="2">
        <v>1.0000176E7</v>
      </c>
    </row>
    <row r="178" ht="14.25" customHeight="1">
      <c r="A178" s="2">
        <v>1.0000177E7</v>
      </c>
      <c r="B178" s="28">
        <v>44582.68971064815</v>
      </c>
      <c r="C178" s="2">
        <v>1.0000177E7</v>
      </c>
    </row>
    <row r="179" ht="14.25" customHeight="1">
      <c r="A179" s="2">
        <v>1.0000178E7</v>
      </c>
      <c r="B179" s="28">
        <v>44615.234918981485</v>
      </c>
      <c r="C179" s="2">
        <v>1.0000178E7</v>
      </c>
    </row>
    <row r="180" ht="14.25" customHeight="1">
      <c r="A180" s="2">
        <v>1.0000179E7</v>
      </c>
      <c r="B180" s="28">
        <v>44621.66324074074</v>
      </c>
      <c r="C180" s="2">
        <v>1.0000179E7</v>
      </c>
    </row>
    <row r="181" ht="14.25" customHeight="1">
      <c r="A181" s="2">
        <v>1.000018E7</v>
      </c>
      <c r="B181" s="28">
        <v>44569.60057870371</v>
      </c>
      <c r="C181" s="2">
        <v>1.000018E7</v>
      </c>
    </row>
    <row r="182" ht="14.25" customHeight="1">
      <c r="A182" s="2">
        <v>1.0000181E7</v>
      </c>
      <c r="B182" s="28">
        <v>44610.867997685185</v>
      </c>
      <c r="C182" s="2">
        <v>1.0000181E7</v>
      </c>
    </row>
    <row r="183" ht="14.25" customHeight="1">
      <c r="A183" s="2">
        <v>1.0000182E7</v>
      </c>
      <c r="B183" s="28">
        <v>44572.915601851855</v>
      </c>
      <c r="C183" s="2">
        <v>1.0000182E7</v>
      </c>
    </row>
    <row r="184" ht="14.25" customHeight="1">
      <c r="A184" s="2">
        <v>1.0000183E7</v>
      </c>
      <c r="B184" s="28">
        <v>44600.37966435185</v>
      </c>
      <c r="C184" s="2">
        <v>1.0000183E7</v>
      </c>
    </row>
    <row r="185" ht="14.25" customHeight="1">
      <c r="A185" s="2">
        <v>1.0000184E7</v>
      </c>
      <c r="B185" s="28">
        <v>44618.756527777776</v>
      </c>
      <c r="C185" s="2">
        <v>1.0000184E7</v>
      </c>
    </row>
    <row r="186" ht="14.25" customHeight="1">
      <c r="A186" s="2">
        <v>1.0000185E7</v>
      </c>
      <c r="B186" s="28">
        <v>44605.42681712963</v>
      </c>
      <c r="C186" s="2">
        <v>1.0000185E7</v>
      </c>
    </row>
    <row r="187" ht="14.25" customHeight="1">
      <c r="A187" s="2">
        <v>1.0000186E7</v>
      </c>
      <c r="B187" s="28">
        <v>44565.21569444444</v>
      </c>
      <c r="C187" s="2">
        <v>1.0000186E7</v>
      </c>
    </row>
    <row r="188" ht="14.25" customHeight="1">
      <c r="A188" s="2">
        <v>1.0000187E7</v>
      </c>
      <c r="B188" s="28">
        <v>44594.61965277778</v>
      </c>
      <c r="C188" s="2">
        <v>1.0000187E7</v>
      </c>
    </row>
    <row r="189" ht="14.25" customHeight="1">
      <c r="A189" s="2">
        <v>1.0000188E7</v>
      </c>
      <c r="B189" s="28">
        <v>44564.12069444444</v>
      </c>
      <c r="C189" s="2">
        <v>1.0000188E7</v>
      </c>
    </row>
    <row r="190" ht="14.25" customHeight="1">
      <c r="A190" s="2">
        <v>1.0000189E7</v>
      </c>
      <c r="B190" s="28">
        <v>44565.00179398148</v>
      </c>
      <c r="C190" s="2">
        <v>1.0000189E7</v>
      </c>
    </row>
    <row r="191" ht="14.25" customHeight="1">
      <c r="A191" s="2">
        <v>1.000019E7</v>
      </c>
      <c r="B191" s="28">
        <v>44620.71773148148</v>
      </c>
      <c r="C191" s="2">
        <v>1.000019E7</v>
      </c>
    </row>
    <row r="192" ht="14.25" customHeight="1">
      <c r="A192" s="2">
        <v>1.0000191E7</v>
      </c>
      <c r="B192" s="28">
        <v>44562.54443287037</v>
      </c>
      <c r="C192" s="2">
        <v>1.0000191E7</v>
      </c>
    </row>
    <row r="193" ht="14.25" customHeight="1">
      <c r="A193" s="2">
        <v>1.0000192E7</v>
      </c>
      <c r="B193" s="28">
        <v>44612.31935185185</v>
      </c>
      <c r="C193" s="2">
        <v>1.0000192E7</v>
      </c>
    </row>
    <row r="194" ht="14.25" customHeight="1">
      <c r="A194" s="2">
        <v>1.0000193E7</v>
      </c>
      <c r="B194" s="28">
        <v>44581.13087962963</v>
      </c>
      <c r="C194" s="2">
        <v>1.0000193E7</v>
      </c>
    </row>
    <row r="195" ht="14.25" customHeight="1">
      <c r="A195" s="2">
        <v>1.0000194E7</v>
      </c>
      <c r="B195" s="28">
        <v>44610.97305555556</v>
      </c>
      <c r="C195" s="2">
        <v>1.0000194E7</v>
      </c>
    </row>
    <row r="196" ht="14.25" customHeight="1">
      <c r="A196" s="2">
        <v>1.0000195E7</v>
      </c>
      <c r="B196" s="28">
        <v>44608.834965277776</v>
      </c>
      <c r="C196" s="2">
        <v>1.0000195E7</v>
      </c>
    </row>
    <row r="197" ht="14.25" customHeight="1">
      <c r="A197" s="2">
        <v>1.0000196E7</v>
      </c>
      <c r="B197" s="28">
        <v>44563.978414351855</v>
      </c>
      <c r="C197" s="2">
        <v>1.0000196E7</v>
      </c>
    </row>
    <row r="198" ht="14.25" customHeight="1">
      <c r="A198" s="2">
        <v>1.0000197E7</v>
      </c>
      <c r="B198" s="28">
        <v>44614.93046296296</v>
      </c>
      <c r="C198" s="2">
        <v>1.0000197E7</v>
      </c>
    </row>
    <row r="199" ht="14.25" customHeight="1">
      <c r="A199" s="2">
        <v>1.0000198E7</v>
      </c>
      <c r="B199" s="28">
        <v>44575.967881944445</v>
      </c>
      <c r="C199" s="2">
        <v>1.0000198E7</v>
      </c>
    </row>
    <row r="200" ht="14.25" customHeight="1">
      <c r="A200" s="2">
        <v>1.0000199E7</v>
      </c>
      <c r="B200" s="28">
        <v>44605.915358796294</v>
      </c>
      <c r="C200" s="2">
        <v>1.0000199E7</v>
      </c>
    </row>
    <row r="201" ht="14.25" customHeight="1">
      <c r="A201" s="2">
        <v>1.00002E7</v>
      </c>
      <c r="B201" s="28">
        <v>44563.08002314815</v>
      </c>
      <c r="C201" s="2">
        <v>1.00002E7</v>
      </c>
    </row>
    <row r="202" ht="14.25" customHeight="1">
      <c r="A202" s="2">
        <v>1.0000201E7</v>
      </c>
      <c r="B202" s="28">
        <v>44590.478125</v>
      </c>
      <c r="C202" s="2">
        <v>1.0000201E7</v>
      </c>
    </row>
    <row r="203" ht="14.25" customHeight="1">
      <c r="A203" s="2">
        <v>1.0000202E7</v>
      </c>
      <c r="B203" s="28">
        <v>44574.206828703704</v>
      </c>
      <c r="C203" s="2">
        <v>1.0000202E7</v>
      </c>
    </row>
    <row r="204" ht="14.25" customHeight="1">
      <c r="A204" s="2">
        <v>1.0000203E7</v>
      </c>
      <c r="B204" s="28">
        <v>44586.18466435185</v>
      </c>
      <c r="C204" s="2">
        <v>1.0000203E7</v>
      </c>
    </row>
    <row r="205" ht="14.25" customHeight="1">
      <c r="A205" s="2">
        <v>1.0000204E7</v>
      </c>
      <c r="B205" s="28">
        <v>44596.91625</v>
      </c>
      <c r="C205" s="2">
        <v>1.0000204E7</v>
      </c>
    </row>
    <row r="206" ht="14.25" customHeight="1">
      <c r="A206" s="2">
        <v>1.0000205E7</v>
      </c>
      <c r="B206" s="28">
        <v>44606.48810185185</v>
      </c>
      <c r="C206" s="2">
        <v>1.0000205E7</v>
      </c>
    </row>
    <row r="207" ht="14.25" customHeight="1">
      <c r="A207" s="2">
        <v>1.0000206E7</v>
      </c>
      <c r="B207" s="28">
        <v>44571.839791666665</v>
      </c>
      <c r="C207" s="2">
        <v>1.0000206E7</v>
      </c>
    </row>
    <row r="208" ht="14.25" customHeight="1">
      <c r="A208" s="2">
        <v>1.0000207E7</v>
      </c>
      <c r="B208" s="28">
        <v>44593.02601851852</v>
      </c>
      <c r="C208" s="2">
        <v>1.0000207E7</v>
      </c>
    </row>
    <row r="209" ht="14.25" customHeight="1">
      <c r="A209" s="2">
        <v>1.0000208E7</v>
      </c>
      <c r="B209" s="28">
        <v>44563.6165625</v>
      </c>
      <c r="C209" s="2">
        <v>1.0000208E7</v>
      </c>
    </row>
    <row r="210" ht="14.25" customHeight="1">
      <c r="A210" s="2">
        <v>1.0000209E7</v>
      </c>
      <c r="B210" s="28">
        <v>44567.63967592592</v>
      </c>
      <c r="C210" s="2">
        <v>1.0000209E7</v>
      </c>
    </row>
    <row r="211" ht="14.25" customHeight="1">
      <c r="A211" s="2">
        <v>1.000021E7</v>
      </c>
      <c r="B211" s="28">
        <v>44591.603425925925</v>
      </c>
      <c r="C211" s="2">
        <v>1.000021E7</v>
      </c>
    </row>
    <row r="212" ht="14.25" customHeight="1">
      <c r="A212" s="2">
        <v>1.0000211E7</v>
      </c>
      <c r="B212" s="28">
        <v>44605.714479166665</v>
      </c>
      <c r="C212" s="2">
        <v>1.0000211E7</v>
      </c>
    </row>
    <row r="213" ht="14.25" customHeight="1">
      <c r="A213" s="2">
        <v>1.0000212E7</v>
      </c>
      <c r="B213" s="28">
        <v>44590.74880787037</v>
      </c>
      <c r="C213" s="2">
        <v>1.0000212E7</v>
      </c>
    </row>
    <row r="214" ht="14.25" customHeight="1">
      <c r="A214" s="2">
        <v>1.0000213E7</v>
      </c>
      <c r="B214" s="28">
        <v>44592.55202546297</v>
      </c>
      <c r="C214" s="2">
        <v>1.0000213E7</v>
      </c>
    </row>
    <row r="215" ht="14.25" customHeight="1">
      <c r="A215" s="2">
        <v>1.0000214E7</v>
      </c>
      <c r="B215" s="28">
        <v>44584.98726851852</v>
      </c>
      <c r="C215" s="2">
        <v>1.0000214E7</v>
      </c>
    </row>
    <row r="216" ht="14.25" customHeight="1">
      <c r="A216" s="2">
        <v>1.0000215E7</v>
      </c>
      <c r="B216" s="28">
        <v>44569.18090277778</v>
      </c>
      <c r="C216" s="2">
        <v>1.0000215E7</v>
      </c>
    </row>
    <row r="217" ht="14.25" customHeight="1">
      <c r="A217" s="2">
        <v>1.0000216E7</v>
      </c>
      <c r="B217" s="28">
        <v>44600.61616898148</v>
      </c>
      <c r="C217" s="2">
        <v>1.0000216E7</v>
      </c>
    </row>
    <row r="218" ht="14.25" customHeight="1">
      <c r="A218" s="2">
        <v>1.0000217E7</v>
      </c>
      <c r="B218" s="28">
        <v>44584.50883101852</v>
      </c>
      <c r="C218" s="2">
        <v>1.0000217E7</v>
      </c>
    </row>
    <row r="219" ht="14.25" customHeight="1">
      <c r="A219" s="2">
        <v>1.0000218E7</v>
      </c>
      <c r="B219" s="28">
        <v>44609.489594907405</v>
      </c>
      <c r="C219" s="2">
        <v>1.0000218E7</v>
      </c>
    </row>
    <row r="220" ht="14.25" customHeight="1">
      <c r="A220" s="2">
        <v>1.0000219E7</v>
      </c>
      <c r="B220" s="28">
        <v>44571.56542824074</v>
      </c>
      <c r="C220" s="2">
        <v>1.0000219E7</v>
      </c>
    </row>
    <row r="221" ht="14.25" customHeight="1">
      <c r="A221" s="2">
        <v>1.000022E7</v>
      </c>
      <c r="B221" s="28">
        <v>44584.52458333333</v>
      </c>
      <c r="C221" s="2">
        <v>1.000022E7</v>
      </c>
    </row>
    <row r="222" ht="14.25" customHeight="1">
      <c r="A222" s="2">
        <v>1.0000221E7</v>
      </c>
      <c r="B222" s="28">
        <v>44599.94409722222</v>
      </c>
      <c r="C222" s="2">
        <v>1.0000221E7</v>
      </c>
    </row>
    <row r="223" ht="14.25" customHeight="1">
      <c r="A223" s="2">
        <v>1.0000222E7</v>
      </c>
      <c r="B223" s="28">
        <v>44563.05290509259</v>
      </c>
      <c r="C223" s="2">
        <v>1.0000222E7</v>
      </c>
    </row>
    <row r="224" ht="14.25" customHeight="1">
      <c r="A224" s="2">
        <v>1.0000223E7</v>
      </c>
      <c r="B224" s="28">
        <v>44592.940613425926</v>
      </c>
      <c r="C224" s="2">
        <v>1.0000223E7</v>
      </c>
    </row>
    <row r="225" ht="14.25" customHeight="1">
      <c r="A225" s="2">
        <v>1.0000224E7</v>
      </c>
      <c r="B225" s="28">
        <v>44564.60068287037</v>
      </c>
      <c r="C225" s="2">
        <v>1.0000224E7</v>
      </c>
    </row>
    <row r="226" ht="14.25" customHeight="1">
      <c r="A226" s="2">
        <v>1.0000225E7</v>
      </c>
      <c r="B226" s="28">
        <v>44600.64612268518</v>
      </c>
      <c r="C226" s="2">
        <v>1.0000225E7</v>
      </c>
    </row>
    <row r="227" ht="14.25" customHeight="1">
      <c r="A227" s="2">
        <v>1.0000226E7</v>
      </c>
      <c r="B227" s="28">
        <v>44576.488483796296</v>
      </c>
      <c r="C227" s="2">
        <v>1.0000226E7</v>
      </c>
    </row>
    <row r="228" ht="14.25" customHeight="1">
      <c r="A228" s="2">
        <v>1.0000227E7</v>
      </c>
      <c r="B228" s="28">
        <v>44600.692708333336</v>
      </c>
      <c r="C228" s="2">
        <v>1.0000227E7</v>
      </c>
    </row>
    <row r="229" ht="14.25" customHeight="1">
      <c r="A229" s="2">
        <v>1.0000228E7</v>
      </c>
      <c r="B229" s="28">
        <v>44583.49585648148</v>
      </c>
      <c r="C229" s="2">
        <v>1.0000228E7</v>
      </c>
    </row>
    <row r="230" ht="14.25" customHeight="1">
      <c r="A230" s="2">
        <v>1.0000229E7</v>
      </c>
      <c r="B230" s="28">
        <v>44593.11697916667</v>
      </c>
      <c r="C230" s="2">
        <v>1.0000229E7</v>
      </c>
    </row>
    <row r="231" ht="14.25" customHeight="1">
      <c r="A231" s="2">
        <v>1.000023E7</v>
      </c>
      <c r="B231" s="28">
        <v>44609.27104166667</v>
      </c>
      <c r="C231" s="2">
        <v>1.000023E7</v>
      </c>
    </row>
    <row r="232" ht="14.25" customHeight="1">
      <c r="A232" s="2">
        <v>1.0000231E7</v>
      </c>
      <c r="B232" s="28">
        <v>44612.06821759259</v>
      </c>
      <c r="C232" s="2">
        <v>1.0000231E7</v>
      </c>
    </row>
    <row r="233" ht="14.25" customHeight="1">
      <c r="A233" s="2">
        <v>1.0000232E7</v>
      </c>
      <c r="B233" s="28">
        <v>44580.17493055556</v>
      </c>
      <c r="C233" s="2">
        <v>1.0000232E7</v>
      </c>
    </row>
    <row r="234" ht="14.25" customHeight="1">
      <c r="A234" s="2">
        <v>1.0000233E7</v>
      </c>
      <c r="B234" s="28">
        <v>44569.23390046296</v>
      </c>
      <c r="C234" s="2">
        <v>1.0000233E7</v>
      </c>
    </row>
    <row r="235" ht="14.25" customHeight="1">
      <c r="A235" s="2">
        <v>1.0000234E7</v>
      </c>
      <c r="B235" s="28">
        <v>44588.63125</v>
      </c>
      <c r="C235" s="2">
        <v>1.0000234E7</v>
      </c>
    </row>
    <row r="236" ht="14.25" customHeight="1">
      <c r="A236" s="2">
        <v>1.0000235E7</v>
      </c>
      <c r="B236" s="28">
        <v>44614.76650462963</v>
      </c>
      <c r="C236" s="2">
        <v>1.0000235E7</v>
      </c>
    </row>
    <row r="237" ht="14.25" customHeight="1">
      <c r="A237" s="2">
        <v>1.0000236E7</v>
      </c>
      <c r="B237" s="28">
        <v>44597.42575231481</v>
      </c>
      <c r="C237" s="2">
        <v>1.0000236E7</v>
      </c>
    </row>
    <row r="238" ht="14.25" customHeight="1">
      <c r="A238" s="2">
        <v>1.0000237E7</v>
      </c>
      <c r="B238" s="28">
        <v>44568.36100694445</v>
      </c>
      <c r="C238" s="2">
        <v>1.0000237E7</v>
      </c>
    </row>
    <row r="239" ht="14.25" customHeight="1">
      <c r="A239" s="2">
        <v>1.0000238E7</v>
      </c>
      <c r="B239" s="28">
        <v>44574.21297453704</v>
      </c>
      <c r="C239" s="2">
        <v>1.0000238E7</v>
      </c>
    </row>
    <row r="240" ht="14.25" customHeight="1">
      <c r="A240" s="2">
        <v>1.0000239E7</v>
      </c>
      <c r="B240" s="28">
        <v>44598.517534722225</v>
      </c>
      <c r="C240" s="2">
        <v>1.0000239E7</v>
      </c>
    </row>
    <row r="241" ht="14.25" customHeight="1">
      <c r="A241" s="2">
        <v>1.000024E7</v>
      </c>
      <c r="B241" s="28">
        <v>44612.52825231481</v>
      </c>
      <c r="C241" s="2">
        <v>1.000024E7</v>
      </c>
    </row>
    <row r="242" ht="14.25" customHeight="1">
      <c r="A242" s="2">
        <v>1.0000241E7</v>
      </c>
      <c r="B242" s="28">
        <v>44585.75592592593</v>
      </c>
      <c r="C242" s="2">
        <v>1.0000241E7</v>
      </c>
    </row>
    <row r="243" ht="14.25" customHeight="1">
      <c r="A243" s="2">
        <v>1.0000242E7</v>
      </c>
      <c r="B243" s="28">
        <v>44603.8696412037</v>
      </c>
      <c r="C243" s="2">
        <v>1.0000242E7</v>
      </c>
    </row>
    <row r="244" ht="14.25" customHeight="1">
      <c r="A244" s="2">
        <v>1.0000243E7</v>
      </c>
      <c r="B244" s="28">
        <v>44594.8549537037</v>
      </c>
      <c r="C244" s="2">
        <v>1.0000243E7</v>
      </c>
    </row>
    <row r="245" ht="14.25" customHeight="1">
      <c r="A245" s="2">
        <v>1.0000244E7</v>
      </c>
      <c r="B245" s="28">
        <v>44607.14986111111</v>
      </c>
      <c r="C245" s="2">
        <v>1.0000244E7</v>
      </c>
    </row>
    <row r="246" ht="14.25" customHeight="1">
      <c r="A246" s="2">
        <v>1.0000245E7</v>
      </c>
      <c r="B246" s="28">
        <v>44587.06600694444</v>
      </c>
      <c r="C246" s="2">
        <v>1.0000245E7</v>
      </c>
    </row>
    <row r="247" ht="14.25" customHeight="1">
      <c r="A247" s="2">
        <v>1.0000246E7</v>
      </c>
      <c r="B247" s="28">
        <v>44591.935520833336</v>
      </c>
      <c r="C247" s="2">
        <v>1.0000246E7</v>
      </c>
    </row>
    <row r="248" ht="14.25" customHeight="1">
      <c r="A248" s="2">
        <v>1.0000247E7</v>
      </c>
      <c r="B248" s="28">
        <v>44580.1353125</v>
      </c>
      <c r="C248" s="2">
        <v>1.0000247E7</v>
      </c>
    </row>
    <row r="249" ht="14.25" customHeight="1">
      <c r="A249" s="2">
        <v>1.0000248E7</v>
      </c>
      <c r="B249" s="28">
        <v>44588.15967592593</v>
      </c>
      <c r="C249" s="2">
        <v>1.0000248E7</v>
      </c>
    </row>
    <row r="250" ht="14.25" customHeight="1">
      <c r="A250" s="2">
        <v>1.0000249E7</v>
      </c>
      <c r="B250" s="28">
        <v>44605.0415162037</v>
      </c>
      <c r="C250" s="2">
        <v>1.0000249E7</v>
      </c>
    </row>
    <row r="251" ht="14.25" customHeight="1">
      <c r="A251" s="2">
        <v>1.000025E7</v>
      </c>
      <c r="B251" s="28">
        <v>44587.90405092593</v>
      </c>
      <c r="C251" s="2">
        <v>1.000025E7</v>
      </c>
    </row>
    <row r="252" ht="14.25" customHeight="1">
      <c r="A252" s="2">
        <v>1.0000251E7</v>
      </c>
      <c r="B252" s="28">
        <v>44607.12298611111</v>
      </c>
      <c r="C252" s="2">
        <v>1.0000251E7</v>
      </c>
    </row>
    <row r="253" ht="14.25" customHeight="1">
      <c r="A253" s="2">
        <v>1.0000252E7</v>
      </c>
      <c r="B253" s="28">
        <v>44603.51835648148</v>
      </c>
      <c r="C253" s="2">
        <v>1.0000252E7</v>
      </c>
    </row>
    <row r="254" ht="14.25" customHeight="1">
      <c r="A254" s="2">
        <v>1.0000253E7</v>
      </c>
      <c r="B254" s="28">
        <v>44568.86447916667</v>
      </c>
      <c r="C254" s="2">
        <v>1.0000253E7</v>
      </c>
    </row>
    <row r="255" ht="14.25" customHeight="1">
      <c r="A255" s="2">
        <v>1.0000254E7</v>
      </c>
      <c r="B255" s="28">
        <v>44604.0378587963</v>
      </c>
      <c r="C255" s="2">
        <v>1.0000254E7</v>
      </c>
    </row>
    <row r="256" ht="14.25" customHeight="1">
      <c r="A256" s="2">
        <v>1.0000255E7</v>
      </c>
      <c r="B256" s="28">
        <v>44603.6703587963</v>
      </c>
      <c r="C256" s="2">
        <v>1.0000255E7</v>
      </c>
    </row>
    <row r="257" ht="14.25" customHeight="1">
      <c r="A257" s="2">
        <v>1.0000256E7</v>
      </c>
      <c r="B257" s="28">
        <v>44600.35744212963</v>
      </c>
      <c r="C257" s="2">
        <v>1.0000256E7</v>
      </c>
    </row>
    <row r="258" ht="14.25" customHeight="1">
      <c r="A258" s="2">
        <v>1.0000257E7</v>
      </c>
      <c r="B258" s="28">
        <v>44575.80877314815</v>
      </c>
      <c r="C258" s="2">
        <v>1.0000257E7</v>
      </c>
    </row>
    <row r="259" ht="14.25" customHeight="1">
      <c r="A259" s="2">
        <v>1.0000258E7</v>
      </c>
      <c r="B259" s="28">
        <v>44607.73425925926</v>
      </c>
      <c r="C259" s="2">
        <v>1.0000258E7</v>
      </c>
    </row>
    <row r="260" ht="14.25" customHeight="1">
      <c r="A260" s="2">
        <v>1.0000259E7</v>
      </c>
      <c r="B260" s="28">
        <v>44605.50403935185</v>
      </c>
      <c r="C260" s="2">
        <v>1.0000259E7</v>
      </c>
    </row>
    <row r="261" ht="14.25" customHeight="1">
      <c r="A261" s="2">
        <v>1.000026E7</v>
      </c>
      <c r="B261" s="28">
        <v>44565.08935185185</v>
      </c>
      <c r="C261" s="2">
        <v>1.000026E7</v>
      </c>
    </row>
    <row r="262" ht="14.25" customHeight="1">
      <c r="A262" s="2">
        <v>1.0000261E7</v>
      </c>
      <c r="B262" s="28">
        <v>44613.884409722225</v>
      </c>
      <c r="C262" s="2">
        <v>1.0000261E7</v>
      </c>
    </row>
    <row r="263" ht="14.25" customHeight="1">
      <c r="A263" s="2">
        <v>1.0000262E7</v>
      </c>
      <c r="B263" s="28">
        <v>44606.5390162037</v>
      </c>
      <c r="C263" s="2">
        <v>1.0000262E7</v>
      </c>
    </row>
    <row r="264" ht="14.25" customHeight="1">
      <c r="A264" s="2">
        <v>1.0000263E7</v>
      </c>
      <c r="B264" s="28">
        <v>44606.139710648145</v>
      </c>
      <c r="C264" s="2">
        <v>1.0000263E7</v>
      </c>
    </row>
    <row r="265" ht="14.25" customHeight="1">
      <c r="A265" s="2">
        <v>1.0000264E7</v>
      </c>
      <c r="B265" s="28">
        <v>44589.416296296295</v>
      </c>
      <c r="C265" s="2">
        <v>1.0000264E7</v>
      </c>
    </row>
    <row r="266" ht="14.25" customHeight="1">
      <c r="A266" s="2">
        <v>1.0000265E7</v>
      </c>
      <c r="B266" s="28">
        <v>44594.70903935185</v>
      </c>
      <c r="C266" s="2">
        <v>1.0000265E7</v>
      </c>
    </row>
    <row r="267" ht="14.25" customHeight="1">
      <c r="A267" s="2">
        <v>1.0000266E7</v>
      </c>
      <c r="B267" s="28">
        <v>44617.54965277778</v>
      </c>
      <c r="C267" s="2">
        <v>1.0000266E7</v>
      </c>
    </row>
    <row r="268" ht="14.25" customHeight="1">
      <c r="A268" s="2">
        <v>1.0000267E7</v>
      </c>
      <c r="B268" s="28">
        <v>44606.85474537037</v>
      </c>
      <c r="C268" s="2">
        <v>1.0000267E7</v>
      </c>
    </row>
    <row r="269" ht="14.25" customHeight="1">
      <c r="A269" s="2">
        <v>1.0000268E7</v>
      </c>
      <c r="B269" s="28">
        <v>44571.56806712963</v>
      </c>
      <c r="C269" s="2">
        <v>1.0000268E7</v>
      </c>
    </row>
    <row r="270" ht="14.25" customHeight="1">
      <c r="A270" s="2">
        <v>1.0000269E7</v>
      </c>
      <c r="B270" s="28">
        <v>44564.481469907405</v>
      </c>
      <c r="C270" s="2">
        <v>1.0000269E7</v>
      </c>
    </row>
    <row r="271" ht="14.25" customHeight="1">
      <c r="A271" s="2">
        <v>1.000027E7</v>
      </c>
      <c r="B271" s="28">
        <v>44596.65826388889</v>
      </c>
      <c r="C271" s="2">
        <v>1.000027E7</v>
      </c>
    </row>
    <row r="272" ht="14.25" customHeight="1">
      <c r="A272" s="2">
        <v>1.0000271E7</v>
      </c>
      <c r="B272" s="28">
        <v>44613.60364583333</v>
      </c>
      <c r="C272" s="2">
        <v>1.0000271E7</v>
      </c>
    </row>
    <row r="273" ht="14.25" customHeight="1">
      <c r="A273" s="2">
        <v>1.0000272E7</v>
      </c>
      <c r="B273" s="28">
        <v>44570.55903935185</v>
      </c>
      <c r="C273" s="2">
        <v>1.0000272E7</v>
      </c>
    </row>
    <row r="274" ht="14.25" customHeight="1">
      <c r="A274" s="2">
        <v>1.0000273E7</v>
      </c>
      <c r="B274" s="28">
        <v>44609.83025462963</v>
      </c>
      <c r="C274" s="2">
        <v>1.0000273E7</v>
      </c>
    </row>
    <row r="275" ht="14.25" customHeight="1">
      <c r="A275" s="2">
        <v>1.0000274E7</v>
      </c>
      <c r="B275" s="28">
        <v>44591.859247685185</v>
      </c>
      <c r="C275" s="2">
        <v>1.0000274E7</v>
      </c>
    </row>
    <row r="276" ht="14.25" customHeight="1">
      <c r="A276" s="2">
        <v>1.0000275E7</v>
      </c>
      <c r="B276" s="28">
        <v>44601.31291666667</v>
      </c>
      <c r="C276" s="2">
        <v>1.0000275E7</v>
      </c>
    </row>
    <row r="277" ht="14.25" customHeight="1">
      <c r="A277" s="2">
        <v>1.0000276E7</v>
      </c>
      <c r="B277" s="28">
        <v>44582.043703703705</v>
      </c>
      <c r="C277" s="2">
        <v>1.0000276E7</v>
      </c>
    </row>
    <row r="278" ht="14.25" customHeight="1">
      <c r="A278" s="2">
        <v>1.0000277E7</v>
      </c>
      <c r="B278" s="28">
        <v>44586.020219907405</v>
      </c>
      <c r="C278" s="2">
        <v>1.0000277E7</v>
      </c>
    </row>
    <row r="279" ht="14.25" customHeight="1">
      <c r="A279" s="2">
        <v>1.0000278E7</v>
      </c>
      <c r="B279" s="28">
        <v>44584.10954861111</v>
      </c>
      <c r="C279" s="2">
        <v>1.0000278E7</v>
      </c>
    </row>
    <row r="280" ht="14.25" customHeight="1">
      <c r="A280" s="2">
        <v>1.0000279E7</v>
      </c>
      <c r="B280" s="28">
        <v>44618.45693287037</v>
      </c>
      <c r="C280" s="2">
        <v>1.0000279E7</v>
      </c>
    </row>
    <row r="281" ht="14.25" customHeight="1">
      <c r="A281" s="2">
        <v>1.000028E7</v>
      </c>
      <c r="B281" s="28">
        <v>44613.81056712963</v>
      </c>
      <c r="C281" s="2">
        <v>1.000028E7</v>
      </c>
    </row>
    <row r="282" ht="14.25" customHeight="1">
      <c r="A282" s="2">
        <v>1.0000281E7</v>
      </c>
      <c r="B282" s="28">
        <v>44567.900034722225</v>
      </c>
      <c r="C282" s="2">
        <v>1.0000281E7</v>
      </c>
    </row>
    <row r="283" ht="14.25" customHeight="1">
      <c r="A283" s="2">
        <v>1.0000282E7</v>
      </c>
      <c r="B283" s="28">
        <v>44581.94322916667</v>
      </c>
      <c r="C283" s="2">
        <v>1.0000282E7</v>
      </c>
    </row>
    <row r="284" ht="14.25" customHeight="1">
      <c r="A284" s="2">
        <v>1.0000283E7</v>
      </c>
      <c r="B284" s="28">
        <v>44567.58491898148</v>
      </c>
      <c r="C284" s="2">
        <v>1.0000283E7</v>
      </c>
    </row>
    <row r="285" ht="14.25" customHeight="1">
      <c r="A285" s="2">
        <v>1.0000284E7</v>
      </c>
      <c r="B285" s="28">
        <v>44600.40121527778</v>
      </c>
      <c r="C285" s="2">
        <v>1.0000284E7</v>
      </c>
    </row>
    <row r="286" ht="14.25" customHeight="1">
      <c r="A286" s="2">
        <v>1.0000285E7</v>
      </c>
      <c r="B286" s="28">
        <v>44571.92480324074</v>
      </c>
      <c r="C286" s="2">
        <v>1.0000285E7</v>
      </c>
    </row>
    <row r="287" ht="14.25" customHeight="1">
      <c r="A287" s="2">
        <v>1.0000286E7</v>
      </c>
      <c r="B287" s="28">
        <v>44580.11892361111</v>
      </c>
      <c r="C287" s="2">
        <v>1.0000286E7</v>
      </c>
    </row>
    <row r="288" ht="14.25" customHeight="1">
      <c r="A288" s="2">
        <v>1.0000287E7</v>
      </c>
      <c r="B288" s="28">
        <v>44568.69082175926</v>
      </c>
      <c r="C288" s="2">
        <v>1.0000287E7</v>
      </c>
    </row>
    <row r="289" ht="14.25" customHeight="1">
      <c r="A289" s="2">
        <v>1.0000288E7</v>
      </c>
      <c r="B289" s="28">
        <v>44582.90068287037</v>
      </c>
      <c r="C289" s="2">
        <v>1.0000288E7</v>
      </c>
    </row>
    <row r="290" ht="14.25" customHeight="1">
      <c r="A290" s="2">
        <v>1.0000289E7</v>
      </c>
      <c r="B290" s="28">
        <v>44564.27134259259</v>
      </c>
      <c r="C290" s="2">
        <v>1.0000289E7</v>
      </c>
    </row>
    <row r="291" ht="14.25" customHeight="1">
      <c r="A291" s="2">
        <v>1.000029E7</v>
      </c>
      <c r="B291" s="28">
        <v>44597.38447916666</v>
      </c>
      <c r="C291" s="2">
        <v>1.000029E7</v>
      </c>
    </row>
    <row r="292" ht="14.25" customHeight="1">
      <c r="A292" s="2">
        <v>1.0000291E7</v>
      </c>
      <c r="B292" s="28">
        <v>44603.238599537035</v>
      </c>
      <c r="C292" s="2">
        <v>1.0000291E7</v>
      </c>
    </row>
    <row r="293" ht="14.25" customHeight="1">
      <c r="A293" s="2">
        <v>1.0000292E7</v>
      </c>
      <c r="B293" s="28">
        <v>44576.3143287037</v>
      </c>
      <c r="C293" s="2">
        <v>1.0000292E7</v>
      </c>
    </row>
    <row r="294" ht="14.25" customHeight="1">
      <c r="A294" s="2">
        <v>1.0000293E7</v>
      </c>
      <c r="B294" s="28">
        <v>44579.38508101852</v>
      </c>
      <c r="C294" s="2">
        <v>1.0000293E7</v>
      </c>
    </row>
    <row r="295" ht="14.25" customHeight="1">
      <c r="A295" s="2">
        <v>1.0000294E7</v>
      </c>
      <c r="B295" s="28">
        <v>44579.674942129626</v>
      </c>
      <c r="C295" s="2">
        <v>1.0000294E7</v>
      </c>
    </row>
    <row r="296" ht="14.25" customHeight="1">
      <c r="A296" s="2">
        <v>1.0000295E7</v>
      </c>
      <c r="B296" s="28">
        <v>44602.63601851852</v>
      </c>
      <c r="C296" s="2">
        <v>1.0000295E7</v>
      </c>
    </row>
    <row r="297" ht="14.25" customHeight="1">
      <c r="A297" s="2">
        <v>1.0000296E7</v>
      </c>
      <c r="B297" s="28">
        <v>44575.324166666665</v>
      </c>
      <c r="C297" s="2">
        <v>1.0000296E7</v>
      </c>
    </row>
    <row r="298" ht="14.25" customHeight="1">
      <c r="A298" s="2">
        <v>1.0000297E7</v>
      </c>
      <c r="B298" s="28">
        <v>44572.39146990741</v>
      </c>
      <c r="C298" s="2">
        <v>1.0000297E7</v>
      </c>
    </row>
    <row r="299" ht="14.25" customHeight="1">
      <c r="A299" s="2">
        <v>1.0000298E7</v>
      </c>
      <c r="B299" s="28">
        <v>44581.842511574076</v>
      </c>
      <c r="C299" s="2">
        <v>1.0000298E7</v>
      </c>
    </row>
    <row r="300" ht="14.25" customHeight="1">
      <c r="A300" s="2">
        <v>1.0000299E7</v>
      </c>
      <c r="B300" s="28">
        <v>44612.59123842593</v>
      </c>
      <c r="C300" s="2">
        <v>1.0000299E7</v>
      </c>
    </row>
    <row r="301" ht="14.25" customHeight="1">
      <c r="A301" s="2">
        <v>1.00003E7</v>
      </c>
      <c r="B301" s="28">
        <v>44575.160405092596</v>
      </c>
      <c r="C301" s="2">
        <v>1.00003E7</v>
      </c>
    </row>
    <row r="302" ht="14.25" customHeight="1">
      <c r="B302" s="28"/>
      <c r="C302" s="2"/>
    </row>
    <row r="303" ht="14.25" customHeight="1">
      <c r="B303" s="28"/>
      <c r="C303" s="2"/>
    </row>
    <row r="304" ht="14.25" customHeight="1">
      <c r="B304" s="28"/>
      <c r="C304" s="2"/>
    </row>
    <row r="305" ht="14.25" customHeight="1">
      <c r="B305" s="28"/>
      <c r="C305" s="2"/>
    </row>
    <row r="306" ht="14.25" customHeight="1">
      <c r="B306" s="28"/>
      <c r="C306" s="2"/>
    </row>
    <row r="307" ht="14.25" customHeight="1">
      <c r="B307" s="28"/>
      <c r="C307" s="2"/>
    </row>
    <row r="308" ht="14.25" customHeight="1">
      <c r="B308" s="28"/>
      <c r="C308" s="2"/>
    </row>
    <row r="309" ht="14.25" customHeight="1">
      <c r="B309" s="28"/>
      <c r="C309" s="2"/>
    </row>
    <row r="310" ht="14.25" customHeight="1">
      <c r="B310" s="28"/>
      <c r="C310" s="2"/>
    </row>
    <row r="311" ht="14.25" customHeight="1">
      <c r="B311" s="28"/>
      <c r="C311" s="2"/>
    </row>
    <row r="312" ht="14.25" customHeight="1">
      <c r="B312" s="28"/>
      <c r="C312" s="2"/>
    </row>
    <row r="313" ht="14.25" customHeight="1">
      <c r="B313" s="28"/>
      <c r="C313" s="2"/>
    </row>
    <row r="314" ht="14.25" customHeight="1">
      <c r="B314" s="28"/>
      <c r="C314" s="2"/>
    </row>
    <row r="315" ht="14.25" customHeight="1">
      <c r="B315" s="28"/>
      <c r="C315" s="2"/>
    </row>
    <row r="316" ht="14.25" customHeight="1">
      <c r="B316" s="28"/>
      <c r="C316" s="2"/>
    </row>
    <row r="317" ht="14.25" customHeight="1">
      <c r="B317" s="28"/>
      <c r="C317" s="2"/>
    </row>
    <row r="318" ht="14.25" customHeight="1">
      <c r="B318" s="28"/>
      <c r="C318" s="2"/>
    </row>
    <row r="319" ht="14.25" customHeight="1">
      <c r="B319" s="28"/>
      <c r="C319" s="2"/>
    </row>
    <row r="320" ht="14.25" customHeight="1">
      <c r="B320" s="28"/>
      <c r="C320" s="2"/>
    </row>
    <row r="321" ht="14.25" customHeight="1">
      <c r="B321" s="28"/>
      <c r="C321" s="2"/>
    </row>
    <row r="322" ht="14.25" customHeight="1">
      <c r="B322" s="28"/>
      <c r="C322" s="2"/>
    </row>
    <row r="323" ht="14.25" customHeight="1">
      <c r="B323" s="28"/>
      <c r="C323" s="2"/>
    </row>
    <row r="324" ht="14.25" customHeight="1">
      <c r="B324" s="28"/>
      <c r="C324" s="2"/>
    </row>
    <row r="325" ht="14.25" customHeight="1">
      <c r="B325" s="28"/>
      <c r="C325" s="2"/>
    </row>
    <row r="326" ht="14.25" customHeight="1">
      <c r="B326" s="28"/>
      <c r="C326" s="2"/>
    </row>
    <row r="327" ht="14.25" customHeight="1">
      <c r="B327" s="28"/>
      <c r="C327" s="2"/>
    </row>
    <row r="328" ht="14.25" customHeight="1">
      <c r="B328" s="28"/>
      <c r="C328" s="2"/>
    </row>
    <row r="329" ht="14.25" customHeight="1">
      <c r="B329" s="28"/>
      <c r="C329" s="2"/>
    </row>
    <row r="330" ht="14.25" customHeight="1">
      <c r="B330" s="28"/>
      <c r="C330" s="2"/>
    </row>
    <row r="331" ht="14.25" customHeight="1">
      <c r="B331" s="28"/>
      <c r="C331" s="2"/>
    </row>
    <row r="332" ht="14.25" customHeight="1">
      <c r="B332" s="28"/>
      <c r="C332" s="2"/>
    </row>
    <row r="333" ht="14.25" customHeight="1">
      <c r="B333" s="28"/>
      <c r="C333" s="2"/>
    </row>
    <row r="334" ht="14.25" customHeight="1">
      <c r="B334" s="28"/>
      <c r="C334" s="2"/>
    </row>
    <row r="335" ht="14.25" customHeight="1">
      <c r="B335" s="28"/>
      <c r="C335" s="2"/>
    </row>
    <row r="336" ht="14.25" customHeight="1">
      <c r="B336" s="28"/>
      <c r="C336" s="2"/>
    </row>
    <row r="337" ht="14.25" customHeight="1">
      <c r="B337" s="28"/>
      <c r="C337" s="2"/>
    </row>
    <row r="338" ht="14.25" customHeight="1">
      <c r="B338" s="28"/>
      <c r="C338" s="2"/>
    </row>
    <row r="339" ht="14.25" customHeight="1">
      <c r="B339" s="28"/>
      <c r="C339" s="2"/>
    </row>
    <row r="340" ht="14.25" customHeight="1">
      <c r="B340" s="28"/>
      <c r="C340" s="2"/>
    </row>
    <row r="341" ht="14.25" customHeight="1">
      <c r="B341" s="28"/>
      <c r="C341" s="2"/>
    </row>
    <row r="342" ht="14.25" customHeight="1">
      <c r="B342" s="28"/>
      <c r="C342" s="2"/>
    </row>
    <row r="343" ht="14.25" customHeight="1">
      <c r="B343" s="28"/>
      <c r="C343" s="2"/>
    </row>
    <row r="344" ht="14.25" customHeight="1">
      <c r="B344" s="28"/>
      <c r="C344" s="2"/>
    </row>
    <row r="345" ht="14.25" customHeight="1">
      <c r="B345" s="28"/>
      <c r="C345" s="2"/>
    </row>
    <row r="346" ht="14.25" customHeight="1">
      <c r="B346" s="28"/>
      <c r="C346" s="2"/>
    </row>
    <row r="347" ht="14.25" customHeight="1">
      <c r="B347" s="28"/>
      <c r="C347" s="2"/>
    </row>
    <row r="348" ht="14.25" customHeight="1">
      <c r="B348" s="28"/>
      <c r="C348" s="2"/>
    </row>
    <row r="349" ht="14.25" customHeight="1">
      <c r="B349" s="28"/>
      <c r="C349" s="2"/>
    </row>
    <row r="350" ht="14.25" customHeight="1">
      <c r="B350" s="28"/>
      <c r="C350" s="2"/>
    </row>
    <row r="351" ht="14.25" customHeight="1">
      <c r="B351" s="28"/>
      <c r="C351" s="2"/>
    </row>
    <row r="352" ht="14.25" customHeight="1">
      <c r="B352" s="28"/>
      <c r="C352" s="2"/>
    </row>
    <row r="353" ht="14.25" customHeight="1">
      <c r="B353" s="28"/>
      <c r="C353" s="2"/>
    </row>
    <row r="354" ht="14.25" customHeight="1">
      <c r="B354" s="28"/>
      <c r="C354" s="2"/>
    </row>
    <row r="355" ht="14.25" customHeight="1">
      <c r="B355" s="28"/>
      <c r="C355" s="2"/>
    </row>
    <row r="356" ht="14.25" customHeight="1">
      <c r="B356" s="28"/>
      <c r="C356" s="2"/>
    </row>
    <row r="357" ht="14.25" customHeight="1">
      <c r="B357" s="28"/>
      <c r="C357" s="2"/>
    </row>
    <row r="358" ht="14.25" customHeight="1">
      <c r="B358" s="28"/>
      <c r="C358" s="2"/>
    </row>
    <row r="359" ht="14.25" customHeight="1">
      <c r="B359" s="28"/>
      <c r="C359" s="2"/>
    </row>
    <row r="360" ht="14.25" customHeight="1">
      <c r="B360" s="28"/>
      <c r="C360" s="2"/>
    </row>
    <row r="361" ht="14.25" customHeight="1">
      <c r="B361" s="28"/>
      <c r="C361" s="2"/>
    </row>
    <row r="362" ht="14.25" customHeight="1">
      <c r="B362" s="28"/>
      <c r="C362" s="2"/>
    </row>
    <row r="363" ht="14.25" customHeight="1">
      <c r="B363" s="28"/>
      <c r="C363" s="2"/>
    </row>
    <row r="364" ht="14.25" customHeight="1">
      <c r="B364" s="28"/>
      <c r="C364" s="2"/>
    </row>
    <row r="365" ht="14.25" customHeight="1">
      <c r="B365" s="28"/>
      <c r="C365" s="2"/>
    </row>
    <row r="366" ht="14.25" customHeight="1">
      <c r="B366" s="28"/>
      <c r="C366" s="2"/>
    </row>
    <row r="367" ht="14.25" customHeight="1">
      <c r="B367" s="28"/>
      <c r="C367" s="2"/>
    </row>
    <row r="368" ht="14.25" customHeight="1">
      <c r="B368" s="28"/>
      <c r="C368" s="2"/>
    </row>
    <row r="369" ht="14.25" customHeight="1">
      <c r="B369" s="28"/>
      <c r="C369" s="2"/>
    </row>
    <row r="370" ht="14.25" customHeight="1">
      <c r="B370" s="28"/>
      <c r="C370" s="2"/>
    </row>
    <row r="371" ht="14.25" customHeight="1">
      <c r="B371" s="28"/>
      <c r="C371" s="2"/>
    </row>
    <row r="372" ht="14.25" customHeight="1">
      <c r="B372" s="28"/>
      <c r="C372" s="2"/>
    </row>
    <row r="373" ht="14.25" customHeight="1">
      <c r="B373" s="28"/>
      <c r="C373" s="2"/>
    </row>
    <row r="374" ht="14.25" customHeight="1">
      <c r="B374" s="28"/>
      <c r="C374" s="2"/>
    </row>
    <row r="375" ht="14.25" customHeight="1">
      <c r="B375" s="28"/>
      <c r="C375" s="2"/>
    </row>
    <row r="376" ht="14.25" customHeight="1">
      <c r="B376" s="28"/>
      <c r="C376" s="2"/>
    </row>
    <row r="377" ht="14.25" customHeight="1">
      <c r="B377" s="28"/>
      <c r="C377" s="2"/>
    </row>
    <row r="378" ht="14.25" customHeight="1">
      <c r="B378" s="28"/>
      <c r="C378" s="2"/>
    </row>
    <row r="379" ht="14.25" customHeight="1">
      <c r="B379" s="28"/>
      <c r="C379" s="2"/>
    </row>
    <row r="380" ht="14.25" customHeight="1">
      <c r="B380" s="28"/>
      <c r="C380" s="2"/>
    </row>
    <row r="381" ht="14.25" customHeight="1">
      <c r="B381" s="28"/>
      <c r="C381" s="2"/>
    </row>
    <row r="382" ht="14.25" customHeight="1">
      <c r="B382" s="28"/>
      <c r="C382" s="2"/>
    </row>
    <row r="383" ht="14.25" customHeight="1">
      <c r="B383" s="28"/>
      <c r="C383" s="2"/>
    </row>
    <row r="384" ht="14.25" customHeight="1">
      <c r="B384" s="28"/>
      <c r="C384" s="2"/>
    </row>
    <row r="385" ht="14.25" customHeight="1">
      <c r="B385" s="28"/>
      <c r="C385" s="2"/>
    </row>
    <row r="386" ht="14.25" customHeight="1">
      <c r="B386" s="28"/>
      <c r="C386" s="2"/>
    </row>
    <row r="387" ht="14.25" customHeight="1">
      <c r="B387" s="28"/>
      <c r="C387" s="2"/>
    </row>
    <row r="388" ht="14.25" customHeight="1">
      <c r="B388" s="28"/>
      <c r="C388" s="2"/>
    </row>
    <row r="389" ht="14.25" customHeight="1">
      <c r="B389" s="28"/>
      <c r="C389" s="2"/>
    </row>
    <row r="390" ht="14.25" customHeight="1">
      <c r="B390" s="28"/>
      <c r="C390" s="2"/>
    </row>
    <row r="391" ht="14.25" customHeight="1">
      <c r="B391" s="28"/>
      <c r="C391" s="2"/>
    </row>
    <row r="392" ht="14.25" customHeight="1">
      <c r="B392" s="28"/>
      <c r="C392" s="2"/>
    </row>
    <row r="393" ht="14.25" customHeight="1">
      <c r="B393" s="28"/>
      <c r="C393" s="2"/>
    </row>
    <row r="394" ht="14.25" customHeight="1">
      <c r="B394" s="28"/>
      <c r="C394" s="2"/>
    </row>
    <row r="395" ht="14.25" customHeight="1">
      <c r="B395" s="28"/>
      <c r="C395" s="2"/>
    </row>
    <row r="396" ht="14.25" customHeight="1">
      <c r="B396" s="28"/>
      <c r="C396" s="2"/>
    </row>
    <row r="397" ht="14.25" customHeight="1">
      <c r="B397" s="28"/>
      <c r="C397" s="2"/>
    </row>
    <row r="398" ht="14.25" customHeight="1">
      <c r="B398" s="28"/>
      <c r="C398" s="2"/>
    </row>
    <row r="399" ht="14.25" customHeight="1">
      <c r="B399" s="28"/>
      <c r="C399" s="2"/>
    </row>
    <row r="400" ht="14.25" customHeight="1">
      <c r="B400" s="28"/>
      <c r="C400" s="2"/>
    </row>
    <row r="401" ht="14.25" customHeight="1">
      <c r="B401" s="28"/>
      <c r="C401" s="2"/>
    </row>
    <row r="402" ht="14.25" customHeight="1">
      <c r="B402" s="28"/>
      <c r="C402" s="2"/>
    </row>
    <row r="403" ht="14.25" customHeight="1">
      <c r="B403" s="28"/>
      <c r="C403" s="2"/>
    </row>
    <row r="404" ht="14.25" customHeight="1">
      <c r="B404" s="28"/>
      <c r="C404" s="2"/>
    </row>
    <row r="405" ht="14.25" customHeight="1">
      <c r="B405" s="28"/>
      <c r="C405" s="2"/>
    </row>
    <row r="406" ht="14.25" customHeight="1">
      <c r="B406" s="28"/>
      <c r="C406" s="2"/>
    </row>
    <row r="407" ht="14.25" customHeight="1">
      <c r="B407" s="28"/>
      <c r="C407" s="2"/>
    </row>
    <row r="408" ht="14.25" customHeight="1">
      <c r="B408" s="28"/>
      <c r="C408" s="2"/>
    </row>
    <row r="409" ht="14.25" customHeight="1">
      <c r="B409" s="28"/>
      <c r="C409" s="2"/>
    </row>
    <row r="410" ht="14.25" customHeight="1">
      <c r="B410" s="28"/>
      <c r="C410" s="2"/>
    </row>
    <row r="411" ht="14.25" customHeight="1">
      <c r="B411" s="28"/>
      <c r="C411" s="2"/>
    </row>
    <row r="412" ht="14.25" customHeight="1">
      <c r="B412" s="28"/>
      <c r="C412" s="2"/>
    </row>
    <row r="413" ht="14.25" customHeight="1">
      <c r="B413" s="28"/>
      <c r="C413" s="2"/>
    </row>
    <row r="414" ht="14.25" customHeight="1">
      <c r="B414" s="28"/>
      <c r="C414" s="2"/>
    </row>
    <row r="415" ht="14.25" customHeight="1">
      <c r="B415" s="28"/>
      <c r="C415" s="2"/>
    </row>
    <row r="416" ht="14.25" customHeight="1">
      <c r="B416" s="28"/>
      <c r="C416" s="2"/>
    </row>
    <row r="417" ht="14.25" customHeight="1">
      <c r="B417" s="28"/>
      <c r="C417" s="2"/>
    </row>
    <row r="418" ht="14.25" customHeight="1">
      <c r="B418" s="28"/>
      <c r="C418" s="2"/>
    </row>
    <row r="419" ht="14.25" customHeight="1">
      <c r="B419" s="28"/>
      <c r="C419" s="2"/>
    </row>
    <row r="420" ht="14.25" customHeight="1">
      <c r="B420" s="28"/>
      <c r="C420" s="2"/>
    </row>
    <row r="421" ht="14.25" customHeight="1">
      <c r="B421" s="28"/>
      <c r="C421" s="2"/>
    </row>
    <row r="422" ht="14.25" customHeight="1">
      <c r="B422" s="28"/>
      <c r="C422" s="2"/>
    </row>
    <row r="423" ht="14.25" customHeight="1">
      <c r="B423" s="28"/>
      <c r="C423" s="2"/>
    </row>
    <row r="424" ht="14.25" customHeight="1">
      <c r="B424" s="28"/>
      <c r="C424" s="2"/>
    </row>
    <row r="425" ht="14.25" customHeight="1">
      <c r="B425" s="28"/>
      <c r="C425" s="2"/>
    </row>
    <row r="426" ht="14.25" customHeight="1">
      <c r="B426" s="28"/>
      <c r="C426" s="2"/>
    </row>
    <row r="427" ht="14.25" customHeight="1">
      <c r="B427" s="28"/>
      <c r="C427" s="2"/>
    </row>
    <row r="428" ht="14.25" customHeight="1">
      <c r="B428" s="28"/>
      <c r="C428" s="2"/>
    </row>
    <row r="429" ht="14.25" customHeight="1">
      <c r="B429" s="28"/>
      <c r="C429" s="2"/>
    </row>
    <row r="430" ht="14.25" customHeight="1">
      <c r="B430" s="28"/>
      <c r="C430" s="2"/>
    </row>
    <row r="431" ht="14.25" customHeight="1">
      <c r="B431" s="28"/>
      <c r="C431" s="2"/>
    </row>
    <row r="432" ht="14.25" customHeight="1">
      <c r="B432" s="28"/>
      <c r="C432" s="2"/>
    </row>
    <row r="433" ht="14.25" customHeight="1">
      <c r="B433" s="28"/>
      <c r="C433" s="2"/>
    </row>
    <row r="434" ht="14.25" customHeight="1">
      <c r="B434" s="28"/>
      <c r="C434" s="2"/>
    </row>
    <row r="435" ht="14.25" customHeight="1">
      <c r="B435" s="28"/>
      <c r="C435" s="2"/>
    </row>
    <row r="436" ht="14.25" customHeight="1">
      <c r="B436" s="28"/>
      <c r="C436" s="2"/>
    </row>
    <row r="437" ht="14.25" customHeight="1">
      <c r="B437" s="28"/>
      <c r="C437" s="2"/>
    </row>
    <row r="438" ht="14.25" customHeight="1">
      <c r="B438" s="28"/>
      <c r="C438" s="2"/>
    </row>
    <row r="439" ht="14.25" customHeight="1">
      <c r="B439" s="28"/>
      <c r="C439" s="2"/>
    </row>
    <row r="440" ht="14.25" customHeight="1">
      <c r="B440" s="28"/>
      <c r="C440" s="2"/>
    </row>
    <row r="441" ht="14.25" customHeight="1">
      <c r="B441" s="28"/>
      <c r="C441" s="2"/>
    </row>
    <row r="442" ht="14.25" customHeight="1">
      <c r="B442" s="28"/>
      <c r="C442" s="2"/>
    </row>
    <row r="443" ht="14.25" customHeight="1">
      <c r="B443" s="28"/>
      <c r="C443" s="2"/>
    </row>
    <row r="444" ht="14.25" customHeight="1">
      <c r="B444" s="28"/>
      <c r="C444" s="2"/>
    </row>
    <row r="445" ht="14.25" customHeight="1">
      <c r="B445" s="28"/>
      <c r="C445" s="2"/>
    </row>
    <row r="446" ht="14.25" customHeight="1">
      <c r="B446" s="28"/>
      <c r="C446" s="2"/>
    </row>
    <row r="447" ht="14.25" customHeight="1">
      <c r="B447" s="28"/>
      <c r="C447" s="2"/>
    </row>
    <row r="448" ht="14.25" customHeight="1">
      <c r="B448" s="28"/>
      <c r="C448" s="2"/>
    </row>
    <row r="449" ht="14.25" customHeight="1">
      <c r="B449" s="28"/>
      <c r="C449" s="2"/>
    </row>
    <row r="450" ht="14.25" customHeight="1">
      <c r="B450" s="28"/>
      <c r="C450" s="2"/>
    </row>
    <row r="451" ht="14.25" customHeight="1">
      <c r="B451" s="28"/>
      <c r="C451" s="2"/>
    </row>
    <row r="452" ht="14.25" customHeight="1">
      <c r="B452" s="28"/>
      <c r="C452" s="2"/>
    </row>
    <row r="453" ht="14.25" customHeight="1">
      <c r="B453" s="28"/>
      <c r="C453" s="2"/>
    </row>
    <row r="454" ht="14.25" customHeight="1">
      <c r="B454" s="28"/>
      <c r="C454" s="2"/>
    </row>
    <row r="455" ht="14.25" customHeight="1">
      <c r="B455" s="28"/>
      <c r="C455" s="2"/>
    </row>
    <row r="456" ht="14.25" customHeight="1">
      <c r="B456" s="28"/>
      <c r="C456" s="2"/>
    </row>
    <row r="457" ht="14.25" customHeight="1">
      <c r="B457" s="28"/>
      <c r="C457" s="2"/>
    </row>
    <row r="458" ht="14.25" customHeight="1">
      <c r="B458" s="28"/>
      <c r="C458" s="2"/>
    </row>
    <row r="459" ht="14.25" customHeight="1">
      <c r="B459" s="28"/>
      <c r="C459" s="2"/>
    </row>
    <row r="460" ht="14.25" customHeight="1">
      <c r="B460" s="28"/>
      <c r="C460" s="2"/>
    </row>
    <row r="461" ht="14.25" customHeight="1">
      <c r="B461" s="28"/>
      <c r="C461" s="2"/>
    </row>
    <row r="462" ht="14.25" customHeight="1">
      <c r="B462" s="28"/>
      <c r="C462" s="2"/>
    </row>
    <row r="463" ht="14.25" customHeight="1">
      <c r="B463" s="28"/>
      <c r="C463" s="2"/>
    </row>
    <row r="464" ht="14.25" customHeight="1">
      <c r="B464" s="28"/>
      <c r="C464" s="2"/>
    </row>
    <row r="465" ht="14.25" customHeight="1">
      <c r="B465" s="28"/>
      <c r="C465" s="2"/>
    </row>
    <row r="466" ht="14.25" customHeight="1">
      <c r="B466" s="28"/>
      <c r="C466" s="2"/>
    </row>
    <row r="467" ht="14.25" customHeight="1">
      <c r="B467" s="28"/>
      <c r="C467" s="2"/>
    </row>
    <row r="468" ht="14.25" customHeight="1">
      <c r="B468" s="28"/>
      <c r="C468" s="2"/>
    </row>
    <row r="469" ht="14.25" customHeight="1">
      <c r="B469" s="28"/>
      <c r="C469" s="2"/>
    </row>
    <row r="470" ht="14.25" customHeight="1">
      <c r="B470" s="28"/>
      <c r="C470" s="2"/>
    </row>
    <row r="471" ht="14.25" customHeight="1">
      <c r="B471" s="28"/>
      <c r="C471" s="2"/>
    </row>
    <row r="472" ht="14.25" customHeight="1">
      <c r="B472" s="28"/>
      <c r="C472" s="2"/>
    </row>
    <row r="473" ht="14.25" customHeight="1">
      <c r="B473" s="28"/>
      <c r="C473" s="2"/>
    </row>
    <row r="474" ht="14.25" customHeight="1">
      <c r="B474" s="28"/>
      <c r="C474" s="2"/>
    </row>
    <row r="475" ht="14.25" customHeight="1">
      <c r="B475" s="28"/>
      <c r="C475" s="2"/>
    </row>
    <row r="476" ht="14.25" customHeight="1">
      <c r="B476" s="28"/>
      <c r="C476" s="2"/>
    </row>
    <row r="477" ht="14.25" customHeight="1">
      <c r="B477" s="28"/>
      <c r="C477" s="2"/>
    </row>
    <row r="478" ht="14.25" customHeight="1">
      <c r="B478" s="28"/>
      <c r="C478" s="2"/>
    </row>
    <row r="479" ht="14.25" customHeight="1">
      <c r="B479" s="28"/>
      <c r="C479" s="2"/>
    </row>
    <row r="480" ht="14.25" customHeight="1">
      <c r="B480" s="28"/>
      <c r="C480" s="2"/>
    </row>
    <row r="481" ht="14.25" customHeight="1">
      <c r="B481" s="28"/>
      <c r="C481" s="2"/>
    </row>
    <row r="482" ht="14.25" customHeight="1">
      <c r="B482" s="28"/>
      <c r="C482" s="2"/>
    </row>
    <row r="483" ht="14.25" customHeight="1">
      <c r="B483" s="28"/>
      <c r="C483" s="2"/>
    </row>
    <row r="484" ht="14.25" customHeight="1">
      <c r="B484" s="28"/>
      <c r="C484" s="2"/>
    </row>
    <row r="485" ht="14.25" customHeight="1">
      <c r="B485" s="28"/>
      <c r="C485" s="2"/>
    </row>
    <row r="486" ht="14.25" customHeight="1">
      <c r="B486" s="28"/>
      <c r="C486" s="2"/>
    </row>
    <row r="487" ht="14.25" customHeight="1">
      <c r="B487" s="28"/>
      <c r="C487" s="2"/>
    </row>
    <row r="488" ht="14.25" customHeight="1">
      <c r="B488" s="28"/>
      <c r="C488" s="2"/>
    </row>
    <row r="489" ht="14.25" customHeight="1">
      <c r="B489" s="28"/>
      <c r="C489" s="2"/>
    </row>
    <row r="490" ht="14.25" customHeight="1">
      <c r="B490" s="28"/>
      <c r="C490" s="2"/>
    </row>
    <row r="491" ht="14.25" customHeight="1">
      <c r="B491" s="28"/>
      <c r="C491" s="2"/>
    </row>
    <row r="492" ht="14.25" customHeight="1">
      <c r="B492" s="28"/>
      <c r="C492" s="2"/>
    </row>
    <row r="493" ht="14.25" customHeight="1">
      <c r="B493" s="28"/>
      <c r="C493" s="2"/>
    </row>
    <row r="494" ht="14.25" customHeight="1">
      <c r="B494" s="28"/>
      <c r="C494" s="2"/>
    </row>
    <row r="495" ht="14.25" customHeight="1">
      <c r="B495" s="28"/>
      <c r="C495" s="2"/>
    </row>
    <row r="496" ht="14.25" customHeight="1">
      <c r="B496" s="28"/>
      <c r="C496" s="2"/>
    </row>
    <row r="497" ht="14.25" customHeight="1">
      <c r="B497" s="28"/>
      <c r="C497" s="2"/>
    </row>
    <row r="498" ht="14.25" customHeight="1">
      <c r="B498" s="28"/>
      <c r="C498" s="2"/>
    </row>
    <row r="499" ht="14.25" customHeight="1">
      <c r="B499" s="28"/>
      <c r="C499" s="2"/>
    </row>
    <row r="500" ht="14.25" customHeight="1">
      <c r="B500" s="28"/>
      <c r="C500" s="2"/>
    </row>
    <row r="501" ht="14.25" customHeight="1">
      <c r="B501" s="28"/>
      <c r="C501" s="2"/>
    </row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6.29"/>
    <col customWidth="1" min="3" max="3" width="15.57"/>
    <col customWidth="1" min="4" max="26" width="8.71"/>
  </cols>
  <sheetData>
    <row r="1" ht="14.25" customHeight="1">
      <c r="A1" s="2" t="s">
        <v>3375</v>
      </c>
      <c r="B1" s="2" t="s">
        <v>3376</v>
      </c>
      <c r="C1" s="2" t="s">
        <v>3377</v>
      </c>
    </row>
    <row r="2" ht="14.25" customHeight="1">
      <c r="A2" s="2">
        <v>411.0</v>
      </c>
      <c r="B2" s="2" t="s">
        <v>3378</v>
      </c>
      <c r="C2" s="2"/>
    </row>
    <row r="3" ht="14.25" customHeight="1">
      <c r="A3" s="2">
        <v>717.0</v>
      </c>
      <c r="B3" s="2" t="s">
        <v>3379</v>
      </c>
      <c r="C3" s="2"/>
    </row>
    <row r="4" ht="14.25" customHeight="1">
      <c r="A4" s="2">
        <v>690.0</v>
      </c>
      <c r="B4" s="2" t="s">
        <v>3380</v>
      </c>
      <c r="C4" s="2"/>
    </row>
    <row r="5" ht="14.25" customHeight="1">
      <c r="A5" s="2">
        <v>548.0</v>
      </c>
      <c r="B5" s="2" t="s">
        <v>3381</v>
      </c>
      <c r="C5" s="2"/>
    </row>
    <row r="6" ht="14.25" customHeight="1">
      <c r="A6" s="2">
        <v>345.0</v>
      </c>
      <c r="B6" s="2" t="s">
        <v>3382</v>
      </c>
      <c r="C6" s="2"/>
    </row>
    <row r="7" ht="14.25" customHeight="1">
      <c r="A7" s="2">
        <v>900.0</v>
      </c>
      <c r="B7" s="2" t="s">
        <v>3383</v>
      </c>
      <c r="C7" s="2"/>
    </row>
    <row r="8" ht="14.25" customHeight="1">
      <c r="A8" s="2">
        <v>161.0</v>
      </c>
      <c r="B8" s="2" t="s">
        <v>3384</v>
      </c>
      <c r="C8" s="2"/>
    </row>
    <row r="9" ht="14.25" customHeight="1">
      <c r="A9" s="2">
        <v>866.0</v>
      </c>
      <c r="B9" s="2" t="s">
        <v>3385</v>
      </c>
      <c r="C9" s="2"/>
    </row>
    <row r="10" ht="14.25" customHeight="1">
      <c r="A10" s="2">
        <v>387.0</v>
      </c>
      <c r="B10" s="2" t="s">
        <v>3386</v>
      </c>
      <c r="C10" s="2"/>
    </row>
    <row r="11" ht="14.25" customHeight="1">
      <c r="A11" s="2">
        <v>507.0</v>
      </c>
      <c r="B11" s="2" t="s">
        <v>3387</v>
      </c>
      <c r="C11" s="2"/>
    </row>
    <row r="12" ht="14.25" customHeight="1">
      <c r="A12" s="2">
        <v>937.0</v>
      </c>
      <c r="B12" s="2" t="s">
        <v>3388</v>
      </c>
      <c r="C12" s="2"/>
    </row>
    <row r="13" ht="14.25" customHeight="1">
      <c r="A13" s="2">
        <v>187.0</v>
      </c>
      <c r="B13" s="2" t="s">
        <v>3389</v>
      </c>
      <c r="C13" s="2"/>
    </row>
    <row r="14" ht="14.25" customHeight="1">
      <c r="A14" s="2">
        <v>491.0</v>
      </c>
      <c r="B14" s="2" t="s">
        <v>3390</v>
      </c>
      <c r="C14" s="2"/>
    </row>
    <row r="15" ht="14.25" customHeight="1">
      <c r="A15" s="2">
        <v>934.0</v>
      </c>
      <c r="B15" s="2" t="s">
        <v>3391</v>
      </c>
      <c r="C15" s="2"/>
    </row>
    <row r="16" ht="14.25" customHeight="1">
      <c r="A16" s="2">
        <v>909.0</v>
      </c>
      <c r="B16" s="2" t="s">
        <v>3392</v>
      </c>
      <c r="C16" s="2"/>
    </row>
    <row r="17" ht="14.25" customHeight="1">
      <c r="A17" s="2">
        <v>493.0</v>
      </c>
      <c r="B17" s="2" t="s">
        <v>3393</v>
      </c>
      <c r="C17" s="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14"/>
    <col customWidth="1" min="3" max="3" width="18.29"/>
    <col customWidth="1" min="4" max="4" width="13.57"/>
    <col customWidth="1" min="5" max="5" width="21.29"/>
    <col customWidth="1" min="6" max="26" width="8.71"/>
  </cols>
  <sheetData>
    <row r="1" ht="14.25" customHeight="1">
      <c r="A1" s="4" t="s">
        <v>3394</v>
      </c>
      <c r="B1" s="4" t="s">
        <v>3395</v>
      </c>
      <c r="C1" s="4" t="s">
        <v>3396</v>
      </c>
      <c r="D1" s="4" t="s">
        <v>3375</v>
      </c>
      <c r="E1" s="4" t="s">
        <v>3397</v>
      </c>
    </row>
    <row r="2" ht="14.25" customHeight="1">
      <c r="A2" s="2">
        <v>3006.0</v>
      </c>
      <c r="B2" s="2">
        <v>150000.0</v>
      </c>
      <c r="C2" s="2" t="s">
        <v>3398</v>
      </c>
      <c r="D2" s="2">
        <v>411.0</v>
      </c>
      <c r="E2" s="2">
        <v>100000.0</v>
      </c>
    </row>
    <row r="3" ht="14.25" customHeight="1">
      <c r="A3" s="2">
        <v>4658.0</v>
      </c>
      <c r="B3" s="2">
        <v>25000.0</v>
      </c>
      <c r="C3" s="2" t="s">
        <v>3399</v>
      </c>
      <c r="D3" s="2">
        <v>717.0</v>
      </c>
      <c r="E3" s="2">
        <v>100001.0</v>
      </c>
    </row>
    <row r="4" ht="14.25" customHeight="1">
      <c r="A4" s="2">
        <v>6873.0</v>
      </c>
      <c r="B4" s="2">
        <v>50000.0</v>
      </c>
      <c r="C4" s="2" t="s">
        <v>3400</v>
      </c>
      <c r="D4" s="2">
        <v>690.0</v>
      </c>
      <c r="E4" s="2">
        <v>100002.0</v>
      </c>
    </row>
    <row r="5" ht="14.25" customHeight="1">
      <c r="A5" s="2">
        <v>4079.0</v>
      </c>
      <c r="B5" s="2">
        <v>25000.0</v>
      </c>
      <c r="C5" s="2" t="s">
        <v>3399</v>
      </c>
      <c r="D5" s="2">
        <v>548.0</v>
      </c>
      <c r="E5" s="2">
        <v>100003.0</v>
      </c>
    </row>
    <row r="6" ht="14.25" customHeight="1">
      <c r="A6" s="2">
        <v>1617.0</v>
      </c>
      <c r="B6" s="2">
        <v>175000.0</v>
      </c>
      <c r="C6" s="2" t="s">
        <v>3398</v>
      </c>
      <c r="D6" s="2">
        <v>345.0</v>
      </c>
      <c r="E6" s="2">
        <v>100004.0</v>
      </c>
    </row>
    <row r="7" ht="14.25" customHeight="1">
      <c r="A7" s="2">
        <v>6410.0</v>
      </c>
      <c r="B7" s="2">
        <v>50000.0</v>
      </c>
      <c r="C7" s="2" t="s">
        <v>3400</v>
      </c>
      <c r="D7" s="2">
        <v>900.0</v>
      </c>
      <c r="E7" s="2">
        <v>100005.0</v>
      </c>
    </row>
    <row r="8" ht="14.25" customHeight="1">
      <c r="A8" s="2">
        <v>3148.0</v>
      </c>
      <c r="B8" s="2">
        <v>225000.0</v>
      </c>
      <c r="C8" s="2" t="s">
        <v>3401</v>
      </c>
      <c r="D8" s="2">
        <v>161.0</v>
      </c>
      <c r="E8" s="2">
        <v>100006.0</v>
      </c>
    </row>
    <row r="9" ht="14.25" customHeight="1">
      <c r="A9" s="2">
        <v>3123.0</v>
      </c>
      <c r="B9" s="2">
        <v>25000.0</v>
      </c>
      <c r="C9" s="2" t="s">
        <v>3401</v>
      </c>
      <c r="D9" s="2">
        <v>866.0</v>
      </c>
      <c r="E9" s="2">
        <v>100007.0</v>
      </c>
    </row>
    <row r="10" ht="14.25" customHeight="1">
      <c r="A10" s="2">
        <v>1781.0</v>
      </c>
      <c r="B10" s="2">
        <v>100000.0</v>
      </c>
      <c r="C10" s="2" t="s">
        <v>3398</v>
      </c>
      <c r="D10" s="2">
        <v>387.0</v>
      </c>
      <c r="E10" s="2">
        <v>100008.0</v>
      </c>
    </row>
    <row r="11" ht="14.25" customHeight="1">
      <c r="A11" s="2">
        <v>9009.0</v>
      </c>
      <c r="B11" s="2">
        <v>200000.0</v>
      </c>
      <c r="C11" s="2" t="s">
        <v>3399</v>
      </c>
      <c r="D11" s="2">
        <v>507.0</v>
      </c>
      <c r="E11" s="2">
        <v>100009.0</v>
      </c>
    </row>
    <row r="12" ht="14.25" customHeight="1">
      <c r="A12" s="2">
        <v>7101.0</v>
      </c>
      <c r="B12" s="2">
        <v>150000.0</v>
      </c>
      <c r="C12" s="2" t="s">
        <v>3401</v>
      </c>
      <c r="D12" s="2">
        <v>937.0</v>
      </c>
      <c r="E12" s="2">
        <v>100010.0</v>
      </c>
    </row>
    <row r="13" ht="14.25" customHeight="1">
      <c r="A13" s="2">
        <v>4853.0</v>
      </c>
      <c r="B13" s="2">
        <v>225000.0</v>
      </c>
      <c r="C13" s="2" t="s">
        <v>3398</v>
      </c>
      <c r="D13" s="2">
        <v>187.0</v>
      </c>
      <c r="E13" s="2">
        <v>100011.0</v>
      </c>
    </row>
    <row r="14" ht="14.25" customHeight="1">
      <c r="A14" s="2">
        <v>1890.0</v>
      </c>
      <c r="B14" s="2">
        <v>50000.0</v>
      </c>
      <c r="C14" s="2" t="s">
        <v>3401</v>
      </c>
      <c r="D14" s="2">
        <v>491.0</v>
      </c>
      <c r="E14" s="2">
        <v>100012.0</v>
      </c>
    </row>
    <row r="15" ht="14.25" customHeight="1">
      <c r="A15" s="2">
        <v>1526.0</v>
      </c>
      <c r="B15" s="2">
        <v>250000.0</v>
      </c>
      <c r="C15" s="2" t="s">
        <v>3399</v>
      </c>
      <c r="D15" s="2">
        <v>934.0</v>
      </c>
      <c r="E15" s="2">
        <v>100013.0</v>
      </c>
    </row>
    <row r="16" ht="14.25" customHeight="1">
      <c r="A16" s="2">
        <v>1109.0</v>
      </c>
      <c r="B16" s="2">
        <v>150000.0</v>
      </c>
      <c r="C16" s="2" t="s">
        <v>3401</v>
      </c>
      <c r="D16" s="2">
        <v>909.0</v>
      </c>
      <c r="E16" s="2">
        <v>100014.0</v>
      </c>
    </row>
    <row r="17" ht="14.25" customHeight="1">
      <c r="A17" s="2">
        <v>4616.0</v>
      </c>
      <c r="B17" s="2">
        <v>225000.0</v>
      </c>
      <c r="C17" s="2" t="s">
        <v>3400</v>
      </c>
      <c r="D17" s="2">
        <v>493.0</v>
      </c>
      <c r="E17" s="2">
        <v>100015.0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4.57"/>
    <col customWidth="1" min="3" max="3" width="24.43"/>
    <col customWidth="1" min="4" max="26" width="8.71"/>
  </cols>
  <sheetData>
    <row r="1" ht="14.25" customHeight="1">
      <c r="A1" s="2" t="s">
        <v>3402</v>
      </c>
      <c r="B1" s="2" t="s">
        <v>3403</v>
      </c>
      <c r="C1" s="2" t="s">
        <v>3404</v>
      </c>
    </row>
    <row r="2" ht="14.25" customHeight="1">
      <c r="A2" s="2">
        <v>1.00000001E8</v>
      </c>
      <c r="B2" s="2">
        <v>1.66621761E8</v>
      </c>
      <c r="C2" s="2">
        <v>4.07215915E8</v>
      </c>
    </row>
    <row r="3" ht="14.25" customHeight="1">
      <c r="A3" s="2">
        <v>1.00000002E8</v>
      </c>
      <c r="B3" s="2">
        <v>4.9626198E8</v>
      </c>
      <c r="C3" s="2">
        <v>5.36667452E8</v>
      </c>
    </row>
    <row r="4" ht="14.25" customHeight="1">
      <c r="A4" s="2">
        <v>1.00000003E8</v>
      </c>
      <c r="B4" s="2">
        <v>9.46425911E8</v>
      </c>
      <c r="C4" s="2">
        <v>9.97070209E8</v>
      </c>
    </row>
    <row r="5" ht="14.25" customHeight="1">
      <c r="A5" s="2">
        <v>1.00000004E8</v>
      </c>
      <c r="B5" s="2">
        <v>4.40637128E8</v>
      </c>
      <c r="C5" s="2">
        <v>4.04150009E8</v>
      </c>
    </row>
    <row r="6" ht="14.25" customHeight="1">
      <c r="A6" s="2">
        <v>1.00000005E8</v>
      </c>
      <c r="B6" s="2">
        <v>4.62558817E8</v>
      </c>
      <c r="C6" s="2">
        <v>4.57713351E8</v>
      </c>
    </row>
    <row r="7" ht="14.25" customHeight="1">
      <c r="A7" s="2">
        <v>1.00000006E8</v>
      </c>
      <c r="B7" s="2">
        <v>2.12973292E8</v>
      </c>
      <c r="C7" s="2">
        <v>3.05752527E8</v>
      </c>
    </row>
    <row r="8" ht="14.25" customHeight="1">
      <c r="A8" s="2">
        <v>1.00000007E8</v>
      </c>
      <c r="B8" s="2">
        <v>3.40439846E8</v>
      </c>
      <c r="C8" s="2">
        <v>9.98803597E8</v>
      </c>
    </row>
    <row r="9" ht="14.25" customHeight="1">
      <c r="A9" s="2">
        <v>1.00000008E8</v>
      </c>
      <c r="B9" s="2">
        <v>9.47132311E8</v>
      </c>
      <c r="C9" s="2">
        <v>7.9507961E8</v>
      </c>
    </row>
    <row r="10" ht="14.25" customHeight="1">
      <c r="A10" s="2">
        <v>1.00000009E8</v>
      </c>
      <c r="B10" s="2">
        <v>9.77328816E8</v>
      </c>
      <c r="C10" s="2">
        <v>9.6106536E8</v>
      </c>
    </row>
    <row r="11" ht="14.25" customHeight="1">
      <c r="A11" s="2">
        <v>1.0000001E8</v>
      </c>
      <c r="B11" s="2">
        <v>5.17109985E8</v>
      </c>
      <c r="C11" s="2">
        <v>6.93475147E8</v>
      </c>
    </row>
    <row r="12" ht="14.25" customHeight="1">
      <c r="A12" s="2">
        <v>1.00000011E8</v>
      </c>
      <c r="B12" s="2">
        <v>6.07660925E8</v>
      </c>
      <c r="C12" s="2">
        <v>8.86909918E8</v>
      </c>
    </row>
    <row r="13" ht="14.25" customHeight="1">
      <c r="A13" s="2">
        <v>1.00000012E8</v>
      </c>
      <c r="B13" s="2">
        <v>3.15069025E8</v>
      </c>
      <c r="C13" s="2">
        <v>1.33955625E8</v>
      </c>
    </row>
    <row r="14" ht="14.25" customHeight="1">
      <c r="A14" s="2">
        <v>1.00000013E8</v>
      </c>
      <c r="B14" s="2">
        <v>8.56500048E8</v>
      </c>
      <c r="C14" s="2">
        <v>2.65620999E8</v>
      </c>
    </row>
    <row r="15" ht="14.25" customHeight="1">
      <c r="A15" s="2">
        <v>1.00000014E8</v>
      </c>
      <c r="B15" s="2">
        <v>6.73297154E8</v>
      </c>
      <c r="C15" s="2">
        <v>4.04721336E8</v>
      </c>
    </row>
    <row r="16" ht="14.25" customHeight="1">
      <c r="A16" s="2">
        <v>1.00000015E8</v>
      </c>
      <c r="B16" s="2">
        <v>1.38287955E8</v>
      </c>
      <c r="C16" s="2">
        <v>6.13350401E8</v>
      </c>
    </row>
    <row r="17" ht="14.25" customHeight="1">
      <c r="A17" s="2">
        <v>1.00000016E8</v>
      </c>
      <c r="B17" s="2">
        <v>2.59832869E8</v>
      </c>
      <c r="C17" s="2">
        <v>7.96095519E8</v>
      </c>
    </row>
    <row r="18" ht="14.25" customHeight="1">
      <c r="A18" s="2">
        <v>1.00000017E8</v>
      </c>
      <c r="B18" s="2">
        <v>6.14025326E8</v>
      </c>
      <c r="C18" s="2">
        <v>5.97684464E8</v>
      </c>
    </row>
    <row r="19" ht="14.25" customHeight="1">
      <c r="A19" s="2">
        <v>1.00000018E8</v>
      </c>
      <c r="B19" s="2">
        <v>3.0400578E8</v>
      </c>
      <c r="C19" s="2">
        <v>1.12621173E8</v>
      </c>
    </row>
    <row r="20" ht="14.25" customHeight="1">
      <c r="A20" s="2">
        <v>1.00000019E8</v>
      </c>
      <c r="B20" s="2">
        <v>7.55573557E8</v>
      </c>
      <c r="C20" s="2">
        <v>9.66795147E8</v>
      </c>
    </row>
    <row r="21" ht="14.25" customHeight="1">
      <c r="A21" s="2">
        <v>1.0000002E8</v>
      </c>
      <c r="B21" s="2">
        <v>6.57843443E8</v>
      </c>
      <c r="C21" s="2">
        <v>9.38095479E8</v>
      </c>
    </row>
    <row r="22" ht="14.25" customHeight="1">
      <c r="A22" s="2">
        <v>1.00000021E8</v>
      </c>
      <c r="B22" s="2">
        <v>2.27887776E8</v>
      </c>
      <c r="C22" s="2">
        <v>5.66936328E8</v>
      </c>
    </row>
    <row r="23" ht="14.25" customHeight="1">
      <c r="A23" s="2">
        <v>1.00000022E8</v>
      </c>
      <c r="B23" s="2">
        <v>4.54328433E8</v>
      </c>
      <c r="C23" s="2">
        <v>1.24702605E8</v>
      </c>
    </row>
    <row r="24" ht="14.25" customHeight="1">
      <c r="A24" s="2">
        <v>1.00000023E8</v>
      </c>
      <c r="B24" s="2">
        <v>1.622182E8</v>
      </c>
      <c r="C24" s="2">
        <v>3.41100503E8</v>
      </c>
    </row>
    <row r="25" ht="14.25" customHeight="1">
      <c r="A25" s="2">
        <v>1.00000024E8</v>
      </c>
      <c r="B25" s="2">
        <v>5.55042873E8</v>
      </c>
      <c r="C25" s="2">
        <v>6.08838574E8</v>
      </c>
    </row>
    <row r="26" ht="14.25" customHeight="1">
      <c r="A26" s="2">
        <v>1.00000025E8</v>
      </c>
      <c r="B26" s="2">
        <v>8.8074331E8</v>
      </c>
      <c r="C26" s="2">
        <v>1.718936E8</v>
      </c>
    </row>
    <row r="27" ht="14.25" customHeight="1">
      <c r="A27" s="2">
        <v>1.00000026E8</v>
      </c>
      <c r="B27" s="2">
        <v>3.73063091E8</v>
      </c>
      <c r="C27" s="2">
        <v>7.52994226E8</v>
      </c>
    </row>
    <row r="28" ht="14.25" customHeight="1">
      <c r="A28" s="2">
        <v>1.00000027E8</v>
      </c>
      <c r="B28" s="2">
        <v>1.47387242E8</v>
      </c>
      <c r="C28" s="2">
        <v>2.28057978E8</v>
      </c>
    </row>
    <row r="29" ht="14.25" customHeight="1">
      <c r="A29" s="2">
        <v>1.00000028E8</v>
      </c>
      <c r="B29" s="2">
        <v>9.36383707E8</v>
      </c>
      <c r="C29" s="2">
        <v>2.4401891E8</v>
      </c>
    </row>
    <row r="30" ht="14.25" customHeight="1">
      <c r="A30" s="2">
        <v>1.00000029E8</v>
      </c>
      <c r="B30" s="2">
        <v>8.63946869E8</v>
      </c>
      <c r="C30" s="2">
        <v>1.75578021E8</v>
      </c>
    </row>
    <row r="31" ht="14.25" customHeight="1">
      <c r="A31" s="2">
        <v>1.0000003E8</v>
      </c>
      <c r="B31" s="2">
        <v>7.11035683E8</v>
      </c>
      <c r="C31" s="2">
        <v>4.88641732E8</v>
      </c>
    </row>
    <row r="32" ht="14.25" customHeight="1">
      <c r="A32" s="2">
        <v>1.00000031E8</v>
      </c>
      <c r="B32" s="2">
        <v>5.34896447E8</v>
      </c>
      <c r="C32" s="2">
        <v>7.3900747E8</v>
      </c>
    </row>
    <row r="33" ht="14.25" customHeight="1">
      <c r="A33" s="2">
        <v>1.00000032E8</v>
      </c>
      <c r="B33" s="2">
        <v>3.08858361E8</v>
      </c>
      <c r="C33" s="2">
        <v>3.84248324E8</v>
      </c>
    </row>
    <row r="34" ht="14.25" customHeight="1">
      <c r="A34" s="2">
        <v>1.00000033E8</v>
      </c>
      <c r="B34" s="2">
        <v>5.6969648E8</v>
      </c>
      <c r="C34" s="2">
        <v>7.2869033E8</v>
      </c>
    </row>
    <row r="35" ht="14.25" customHeight="1">
      <c r="A35" s="2">
        <v>1.00000034E8</v>
      </c>
      <c r="B35" s="2">
        <v>3.54095904E8</v>
      </c>
      <c r="C35" s="2">
        <v>2.80137727E8</v>
      </c>
    </row>
    <row r="36" ht="14.25" customHeight="1">
      <c r="A36" s="2">
        <v>1.00000035E8</v>
      </c>
      <c r="B36" s="2">
        <v>8.36020985E8</v>
      </c>
      <c r="C36" s="2">
        <v>1.56099271E8</v>
      </c>
    </row>
    <row r="37" ht="14.25" customHeight="1">
      <c r="A37" s="2">
        <v>1.00000036E8</v>
      </c>
      <c r="B37" s="2">
        <v>4.06178544E8</v>
      </c>
      <c r="C37" s="2">
        <v>7.0690994E8</v>
      </c>
    </row>
    <row r="38" ht="14.25" customHeight="1">
      <c r="A38" s="2">
        <v>1.00000037E8</v>
      </c>
      <c r="B38" s="2">
        <v>5.80502715E8</v>
      </c>
      <c r="C38" s="2">
        <v>8.2784251E8</v>
      </c>
    </row>
    <row r="39" ht="14.25" customHeight="1">
      <c r="A39" s="2">
        <v>1.00000038E8</v>
      </c>
      <c r="B39" s="2">
        <v>8.27850172E8</v>
      </c>
      <c r="C39" s="2">
        <v>3.40924893E8</v>
      </c>
    </row>
    <row r="40" ht="14.25" customHeight="1">
      <c r="A40" s="2">
        <v>1.00000039E8</v>
      </c>
      <c r="B40" s="2">
        <v>7.81418231E8</v>
      </c>
      <c r="C40" s="2">
        <v>4.6330537E8</v>
      </c>
    </row>
    <row r="41" ht="14.25" customHeight="1">
      <c r="A41" s="2">
        <v>1.0000004E8</v>
      </c>
      <c r="B41" s="2">
        <v>1.31904603E8</v>
      </c>
      <c r="C41" s="2">
        <v>5.90145093E8</v>
      </c>
    </row>
    <row r="42" ht="14.25" customHeight="1">
      <c r="A42" s="2">
        <v>1.00000041E8</v>
      </c>
      <c r="B42" s="2">
        <v>4.2778813E8</v>
      </c>
      <c r="C42" s="2">
        <v>3.09778739E8</v>
      </c>
    </row>
    <row r="43" ht="14.25" customHeight="1">
      <c r="A43" s="2">
        <v>1.00000042E8</v>
      </c>
      <c r="B43" s="2">
        <v>2.33949018E8</v>
      </c>
      <c r="C43" s="2">
        <v>8.66917387E8</v>
      </c>
    </row>
    <row r="44" ht="14.25" customHeight="1">
      <c r="A44" s="2">
        <v>1.00000043E8</v>
      </c>
      <c r="B44" s="2">
        <v>6.45815035E8</v>
      </c>
      <c r="C44" s="2">
        <v>9.09722294E8</v>
      </c>
    </row>
    <row r="45" ht="14.25" customHeight="1">
      <c r="A45" s="2">
        <v>1.00000044E8</v>
      </c>
      <c r="B45" s="2">
        <v>6.19641331E8</v>
      </c>
      <c r="C45" s="2">
        <v>8.33708565E8</v>
      </c>
    </row>
    <row r="46" ht="14.25" customHeight="1">
      <c r="A46" s="2">
        <v>1.00000045E8</v>
      </c>
      <c r="B46" s="2">
        <v>8.32144248E8</v>
      </c>
      <c r="C46" s="2">
        <v>5.99019635E8</v>
      </c>
    </row>
    <row r="47" ht="14.25" customHeight="1">
      <c r="A47" s="2">
        <v>1.00000046E8</v>
      </c>
      <c r="B47" s="2">
        <v>3.03625395E8</v>
      </c>
      <c r="C47" s="2">
        <v>7.27395671E8</v>
      </c>
    </row>
    <row r="48" ht="14.25" customHeight="1">
      <c r="A48" s="2">
        <v>1.00000047E8</v>
      </c>
      <c r="B48" s="2">
        <v>3.46394929E8</v>
      </c>
      <c r="C48" s="2">
        <v>5.1327407E8</v>
      </c>
    </row>
    <row r="49" ht="14.25" customHeight="1">
      <c r="A49" s="2">
        <v>1.00000048E8</v>
      </c>
      <c r="B49" s="2">
        <v>2.03857608E8</v>
      </c>
      <c r="C49" s="2">
        <v>4.45898818E8</v>
      </c>
    </row>
    <row r="50" ht="14.25" customHeight="1">
      <c r="A50" s="2">
        <v>1.00000049E8</v>
      </c>
      <c r="B50" s="2">
        <v>7.56621094E8</v>
      </c>
      <c r="C50" s="2">
        <v>1.45993639E8</v>
      </c>
    </row>
    <row r="51" ht="14.25" customHeight="1">
      <c r="A51" s="2">
        <v>1.0000005E8</v>
      </c>
      <c r="B51" s="2">
        <v>6.8318422E8</v>
      </c>
      <c r="C51" s="2">
        <v>6.0376537E8</v>
      </c>
    </row>
    <row r="52" ht="14.25" customHeight="1">
      <c r="A52" s="2">
        <v>1.00000051E8</v>
      </c>
      <c r="B52" s="2">
        <v>6.91231327E8</v>
      </c>
      <c r="C52" s="2">
        <v>2.21614981E8</v>
      </c>
    </row>
    <row r="53" ht="14.25" customHeight="1">
      <c r="A53" s="2">
        <v>1.00000052E8</v>
      </c>
      <c r="B53" s="2">
        <v>6.62954254E8</v>
      </c>
      <c r="C53" s="2">
        <v>5.68368532E8</v>
      </c>
    </row>
    <row r="54" ht="14.25" customHeight="1">
      <c r="A54" s="2">
        <v>1.00000053E8</v>
      </c>
      <c r="B54" s="2">
        <v>2.01397253E8</v>
      </c>
      <c r="C54" s="2">
        <v>7.15472879E8</v>
      </c>
    </row>
    <row r="55" ht="14.25" customHeight="1">
      <c r="A55" s="2">
        <v>1.00000054E8</v>
      </c>
      <c r="B55" s="2">
        <v>2.98272482E8</v>
      </c>
      <c r="C55" s="2">
        <v>6.8983045E8</v>
      </c>
    </row>
    <row r="56" ht="14.25" customHeight="1">
      <c r="A56" s="2">
        <v>1.00000055E8</v>
      </c>
      <c r="B56" s="2">
        <v>1.77647513E8</v>
      </c>
      <c r="C56" s="2">
        <v>6.08848717E8</v>
      </c>
    </row>
    <row r="57" ht="14.25" customHeight="1">
      <c r="A57" s="2">
        <v>1.00000056E8</v>
      </c>
      <c r="B57" s="2">
        <v>7.17395702E8</v>
      </c>
      <c r="C57" s="2">
        <v>3.51342308E8</v>
      </c>
    </row>
    <row r="58" ht="14.25" customHeight="1">
      <c r="A58" s="2">
        <v>1.00000057E8</v>
      </c>
      <c r="B58" s="2">
        <v>1.43275622E8</v>
      </c>
      <c r="C58" s="2">
        <v>4.11009932E8</v>
      </c>
    </row>
    <row r="59" ht="14.25" customHeight="1">
      <c r="A59" s="2">
        <v>1.00000058E8</v>
      </c>
      <c r="B59" s="2">
        <v>9.79012774E8</v>
      </c>
      <c r="C59" s="2">
        <v>9.34516362E8</v>
      </c>
    </row>
    <row r="60" ht="14.25" customHeight="1">
      <c r="A60" s="2">
        <v>1.00000059E8</v>
      </c>
      <c r="B60" s="2">
        <v>4.9204456E8</v>
      </c>
      <c r="C60" s="2">
        <v>9.01621517E8</v>
      </c>
    </row>
    <row r="61" ht="14.25" customHeight="1">
      <c r="A61" s="2">
        <v>1.0000006E8</v>
      </c>
      <c r="B61" s="2">
        <v>3.40037291E8</v>
      </c>
      <c r="C61" s="2">
        <v>4.10617379E8</v>
      </c>
    </row>
    <row r="62" ht="14.25" customHeight="1">
      <c r="A62" s="2">
        <v>1.00000061E8</v>
      </c>
      <c r="B62" s="2">
        <v>7.76673234E8</v>
      </c>
      <c r="C62" s="2">
        <v>6.50075759E8</v>
      </c>
    </row>
    <row r="63" ht="14.25" customHeight="1">
      <c r="A63" s="2">
        <v>1.00000062E8</v>
      </c>
      <c r="B63" s="2">
        <v>7.66462559E8</v>
      </c>
      <c r="C63" s="2">
        <v>9.03389165E8</v>
      </c>
    </row>
    <row r="64" ht="14.25" customHeight="1">
      <c r="A64" s="2">
        <v>1.00000063E8</v>
      </c>
      <c r="B64" s="2">
        <v>5.42523668E8</v>
      </c>
      <c r="C64" s="2">
        <v>8.96213523E8</v>
      </c>
    </row>
    <row r="65" ht="14.25" customHeight="1">
      <c r="A65" s="2">
        <v>1.00000064E8</v>
      </c>
      <c r="B65" s="2">
        <v>8.63221567E8</v>
      </c>
      <c r="C65" s="2">
        <v>4.94694403E8</v>
      </c>
    </row>
    <row r="66" ht="14.25" customHeight="1">
      <c r="A66" s="2">
        <v>1.00000065E8</v>
      </c>
      <c r="B66" s="2">
        <v>4.44120668E8</v>
      </c>
      <c r="C66" s="2">
        <v>1.36728246E8</v>
      </c>
    </row>
    <row r="67" ht="14.25" customHeight="1">
      <c r="A67" s="2">
        <v>1.00000066E8</v>
      </c>
      <c r="B67" s="2">
        <v>4.62364978E8</v>
      </c>
      <c r="C67" s="2">
        <v>7.58851412E8</v>
      </c>
    </row>
    <row r="68" ht="14.25" customHeight="1">
      <c r="A68" s="2">
        <v>1.00000067E8</v>
      </c>
      <c r="B68" s="2">
        <v>2.63539164E8</v>
      </c>
      <c r="C68" s="2">
        <v>6.49443826E8</v>
      </c>
    </row>
    <row r="69" ht="14.25" customHeight="1">
      <c r="A69" s="2">
        <v>1.00000068E8</v>
      </c>
      <c r="B69" s="2">
        <v>6.47783465E8</v>
      </c>
      <c r="C69" s="2">
        <v>7.65484272E8</v>
      </c>
    </row>
    <row r="70" ht="14.25" customHeight="1">
      <c r="A70" s="2">
        <v>1.00000069E8</v>
      </c>
      <c r="B70" s="2">
        <v>2.53759517E8</v>
      </c>
      <c r="C70" s="2">
        <v>7.13894216E8</v>
      </c>
    </row>
    <row r="71" ht="14.25" customHeight="1">
      <c r="A71" s="2">
        <v>1.0000007E8</v>
      </c>
      <c r="B71" s="2">
        <v>1.28786059E8</v>
      </c>
      <c r="C71" s="2">
        <v>3.10556125E8</v>
      </c>
    </row>
    <row r="72" ht="14.25" customHeight="1">
      <c r="A72" s="2">
        <v>1.00000071E8</v>
      </c>
      <c r="B72" s="2">
        <v>3.67853775E8</v>
      </c>
      <c r="C72" s="2">
        <v>8.00521146E8</v>
      </c>
    </row>
    <row r="73" ht="14.25" customHeight="1">
      <c r="A73" s="2">
        <v>1.00000072E8</v>
      </c>
      <c r="B73" s="2">
        <v>2.1279547E8</v>
      </c>
      <c r="C73" s="2">
        <v>6.49258847E8</v>
      </c>
    </row>
    <row r="74" ht="14.25" customHeight="1">
      <c r="A74" s="2">
        <v>1.00000073E8</v>
      </c>
      <c r="B74" s="2">
        <v>8.68924163E8</v>
      </c>
      <c r="C74" s="2">
        <v>8.15727082E8</v>
      </c>
    </row>
    <row r="75" ht="14.25" customHeight="1">
      <c r="A75" s="2">
        <v>1.00000074E8</v>
      </c>
      <c r="B75" s="2">
        <v>6.91987183E8</v>
      </c>
      <c r="C75" s="2">
        <v>2.67364949E8</v>
      </c>
    </row>
    <row r="76" ht="14.25" customHeight="1">
      <c r="A76" s="2">
        <v>1.00000075E8</v>
      </c>
      <c r="B76" s="2">
        <v>4.85228193E8</v>
      </c>
      <c r="C76" s="2">
        <v>2.08413669E8</v>
      </c>
    </row>
    <row r="77" ht="14.25" customHeight="1">
      <c r="A77" s="2">
        <v>1.00000076E8</v>
      </c>
      <c r="B77" s="2">
        <v>1.11700328E8</v>
      </c>
      <c r="C77" s="2">
        <v>3.4586129E8</v>
      </c>
    </row>
    <row r="78" ht="14.25" customHeight="1">
      <c r="A78" s="2">
        <v>1.00000077E8</v>
      </c>
      <c r="B78" s="2">
        <v>4.2061621E8</v>
      </c>
      <c r="C78" s="2">
        <v>9.82006159E8</v>
      </c>
    </row>
    <row r="79" ht="14.25" customHeight="1">
      <c r="A79" s="2">
        <v>1.00000078E8</v>
      </c>
      <c r="B79" s="2">
        <v>1.55760201E8</v>
      </c>
      <c r="C79" s="2">
        <v>8.30087146E8</v>
      </c>
    </row>
    <row r="80" ht="14.25" customHeight="1">
      <c r="A80" s="2">
        <v>1.00000079E8</v>
      </c>
      <c r="B80" s="2">
        <v>9.19561446E8</v>
      </c>
      <c r="C80" s="2">
        <v>5.6987764E8</v>
      </c>
    </row>
    <row r="81" ht="14.25" customHeight="1">
      <c r="A81" s="2">
        <v>1.0000008E8</v>
      </c>
      <c r="B81" s="2">
        <v>2.80420347E8</v>
      </c>
      <c r="C81" s="2">
        <v>9.93664491E8</v>
      </c>
    </row>
    <row r="82" ht="14.25" customHeight="1">
      <c r="A82" s="2">
        <v>1.00000081E8</v>
      </c>
      <c r="B82" s="2">
        <v>2.37528214E8</v>
      </c>
      <c r="C82" s="2">
        <v>8.41172285E8</v>
      </c>
    </row>
    <row r="83" ht="14.25" customHeight="1">
      <c r="A83" s="2">
        <v>1.00000082E8</v>
      </c>
      <c r="B83" s="2">
        <v>2.83457125E8</v>
      </c>
      <c r="C83" s="2">
        <v>9.00270853E8</v>
      </c>
    </row>
    <row r="84" ht="14.25" customHeight="1">
      <c r="A84" s="2">
        <v>1.00000083E8</v>
      </c>
      <c r="B84" s="2">
        <v>7.76609523E8</v>
      </c>
      <c r="C84" s="2">
        <v>4.16975916E8</v>
      </c>
    </row>
    <row r="85" ht="14.25" customHeight="1">
      <c r="A85" s="2">
        <v>1.00000084E8</v>
      </c>
      <c r="B85" s="2">
        <v>1.76098702E8</v>
      </c>
      <c r="C85" s="2">
        <v>7.75363746E8</v>
      </c>
    </row>
    <row r="86" ht="14.25" customHeight="1">
      <c r="A86" s="2">
        <v>1.00000085E8</v>
      </c>
      <c r="B86" s="2">
        <v>8.10245766E8</v>
      </c>
      <c r="C86" s="2">
        <v>9.16348608E8</v>
      </c>
    </row>
    <row r="87" ht="14.25" customHeight="1">
      <c r="A87" s="2">
        <v>1.00000086E8</v>
      </c>
      <c r="B87" s="2">
        <v>9.65074696E8</v>
      </c>
      <c r="C87" s="2">
        <v>3.44478406E8</v>
      </c>
    </row>
    <row r="88" ht="14.25" customHeight="1">
      <c r="A88" s="2">
        <v>1.00000087E8</v>
      </c>
      <c r="B88" s="2">
        <v>6.62944232E8</v>
      </c>
      <c r="C88" s="2">
        <v>4.79734141E8</v>
      </c>
    </row>
    <row r="89" ht="14.25" customHeight="1">
      <c r="A89" s="2">
        <v>1.00000088E8</v>
      </c>
      <c r="B89" s="2">
        <v>6.71319331E8</v>
      </c>
      <c r="C89" s="2">
        <v>4.15412131E8</v>
      </c>
    </row>
    <row r="90" ht="14.25" customHeight="1">
      <c r="A90" s="2">
        <v>1.00000089E8</v>
      </c>
      <c r="B90" s="2">
        <v>6.06354331E8</v>
      </c>
      <c r="C90" s="2">
        <v>5.59574355E8</v>
      </c>
    </row>
    <row r="91" ht="14.25" customHeight="1">
      <c r="A91" s="2">
        <v>1.0000009E8</v>
      </c>
      <c r="B91" s="2">
        <v>7.46008044E8</v>
      </c>
      <c r="C91" s="2">
        <v>6.457629E8</v>
      </c>
    </row>
    <row r="92" ht="14.25" customHeight="1">
      <c r="A92" s="2">
        <v>1.00000091E8</v>
      </c>
      <c r="B92" s="2">
        <v>3.33474881E8</v>
      </c>
      <c r="C92" s="2">
        <v>3.39523515E8</v>
      </c>
    </row>
    <row r="93" ht="14.25" customHeight="1">
      <c r="A93" s="2">
        <v>1.00000092E8</v>
      </c>
      <c r="B93" s="2">
        <v>6.67969082E8</v>
      </c>
      <c r="C93" s="2">
        <v>4.63755266E8</v>
      </c>
    </row>
    <row r="94" ht="14.25" customHeight="1">
      <c r="A94" s="2">
        <v>1.00000093E8</v>
      </c>
      <c r="B94" s="2">
        <v>5.31400595E8</v>
      </c>
      <c r="C94" s="2">
        <v>6.73482854E8</v>
      </c>
    </row>
    <row r="95" ht="14.25" customHeight="1">
      <c r="A95" s="2">
        <v>1.00000094E8</v>
      </c>
      <c r="B95" s="2">
        <v>9.57467033E8</v>
      </c>
      <c r="C95" s="2">
        <v>2.94472556E8</v>
      </c>
    </row>
    <row r="96" ht="14.25" customHeight="1">
      <c r="A96" s="2">
        <v>1.00000095E8</v>
      </c>
      <c r="B96" s="2">
        <v>7.69640093E8</v>
      </c>
      <c r="C96" s="2">
        <v>9.91825453E8</v>
      </c>
    </row>
    <row r="97" ht="14.25" customHeight="1">
      <c r="A97" s="2">
        <v>1.00000096E8</v>
      </c>
      <c r="B97" s="2">
        <v>6.47346199E8</v>
      </c>
      <c r="C97" s="2">
        <v>6.82494171E8</v>
      </c>
    </row>
    <row r="98" ht="14.25" customHeight="1">
      <c r="A98" s="2">
        <v>1.00000097E8</v>
      </c>
      <c r="B98" s="2">
        <v>2.87004836E8</v>
      </c>
      <c r="C98" s="2">
        <v>1.36784407E8</v>
      </c>
    </row>
    <row r="99" ht="14.25" customHeight="1">
      <c r="A99" s="2">
        <v>1.00000098E8</v>
      </c>
      <c r="B99" s="2">
        <v>4.55052284E8</v>
      </c>
      <c r="C99" s="2">
        <v>3.19045595E8</v>
      </c>
    </row>
    <row r="100" ht="14.25" customHeight="1">
      <c r="A100" s="2">
        <v>1.00000099E8</v>
      </c>
      <c r="B100" s="2">
        <v>6.03287704E8</v>
      </c>
      <c r="C100" s="2">
        <v>7.83225061E8</v>
      </c>
    </row>
    <row r="101" ht="14.25" customHeight="1">
      <c r="A101" s="2">
        <v>1.000001E8</v>
      </c>
      <c r="B101" s="2">
        <v>7.78686496E8</v>
      </c>
      <c r="C101" s="2">
        <v>6.52203183E8</v>
      </c>
    </row>
    <row r="102" ht="14.25" customHeight="1">
      <c r="A102" s="2">
        <v>1.00000101E8</v>
      </c>
      <c r="B102" s="2">
        <v>9.11894498E8</v>
      </c>
      <c r="C102" s="2">
        <v>8.1016866E8</v>
      </c>
    </row>
    <row r="103" ht="14.25" customHeight="1">
      <c r="A103" s="2">
        <v>1.00000102E8</v>
      </c>
      <c r="B103" s="2">
        <v>5.41617069E8</v>
      </c>
      <c r="C103" s="2">
        <v>4.34117864E8</v>
      </c>
    </row>
    <row r="104" ht="14.25" customHeight="1">
      <c r="A104" s="2">
        <v>1.00000103E8</v>
      </c>
      <c r="B104" s="2">
        <v>4.62295379E8</v>
      </c>
      <c r="C104" s="2">
        <v>1.86796561E8</v>
      </c>
    </row>
    <row r="105" ht="14.25" customHeight="1">
      <c r="A105" s="2">
        <v>1.00000104E8</v>
      </c>
      <c r="B105" s="2">
        <v>9.66969666E8</v>
      </c>
      <c r="C105" s="2">
        <v>7.92852157E8</v>
      </c>
    </row>
    <row r="106" ht="14.25" customHeight="1">
      <c r="A106" s="2">
        <v>1.00000105E8</v>
      </c>
      <c r="B106" s="2">
        <v>5.04225753E8</v>
      </c>
      <c r="C106" s="2">
        <v>5.62619156E8</v>
      </c>
    </row>
    <row r="107" ht="14.25" customHeight="1">
      <c r="A107" s="2">
        <v>1.00000106E8</v>
      </c>
      <c r="B107" s="2">
        <v>9.23294962E8</v>
      </c>
      <c r="C107" s="2">
        <v>6.88050536E8</v>
      </c>
    </row>
    <row r="108" ht="14.25" customHeight="1">
      <c r="A108" s="2">
        <v>1.00000107E8</v>
      </c>
      <c r="B108" s="2">
        <v>3.03145111E8</v>
      </c>
      <c r="C108" s="2">
        <v>6.32485303E8</v>
      </c>
    </row>
    <row r="109" ht="14.25" customHeight="1">
      <c r="A109" s="2">
        <v>1.00000108E8</v>
      </c>
      <c r="B109" s="2">
        <v>5.32684246E8</v>
      </c>
      <c r="C109" s="2">
        <v>8.50629822E8</v>
      </c>
    </row>
    <row r="110" ht="14.25" customHeight="1">
      <c r="A110" s="2">
        <v>1.00000109E8</v>
      </c>
      <c r="B110" s="2">
        <v>9.14283443E8</v>
      </c>
      <c r="C110" s="2">
        <v>9.24637922E8</v>
      </c>
    </row>
    <row r="111" ht="14.25" customHeight="1">
      <c r="A111" s="2">
        <v>1.0000011E8</v>
      </c>
      <c r="B111" s="2">
        <v>6.23452343E8</v>
      </c>
      <c r="C111" s="2">
        <v>3.2489603E8</v>
      </c>
    </row>
    <row r="112" ht="14.25" customHeight="1">
      <c r="A112" s="2">
        <v>1.00000111E8</v>
      </c>
      <c r="B112" s="2">
        <v>3.1294971E8</v>
      </c>
      <c r="C112" s="2">
        <v>3.14657442E8</v>
      </c>
    </row>
    <row r="113" ht="14.25" customHeight="1">
      <c r="A113" s="2">
        <v>1.00000112E8</v>
      </c>
      <c r="B113" s="2">
        <v>1.81171894E8</v>
      </c>
      <c r="C113" s="2">
        <v>2.36438249E8</v>
      </c>
    </row>
    <row r="114" ht="14.25" customHeight="1">
      <c r="A114" s="2">
        <v>1.00000113E8</v>
      </c>
      <c r="B114" s="2">
        <v>6.65496842E8</v>
      </c>
      <c r="C114" s="2">
        <v>3.44505723E8</v>
      </c>
    </row>
    <row r="115" ht="14.25" customHeight="1">
      <c r="A115" s="2">
        <v>1.00000114E8</v>
      </c>
      <c r="B115" s="2">
        <v>2.58328349E8</v>
      </c>
      <c r="C115" s="2">
        <v>2.36854441E8</v>
      </c>
    </row>
    <row r="116" ht="14.25" customHeight="1">
      <c r="A116" s="2">
        <v>1.00000115E8</v>
      </c>
      <c r="B116" s="2">
        <v>1.08839662E8</v>
      </c>
      <c r="C116" s="2">
        <v>6.57679438E8</v>
      </c>
    </row>
    <row r="117" ht="14.25" customHeight="1">
      <c r="A117" s="2">
        <v>1.00000116E8</v>
      </c>
      <c r="B117" s="2">
        <v>6.37237325E8</v>
      </c>
      <c r="C117" s="2">
        <v>7.14425426E8</v>
      </c>
    </row>
    <row r="118" ht="14.25" customHeight="1">
      <c r="A118" s="2">
        <v>1.00000117E8</v>
      </c>
      <c r="B118" s="2">
        <v>9.08681366E8</v>
      </c>
      <c r="C118" s="2">
        <v>6.96458234E8</v>
      </c>
    </row>
    <row r="119" ht="14.25" customHeight="1">
      <c r="A119" s="2">
        <v>1.00000118E8</v>
      </c>
      <c r="B119" s="2">
        <v>5.60254275E8</v>
      </c>
      <c r="C119" s="2">
        <v>3.72434106E8</v>
      </c>
    </row>
    <row r="120" ht="14.25" customHeight="1">
      <c r="A120" s="2">
        <v>1.00000119E8</v>
      </c>
      <c r="B120" s="2">
        <v>3.36153642E8</v>
      </c>
      <c r="C120" s="2">
        <v>4.32206773E8</v>
      </c>
    </row>
    <row r="121" ht="14.25" customHeight="1">
      <c r="A121" s="2">
        <v>1.0000012E8</v>
      </c>
      <c r="B121" s="2">
        <v>4.9190199E8</v>
      </c>
      <c r="C121" s="2">
        <v>4.29646024E8</v>
      </c>
    </row>
    <row r="122" ht="14.25" customHeight="1">
      <c r="A122" s="2">
        <v>1.00000121E8</v>
      </c>
      <c r="B122" s="2">
        <v>6.39514581E8</v>
      </c>
      <c r="C122" s="2">
        <v>4.65536877E8</v>
      </c>
    </row>
    <row r="123" ht="14.25" customHeight="1">
      <c r="A123" s="2">
        <v>1.00000122E8</v>
      </c>
      <c r="B123" s="2">
        <v>2.19597687E8</v>
      </c>
      <c r="C123" s="2">
        <v>8.82813988E8</v>
      </c>
    </row>
    <row r="124" ht="14.25" customHeight="1">
      <c r="A124" s="2">
        <v>1.00000123E8</v>
      </c>
      <c r="B124" s="2">
        <v>3.68536696E8</v>
      </c>
      <c r="C124" s="2">
        <v>8.79801479E8</v>
      </c>
    </row>
    <row r="125" ht="14.25" customHeight="1">
      <c r="A125" s="2">
        <v>1.00000124E8</v>
      </c>
      <c r="B125" s="2">
        <v>6.32496155E8</v>
      </c>
      <c r="C125" s="2">
        <v>4.32788191E8</v>
      </c>
    </row>
    <row r="126" ht="14.25" customHeight="1">
      <c r="A126" s="2">
        <v>1.00000125E8</v>
      </c>
      <c r="B126" s="2">
        <v>9.12476572E8</v>
      </c>
      <c r="C126" s="2">
        <v>7.12877332E8</v>
      </c>
    </row>
    <row r="127" ht="14.25" customHeight="1">
      <c r="A127" s="2">
        <v>1.00000126E8</v>
      </c>
      <c r="B127" s="2">
        <v>5.04956114E8</v>
      </c>
      <c r="C127" s="2">
        <v>8.34316358E8</v>
      </c>
    </row>
    <row r="128" ht="14.25" customHeight="1">
      <c r="A128" s="2">
        <v>1.00000127E8</v>
      </c>
      <c r="B128" s="2">
        <v>6.42834511E8</v>
      </c>
      <c r="C128" s="2">
        <v>9.21565509E8</v>
      </c>
    </row>
    <row r="129" ht="14.25" customHeight="1">
      <c r="A129" s="2">
        <v>1.00000128E8</v>
      </c>
      <c r="B129" s="2">
        <v>7.04724985E8</v>
      </c>
      <c r="C129" s="2">
        <v>1.06876205E8</v>
      </c>
    </row>
    <row r="130" ht="14.25" customHeight="1">
      <c r="A130" s="2">
        <v>1.00000129E8</v>
      </c>
      <c r="B130" s="2">
        <v>7.65833489E8</v>
      </c>
      <c r="C130" s="2">
        <v>7.07327246E8</v>
      </c>
    </row>
    <row r="131" ht="14.25" customHeight="1">
      <c r="A131" s="2">
        <v>1.0000013E8</v>
      </c>
      <c r="B131" s="2">
        <v>4.12628732E8</v>
      </c>
      <c r="C131" s="2">
        <v>3.88433508E8</v>
      </c>
    </row>
    <row r="132" ht="14.25" customHeight="1">
      <c r="A132" s="2">
        <v>1.00000131E8</v>
      </c>
      <c r="B132" s="2">
        <v>6.19582822E8</v>
      </c>
      <c r="C132" s="2">
        <v>2.97667936E8</v>
      </c>
    </row>
    <row r="133" ht="14.25" customHeight="1">
      <c r="A133" s="2">
        <v>1.00000132E8</v>
      </c>
      <c r="B133" s="2">
        <v>8.85911083E8</v>
      </c>
      <c r="C133" s="2">
        <v>9.2595729E8</v>
      </c>
    </row>
    <row r="134" ht="14.25" customHeight="1">
      <c r="A134" s="2">
        <v>1.00000133E8</v>
      </c>
      <c r="B134" s="2">
        <v>3.31714513E8</v>
      </c>
      <c r="C134" s="2">
        <v>6.94538862E8</v>
      </c>
    </row>
    <row r="135" ht="14.25" customHeight="1">
      <c r="A135" s="2">
        <v>1.00000134E8</v>
      </c>
      <c r="B135" s="2">
        <v>6.91023015E8</v>
      </c>
      <c r="C135" s="2">
        <v>1.52511567E8</v>
      </c>
    </row>
    <row r="136" ht="14.25" customHeight="1">
      <c r="A136" s="2">
        <v>1.00000135E8</v>
      </c>
      <c r="B136" s="2">
        <v>9.45926355E8</v>
      </c>
      <c r="C136" s="2">
        <v>9.08960385E8</v>
      </c>
    </row>
    <row r="137" ht="14.25" customHeight="1">
      <c r="A137" s="2">
        <v>1.00000136E8</v>
      </c>
      <c r="B137" s="2">
        <v>8.32307059E8</v>
      </c>
      <c r="C137" s="2">
        <v>4.79003122E8</v>
      </c>
    </row>
    <row r="138" ht="14.25" customHeight="1">
      <c r="A138" s="2">
        <v>1.00000137E8</v>
      </c>
      <c r="B138" s="2">
        <v>4.4293158E8</v>
      </c>
      <c r="C138" s="2">
        <v>3.63061202E8</v>
      </c>
    </row>
    <row r="139" ht="14.25" customHeight="1">
      <c r="A139" s="2">
        <v>1.00000138E8</v>
      </c>
      <c r="B139" s="2">
        <v>1.83408193E8</v>
      </c>
      <c r="C139" s="2">
        <v>8.33980908E8</v>
      </c>
    </row>
    <row r="140" ht="14.25" customHeight="1">
      <c r="A140" s="2">
        <v>1.00000139E8</v>
      </c>
      <c r="B140" s="2">
        <v>9.11960974E8</v>
      </c>
      <c r="C140" s="2">
        <v>8.09316646E8</v>
      </c>
    </row>
    <row r="141" ht="14.25" customHeight="1">
      <c r="A141" s="2">
        <v>1.0000014E8</v>
      </c>
      <c r="B141" s="2">
        <v>7.0018835E8</v>
      </c>
      <c r="C141" s="2">
        <v>8.73604113E8</v>
      </c>
    </row>
    <row r="142" ht="14.25" customHeight="1">
      <c r="A142" s="2">
        <v>1.00000141E8</v>
      </c>
      <c r="B142" s="2">
        <v>1.63912269E8</v>
      </c>
      <c r="C142" s="2">
        <v>1.5846E8</v>
      </c>
    </row>
    <row r="143" ht="14.25" customHeight="1">
      <c r="A143" s="2">
        <v>1.00000142E8</v>
      </c>
      <c r="B143" s="2">
        <v>3.33305149E8</v>
      </c>
      <c r="C143" s="2">
        <v>4.88931448E8</v>
      </c>
    </row>
    <row r="144" ht="14.25" customHeight="1">
      <c r="A144" s="2">
        <v>1.00000143E8</v>
      </c>
      <c r="B144" s="2">
        <v>8.33779202E8</v>
      </c>
      <c r="C144" s="2">
        <v>4.27898577E8</v>
      </c>
    </row>
    <row r="145" ht="14.25" customHeight="1">
      <c r="A145" s="2">
        <v>1.00000144E8</v>
      </c>
      <c r="B145" s="2">
        <v>8.3037755E8</v>
      </c>
      <c r="C145" s="2">
        <v>1.93507473E8</v>
      </c>
    </row>
    <row r="146" ht="14.25" customHeight="1">
      <c r="A146" s="2">
        <v>1.00000145E8</v>
      </c>
      <c r="B146" s="2">
        <v>8.66965472E8</v>
      </c>
      <c r="C146" s="2">
        <v>3.91123035E8</v>
      </c>
    </row>
    <row r="147" ht="14.25" customHeight="1">
      <c r="A147" s="2">
        <v>1.00000146E8</v>
      </c>
      <c r="B147" s="2">
        <v>2.00807147E8</v>
      </c>
      <c r="C147" s="2">
        <v>6.41867418E8</v>
      </c>
    </row>
    <row r="148" ht="14.25" customHeight="1">
      <c r="A148" s="2">
        <v>1.00000147E8</v>
      </c>
      <c r="B148" s="2">
        <v>6.66907916E8</v>
      </c>
      <c r="C148" s="2">
        <v>2.8424212E8</v>
      </c>
    </row>
    <row r="149" ht="14.25" customHeight="1">
      <c r="A149" s="2">
        <v>1.00000148E8</v>
      </c>
      <c r="B149" s="2">
        <v>3.28918337E8</v>
      </c>
      <c r="C149" s="2">
        <v>4.21647756E8</v>
      </c>
    </row>
    <row r="150" ht="14.25" customHeight="1">
      <c r="A150" s="2">
        <v>1.00000149E8</v>
      </c>
      <c r="B150" s="2">
        <v>7.47070695E8</v>
      </c>
      <c r="C150" s="2">
        <v>4.81161814E8</v>
      </c>
    </row>
    <row r="151" ht="14.25" customHeight="1">
      <c r="A151" s="2">
        <v>1.0000015E8</v>
      </c>
      <c r="B151" s="2">
        <v>8.45254263E8</v>
      </c>
      <c r="C151" s="2">
        <v>6.67635722E8</v>
      </c>
    </row>
    <row r="152" ht="14.25" customHeight="1">
      <c r="A152" s="2">
        <v>1.00000151E8</v>
      </c>
      <c r="B152" s="2">
        <v>2.52363637E8</v>
      </c>
      <c r="C152" s="2">
        <v>4.95873601E8</v>
      </c>
    </row>
    <row r="153" ht="14.25" customHeight="1">
      <c r="A153" s="2">
        <v>1.00000152E8</v>
      </c>
      <c r="B153" s="2">
        <v>4.72808354E8</v>
      </c>
      <c r="C153" s="2">
        <v>8.56040783E8</v>
      </c>
    </row>
    <row r="154" ht="14.25" customHeight="1">
      <c r="A154" s="2">
        <v>1.00000153E8</v>
      </c>
      <c r="B154" s="2">
        <v>6.18480858E8</v>
      </c>
      <c r="C154" s="2">
        <v>6.84700019E8</v>
      </c>
    </row>
    <row r="155" ht="14.25" customHeight="1">
      <c r="A155" s="2">
        <v>1.00000154E8</v>
      </c>
      <c r="B155" s="2">
        <v>4.39938362E8</v>
      </c>
      <c r="C155" s="2">
        <v>8.68807063E8</v>
      </c>
    </row>
    <row r="156" ht="14.25" customHeight="1">
      <c r="A156" s="2">
        <v>1.00000155E8</v>
      </c>
      <c r="B156" s="2">
        <v>9.24209769E8</v>
      </c>
      <c r="C156" s="2">
        <v>4.6810746E8</v>
      </c>
    </row>
    <row r="157" ht="14.25" customHeight="1">
      <c r="A157" s="2">
        <v>1.00000156E8</v>
      </c>
      <c r="B157" s="2">
        <v>5.19016397E8</v>
      </c>
      <c r="C157" s="2">
        <v>9.39760152E8</v>
      </c>
    </row>
    <row r="158" ht="14.25" customHeight="1">
      <c r="A158" s="2">
        <v>1.00000157E8</v>
      </c>
      <c r="B158" s="2">
        <v>9.6464966E8</v>
      </c>
      <c r="C158" s="2">
        <v>3.49842681E8</v>
      </c>
    </row>
    <row r="159" ht="14.25" customHeight="1">
      <c r="A159" s="2">
        <v>1.00000158E8</v>
      </c>
      <c r="B159" s="2">
        <v>2.97894479E8</v>
      </c>
      <c r="C159" s="2">
        <v>1.52199796E8</v>
      </c>
    </row>
    <row r="160" ht="14.25" customHeight="1">
      <c r="A160" s="2">
        <v>1.00000159E8</v>
      </c>
      <c r="B160" s="2">
        <v>7.62286151E8</v>
      </c>
      <c r="C160" s="2">
        <v>7.98743625E8</v>
      </c>
    </row>
    <row r="161" ht="14.25" customHeight="1">
      <c r="A161" s="2">
        <v>1.0000016E8</v>
      </c>
      <c r="B161" s="2">
        <v>3.97451519E8</v>
      </c>
      <c r="C161" s="2">
        <v>8.98187603E8</v>
      </c>
    </row>
    <row r="162" ht="14.25" customHeight="1">
      <c r="A162" s="2">
        <v>1.00000161E8</v>
      </c>
      <c r="B162" s="2">
        <v>9.19343871E8</v>
      </c>
      <c r="C162" s="2">
        <v>7.57748993E8</v>
      </c>
    </row>
    <row r="163" ht="14.25" customHeight="1">
      <c r="A163" s="2">
        <v>1.00000162E8</v>
      </c>
      <c r="B163" s="2">
        <v>5.0433816E8</v>
      </c>
      <c r="C163" s="2">
        <v>9.06771047E8</v>
      </c>
    </row>
    <row r="164" ht="14.25" customHeight="1">
      <c r="A164" s="2">
        <v>1.00000163E8</v>
      </c>
      <c r="B164" s="2">
        <v>7.56691034E8</v>
      </c>
      <c r="C164" s="2">
        <v>7.26573841E8</v>
      </c>
    </row>
    <row r="165" ht="14.25" customHeight="1">
      <c r="A165" s="2">
        <v>1.00000164E8</v>
      </c>
      <c r="B165" s="2">
        <v>6.24117116E8</v>
      </c>
      <c r="C165" s="2">
        <v>3.26826559E8</v>
      </c>
    </row>
    <row r="166" ht="14.25" customHeight="1">
      <c r="A166" s="2">
        <v>1.00000165E8</v>
      </c>
      <c r="B166" s="2">
        <v>5.41271952E8</v>
      </c>
      <c r="C166" s="2">
        <v>2.14485732E8</v>
      </c>
    </row>
    <row r="167" ht="14.25" customHeight="1">
      <c r="A167" s="2">
        <v>1.00000166E8</v>
      </c>
      <c r="B167" s="2">
        <v>4.70937696E8</v>
      </c>
      <c r="C167" s="2">
        <v>1.11760007E8</v>
      </c>
    </row>
    <row r="168" ht="14.25" customHeight="1">
      <c r="A168" s="2">
        <v>1.00000167E8</v>
      </c>
      <c r="B168" s="2">
        <v>2.61630796E8</v>
      </c>
      <c r="C168" s="2">
        <v>3.01922241E8</v>
      </c>
    </row>
    <row r="169" ht="14.25" customHeight="1">
      <c r="A169" s="2">
        <v>1.00000168E8</v>
      </c>
      <c r="B169" s="2">
        <v>9.79375308E8</v>
      </c>
      <c r="C169" s="2">
        <v>8.01190689E8</v>
      </c>
    </row>
    <row r="170" ht="14.25" customHeight="1">
      <c r="A170" s="2">
        <v>1.00000169E8</v>
      </c>
      <c r="B170" s="2">
        <v>7.07159161E8</v>
      </c>
      <c r="C170" s="2">
        <v>6.72717065E8</v>
      </c>
    </row>
    <row r="171" ht="14.25" customHeight="1">
      <c r="A171" s="2">
        <v>1.0000017E8</v>
      </c>
      <c r="B171" s="2">
        <v>3.49863237E8</v>
      </c>
      <c r="C171" s="2">
        <v>3.58753276E8</v>
      </c>
    </row>
    <row r="172" ht="14.25" customHeight="1">
      <c r="A172" s="2">
        <v>1.00000171E8</v>
      </c>
      <c r="B172" s="2">
        <v>4.55412921E8</v>
      </c>
      <c r="C172" s="2">
        <v>1.59887964E8</v>
      </c>
    </row>
    <row r="173" ht="14.25" customHeight="1">
      <c r="A173" s="2">
        <v>1.00000172E8</v>
      </c>
      <c r="B173" s="2">
        <v>1.5806259E8</v>
      </c>
      <c r="C173" s="2">
        <v>6.86626884E8</v>
      </c>
    </row>
    <row r="174" ht="14.25" customHeight="1">
      <c r="A174" s="2">
        <v>1.00000173E8</v>
      </c>
      <c r="B174" s="2">
        <v>9.88921728E8</v>
      </c>
      <c r="C174" s="2">
        <v>9.78790476E8</v>
      </c>
    </row>
    <row r="175" ht="14.25" customHeight="1">
      <c r="A175" s="2">
        <v>1.00000174E8</v>
      </c>
      <c r="B175" s="2">
        <v>3.71434651E8</v>
      </c>
      <c r="C175" s="2">
        <v>4.5425288E8</v>
      </c>
    </row>
    <row r="176" ht="14.25" customHeight="1">
      <c r="A176" s="2">
        <v>1.00000175E8</v>
      </c>
      <c r="B176" s="2">
        <v>1.90643031E8</v>
      </c>
      <c r="C176" s="2">
        <v>9.32522695E8</v>
      </c>
    </row>
    <row r="177" ht="14.25" customHeight="1">
      <c r="A177" s="2">
        <v>1.00000176E8</v>
      </c>
      <c r="B177" s="2">
        <v>4.13139799E8</v>
      </c>
      <c r="C177" s="2">
        <v>6.10404954E8</v>
      </c>
    </row>
    <row r="178" ht="14.25" customHeight="1">
      <c r="A178" s="2">
        <v>1.00000177E8</v>
      </c>
      <c r="B178" s="2">
        <v>5.99439887E8</v>
      </c>
      <c r="C178" s="2">
        <v>1.60407187E8</v>
      </c>
    </row>
    <row r="179" ht="14.25" customHeight="1">
      <c r="A179" s="2">
        <v>1.00000178E8</v>
      </c>
      <c r="B179" s="2">
        <v>5.98193273E8</v>
      </c>
      <c r="C179" s="2">
        <v>6.80361903E8</v>
      </c>
    </row>
    <row r="180" ht="14.25" customHeight="1">
      <c r="A180" s="2">
        <v>1.00000179E8</v>
      </c>
      <c r="B180" s="2">
        <v>9.14096553E8</v>
      </c>
      <c r="C180" s="2">
        <v>2.44868345E8</v>
      </c>
    </row>
    <row r="181" ht="14.25" customHeight="1">
      <c r="A181" s="2">
        <v>1.0000018E8</v>
      </c>
      <c r="B181" s="2">
        <v>7.8262529E8</v>
      </c>
      <c r="C181" s="2">
        <v>4.21003696E8</v>
      </c>
    </row>
    <row r="182" ht="14.25" customHeight="1">
      <c r="A182" s="2">
        <v>1.00000181E8</v>
      </c>
      <c r="B182" s="2">
        <v>9.88402864E8</v>
      </c>
      <c r="C182" s="2">
        <v>3.92819902E8</v>
      </c>
    </row>
    <row r="183" ht="14.25" customHeight="1">
      <c r="A183" s="2">
        <v>1.00000182E8</v>
      </c>
      <c r="B183" s="2">
        <v>7.20351705E8</v>
      </c>
      <c r="C183" s="2">
        <v>9.30363372E8</v>
      </c>
    </row>
    <row r="184" ht="14.25" customHeight="1">
      <c r="A184" s="2">
        <v>1.00000183E8</v>
      </c>
      <c r="B184" s="2">
        <v>3.59271201E8</v>
      </c>
      <c r="C184" s="2">
        <v>3.01596277E8</v>
      </c>
    </row>
    <row r="185" ht="14.25" customHeight="1">
      <c r="A185" s="2">
        <v>1.00000184E8</v>
      </c>
      <c r="B185" s="2">
        <v>8.10752179E8</v>
      </c>
      <c r="C185" s="2">
        <v>6.00245901E8</v>
      </c>
    </row>
    <row r="186" ht="14.25" customHeight="1">
      <c r="A186" s="2">
        <v>1.00000185E8</v>
      </c>
      <c r="B186" s="2">
        <v>8.44795918E8</v>
      </c>
      <c r="C186" s="2">
        <v>4.07379045E8</v>
      </c>
    </row>
    <row r="187" ht="14.25" customHeight="1">
      <c r="A187" s="2">
        <v>1.00000186E8</v>
      </c>
      <c r="B187" s="2">
        <v>9.52829904E8</v>
      </c>
      <c r="C187" s="2">
        <v>4.0325324E8</v>
      </c>
    </row>
    <row r="188" ht="14.25" customHeight="1">
      <c r="A188" s="2">
        <v>1.00000187E8</v>
      </c>
      <c r="B188" s="2">
        <v>5.66286489E8</v>
      </c>
      <c r="C188" s="2">
        <v>3.85930647E8</v>
      </c>
    </row>
    <row r="189" ht="14.25" customHeight="1">
      <c r="A189" s="2">
        <v>1.00000188E8</v>
      </c>
      <c r="B189" s="2">
        <v>5.48606167E8</v>
      </c>
      <c r="C189" s="2">
        <v>6.12782386E8</v>
      </c>
    </row>
    <row r="190" ht="14.25" customHeight="1">
      <c r="A190" s="2">
        <v>1.00000189E8</v>
      </c>
      <c r="B190" s="2">
        <v>2.15822936E8</v>
      </c>
      <c r="C190" s="2">
        <v>7.35252884E8</v>
      </c>
    </row>
    <row r="191" ht="14.25" customHeight="1">
      <c r="A191" s="2">
        <v>1.0000019E8</v>
      </c>
      <c r="B191" s="2">
        <v>9.3246453E8</v>
      </c>
      <c r="C191" s="2">
        <v>2.36697987E8</v>
      </c>
    </row>
    <row r="192" ht="14.25" customHeight="1">
      <c r="A192" s="2">
        <v>1.00000191E8</v>
      </c>
      <c r="B192" s="2">
        <v>8.63581171E8</v>
      </c>
      <c r="C192" s="2">
        <v>1.60605088E8</v>
      </c>
    </row>
    <row r="193" ht="14.25" customHeight="1">
      <c r="A193" s="2">
        <v>1.00000192E8</v>
      </c>
      <c r="B193" s="2">
        <v>7.46942837E8</v>
      </c>
      <c r="C193" s="2">
        <v>8.74397922E8</v>
      </c>
    </row>
    <row r="194" ht="14.25" customHeight="1">
      <c r="A194" s="2">
        <v>1.00000193E8</v>
      </c>
      <c r="B194" s="2">
        <v>1.83405038E8</v>
      </c>
      <c r="C194" s="2">
        <v>6.11275933E8</v>
      </c>
    </row>
    <row r="195" ht="14.25" customHeight="1">
      <c r="A195" s="2">
        <v>1.00000194E8</v>
      </c>
      <c r="B195" s="2">
        <v>8.55482566E8</v>
      </c>
      <c r="C195" s="2">
        <v>4.81423143E8</v>
      </c>
    </row>
    <row r="196" ht="14.25" customHeight="1">
      <c r="A196" s="2">
        <v>1.00000195E8</v>
      </c>
      <c r="B196" s="2">
        <v>4.53770592E8</v>
      </c>
      <c r="C196" s="2">
        <v>5.81793231E8</v>
      </c>
    </row>
    <row r="197" ht="14.25" customHeight="1">
      <c r="A197" s="2">
        <v>1.00000196E8</v>
      </c>
      <c r="B197" s="2">
        <v>3.34448675E8</v>
      </c>
      <c r="C197" s="2">
        <v>8.9570921E8</v>
      </c>
    </row>
    <row r="198" ht="14.25" customHeight="1">
      <c r="A198" s="2">
        <v>1.00000197E8</v>
      </c>
      <c r="B198" s="2">
        <v>6.48868567E8</v>
      </c>
      <c r="C198" s="2">
        <v>1.9813325E8</v>
      </c>
    </row>
    <row r="199" ht="14.25" customHeight="1">
      <c r="A199" s="2">
        <v>1.00000198E8</v>
      </c>
      <c r="B199" s="2">
        <v>9.39958977E8</v>
      </c>
      <c r="C199" s="2">
        <v>7.71698484E8</v>
      </c>
    </row>
    <row r="200" ht="14.25" customHeight="1">
      <c r="A200" s="2">
        <v>1.00000199E8</v>
      </c>
      <c r="B200" s="2">
        <v>1.82060073E8</v>
      </c>
      <c r="C200" s="2">
        <v>8.11270191E8</v>
      </c>
    </row>
    <row r="201" ht="14.25" customHeight="1">
      <c r="A201" s="2">
        <v>1.000002E8</v>
      </c>
      <c r="B201" s="2">
        <v>6.0840244E8</v>
      </c>
      <c r="C201" s="2">
        <v>4.11048421E8</v>
      </c>
    </row>
    <row r="202" ht="14.25" customHeight="1">
      <c r="A202" s="2">
        <v>1.00000201E8</v>
      </c>
      <c r="B202" s="2">
        <v>9.64033711E8</v>
      </c>
      <c r="C202" s="2">
        <v>5.29468429E8</v>
      </c>
    </row>
    <row r="203" ht="14.25" customHeight="1">
      <c r="A203" s="2">
        <v>1.00000202E8</v>
      </c>
      <c r="B203" s="2">
        <v>4.45732076E8</v>
      </c>
      <c r="C203" s="2">
        <v>5.26371744E8</v>
      </c>
    </row>
    <row r="204" ht="14.25" customHeight="1">
      <c r="A204" s="2">
        <v>1.00000203E8</v>
      </c>
      <c r="B204" s="2">
        <v>3.29771451E8</v>
      </c>
      <c r="C204" s="2">
        <v>4.39503069E8</v>
      </c>
    </row>
    <row r="205" ht="14.25" customHeight="1">
      <c r="A205" s="2">
        <v>1.00000204E8</v>
      </c>
      <c r="B205" s="2">
        <v>3.51509194E8</v>
      </c>
      <c r="C205" s="2">
        <v>7.33672642E8</v>
      </c>
    </row>
    <row r="206" ht="14.25" customHeight="1">
      <c r="A206" s="2">
        <v>1.00000205E8</v>
      </c>
      <c r="B206" s="2">
        <v>9.12637476E8</v>
      </c>
      <c r="C206" s="2">
        <v>9.12005566E8</v>
      </c>
    </row>
    <row r="207" ht="14.25" customHeight="1">
      <c r="A207" s="2">
        <v>1.00000206E8</v>
      </c>
      <c r="B207" s="2">
        <v>6.3512974E8</v>
      </c>
      <c r="C207" s="2">
        <v>8.22811607E8</v>
      </c>
    </row>
    <row r="208" ht="14.25" customHeight="1">
      <c r="A208" s="2">
        <v>1.00000207E8</v>
      </c>
      <c r="B208" s="2">
        <v>3.67824464E8</v>
      </c>
      <c r="C208" s="2">
        <v>5.12935596E8</v>
      </c>
    </row>
    <row r="209" ht="14.25" customHeight="1">
      <c r="A209" s="2">
        <v>1.00000208E8</v>
      </c>
      <c r="B209" s="2">
        <v>5.28620946E8</v>
      </c>
      <c r="C209" s="2">
        <v>7.87912953E8</v>
      </c>
    </row>
    <row r="210" ht="14.25" customHeight="1">
      <c r="A210" s="2">
        <v>1.00000209E8</v>
      </c>
      <c r="B210" s="2">
        <v>8.89872102E8</v>
      </c>
      <c r="C210" s="2">
        <v>6.71405285E8</v>
      </c>
    </row>
    <row r="211" ht="14.25" customHeight="1">
      <c r="A211" s="2">
        <v>1.0000021E8</v>
      </c>
      <c r="B211" s="2">
        <v>1.11862206E8</v>
      </c>
      <c r="C211" s="2">
        <v>2.22157199E8</v>
      </c>
    </row>
    <row r="212" ht="14.25" customHeight="1">
      <c r="A212" s="2">
        <v>1.00000211E8</v>
      </c>
      <c r="B212" s="2">
        <v>4.25425187E8</v>
      </c>
      <c r="C212" s="2">
        <v>1.92422852E8</v>
      </c>
    </row>
    <row r="213" ht="14.25" customHeight="1">
      <c r="A213" s="2">
        <v>1.00000212E8</v>
      </c>
      <c r="B213" s="2">
        <v>8.10124672E8</v>
      </c>
      <c r="C213" s="2">
        <v>6.56473944E8</v>
      </c>
    </row>
    <row r="214" ht="14.25" customHeight="1">
      <c r="A214" s="2">
        <v>1.00000213E8</v>
      </c>
      <c r="B214" s="2">
        <v>1.49793272E8</v>
      </c>
      <c r="C214" s="2">
        <v>1.74328749E8</v>
      </c>
    </row>
    <row r="215" ht="14.25" customHeight="1">
      <c r="A215" s="2">
        <v>1.00000214E8</v>
      </c>
      <c r="B215" s="2">
        <v>7.32567786E8</v>
      </c>
      <c r="C215" s="2">
        <v>2.88430499E8</v>
      </c>
    </row>
    <row r="216" ht="14.25" customHeight="1">
      <c r="A216" s="2">
        <v>1.00000215E8</v>
      </c>
      <c r="B216" s="2">
        <v>7.77748661E8</v>
      </c>
      <c r="C216" s="2">
        <v>2.56588736E8</v>
      </c>
    </row>
    <row r="217" ht="14.25" customHeight="1">
      <c r="A217" s="2">
        <v>1.00000216E8</v>
      </c>
      <c r="B217" s="2">
        <v>6.14968954E8</v>
      </c>
      <c r="C217" s="2">
        <v>2.46817504E8</v>
      </c>
    </row>
    <row r="218" ht="14.25" customHeight="1">
      <c r="A218" s="2">
        <v>1.00000217E8</v>
      </c>
      <c r="B218" s="2">
        <v>5.90449669E8</v>
      </c>
      <c r="C218" s="2">
        <v>1.10062046E8</v>
      </c>
    </row>
    <row r="219" ht="14.25" customHeight="1">
      <c r="A219" s="2">
        <v>1.00000218E8</v>
      </c>
      <c r="B219" s="2">
        <v>7.45750289E8</v>
      </c>
      <c r="C219" s="2">
        <v>6.36353706E8</v>
      </c>
    </row>
    <row r="220" ht="14.25" customHeight="1">
      <c r="A220" s="2">
        <v>1.00000219E8</v>
      </c>
      <c r="B220" s="2">
        <v>3.33063246E8</v>
      </c>
      <c r="C220" s="2">
        <v>6.03820097E8</v>
      </c>
    </row>
    <row r="221" ht="14.25" customHeight="1">
      <c r="A221" s="2">
        <v>1.0000022E8</v>
      </c>
      <c r="B221" s="2">
        <v>3.65617982E8</v>
      </c>
      <c r="C221" s="2">
        <v>9.24412356E8</v>
      </c>
    </row>
    <row r="222" ht="14.25" customHeight="1">
      <c r="A222" s="2">
        <v>1.00000221E8</v>
      </c>
      <c r="B222" s="2">
        <v>2.24808133E8</v>
      </c>
      <c r="C222" s="2">
        <v>9.69057648E8</v>
      </c>
    </row>
    <row r="223" ht="14.25" customHeight="1">
      <c r="A223" s="2">
        <v>1.00000222E8</v>
      </c>
      <c r="B223" s="2">
        <v>9.76226686E8</v>
      </c>
      <c r="C223" s="2">
        <v>3.63123598E8</v>
      </c>
    </row>
    <row r="224" ht="14.25" customHeight="1">
      <c r="A224" s="2">
        <v>1.00000223E8</v>
      </c>
      <c r="B224" s="2">
        <v>7.04528977E8</v>
      </c>
      <c r="C224" s="2">
        <v>9.99678083E8</v>
      </c>
    </row>
    <row r="225" ht="14.25" customHeight="1">
      <c r="A225" s="2">
        <v>1.00000224E8</v>
      </c>
      <c r="B225" s="2">
        <v>7.99662185E8</v>
      </c>
      <c r="C225" s="2">
        <v>8.82603074E8</v>
      </c>
    </row>
    <row r="226" ht="14.25" customHeight="1">
      <c r="A226" s="2">
        <v>1.00000225E8</v>
      </c>
      <c r="B226" s="2">
        <v>6.41896632E8</v>
      </c>
      <c r="C226" s="2">
        <v>2.12878464E8</v>
      </c>
    </row>
    <row r="227" ht="14.25" customHeight="1">
      <c r="A227" s="2">
        <v>1.00000226E8</v>
      </c>
      <c r="B227" s="2">
        <v>7.39707236E8</v>
      </c>
      <c r="C227" s="2">
        <v>3.67930075E8</v>
      </c>
    </row>
    <row r="228" ht="14.25" customHeight="1">
      <c r="A228" s="2">
        <v>1.00000227E8</v>
      </c>
      <c r="B228" s="2">
        <v>1.848129E8</v>
      </c>
      <c r="C228" s="2">
        <v>6.6269837E8</v>
      </c>
    </row>
    <row r="229" ht="14.25" customHeight="1">
      <c r="A229" s="2">
        <v>1.00000228E8</v>
      </c>
      <c r="B229" s="2">
        <v>5.88381614E8</v>
      </c>
      <c r="C229" s="2">
        <v>7.18950623E8</v>
      </c>
    </row>
    <row r="230" ht="14.25" customHeight="1">
      <c r="A230" s="2">
        <v>1.00000229E8</v>
      </c>
      <c r="B230" s="2">
        <v>6.97059438E8</v>
      </c>
      <c r="C230" s="2">
        <v>6.90283686E8</v>
      </c>
    </row>
    <row r="231" ht="14.25" customHeight="1">
      <c r="A231" s="2">
        <v>1.0000023E8</v>
      </c>
      <c r="B231" s="2">
        <v>8.41758904E8</v>
      </c>
      <c r="C231" s="2">
        <v>3.39666435E8</v>
      </c>
    </row>
    <row r="232" ht="14.25" customHeight="1">
      <c r="A232" s="2">
        <v>1.00000231E8</v>
      </c>
      <c r="B232" s="2">
        <v>9.02699169E8</v>
      </c>
      <c r="C232" s="2">
        <v>4.80868479E8</v>
      </c>
    </row>
    <row r="233" ht="14.25" customHeight="1">
      <c r="A233" s="2">
        <v>1.00000232E8</v>
      </c>
      <c r="B233" s="2">
        <v>5.71249588E8</v>
      </c>
      <c r="C233" s="2">
        <v>6.66118494E8</v>
      </c>
    </row>
    <row r="234" ht="14.25" customHeight="1">
      <c r="A234" s="2">
        <v>1.00000233E8</v>
      </c>
      <c r="B234" s="2">
        <v>5.82817072E8</v>
      </c>
      <c r="C234" s="2">
        <v>3.17574925E8</v>
      </c>
    </row>
    <row r="235" ht="14.25" customHeight="1">
      <c r="A235" s="2">
        <v>1.00000234E8</v>
      </c>
      <c r="B235" s="2">
        <v>3.88157566E8</v>
      </c>
      <c r="C235" s="2">
        <v>5.98063708E8</v>
      </c>
    </row>
    <row r="236" ht="14.25" customHeight="1">
      <c r="A236" s="2">
        <v>1.00000235E8</v>
      </c>
      <c r="B236" s="2">
        <v>5.30031771E8</v>
      </c>
      <c r="C236" s="2">
        <v>3.03511877E8</v>
      </c>
    </row>
    <row r="237" ht="14.25" customHeight="1">
      <c r="A237" s="2">
        <v>1.00000236E8</v>
      </c>
      <c r="B237" s="2">
        <v>6.27180347E8</v>
      </c>
      <c r="C237" s="2">
        <v>2.81726503E8</v>
      </c>
    </row>
    <row r="238" ht="14.25" customHeight="1">
      <c r="A238" s="2">
        <v>1.00000237E8</v>
      </c>
      <c r="B238" s="2">
        <v>1.22545744E8</v>
      </c>
      <c r="C238" s="2">
        <v>9.07824738E8</v>
      </c>
    </row>
    <row r="239" ht="14.25" customHeight="1">
      <c r="A239" s="2">
        <v>1.00000238E8</v>
      </c>
      <c r="B239" s="2">
        <v>9.09512334E8</v>
      </c>
      <c r="C239" s="2">
        <v>3.06391963E8</v>
      </c>
    </row>
    <row r="240" ht="14.25" customHeight="1">
      <c r="A240" s="2">
        <v>1.00000239E8</v>
      </c>
      <c r="B240" s="2">
        <v>5.24613167E8</v>
      </c>
      <c r="C240" s="2">
        <v>5.58874846E8</v>
      </c>
    </row>
    <row r="241" ht="14.25" customHeight="1">
      <c r="A241" s="2">
        <v>1.0000024E8</v>
      </c>
      <c r="B241" s="2">
        <v>8.68265836E8</v>
      </c>
      <c r="C241" s="2">
        <v>7.36067025E8</v>
      </c>
    </row>
    <row r="242" ht="14.25" customHeight="1">
      <c r="A242" s="2">
        <v>1.00000241E8</v>
      </c>
      <c r="B242" s="2">
        <v>9.9803912E8</v>
      </c>
      <c r="C242" s="2">
        <v>4.03238615E8</v>
      </c>
    </row>
    <row r="243" ht="14.25" customHeight="1">
      <c r="A243" s="2">
        <v>1.00000242E8</v>
      </c>
      <c r="B243" s="2">
        <v>2.82050279E8</v>
      </c>
      <c r="C243" s="2">
        <v>9.3490624E8</v>
      </c>
    </row>
    <row r="244" ht="14.25" customHeight="1">
      <c r="A244" s="2">
        <v>1.00000243E8</v>
      </c>
      <c r="B244" s="2">
        <v>2.40092335E8</v>
      </c>
      <c r="C244" s="2">
        <v>3.06403518E8</v>
      </c>
    </row>
    <row r="245" ht="14.25" customHeight="1">
      <c r="A245" s="2">
        <v>1.00000244E8</v>
      </c>
      <c r="B245" s="2">
        <v>6.59813633E8</v>
      </c>
      <c r="C245" s="2">
        <v>5.49175796E8</v>
      </c>
    </row>
    <row r="246" ht="14.25" customHeight="1">
      <c r="A246" s="2">
        <v>1.00000245E8</v>
      </c>
      <c r="B246" s="2">
        <v>3.68987632E8</v>
      </c>
      <c r="C246" s="2">
        <v>2.37655379E8</v>
      </c>
    </row>
    <row r="247" ht="14.25" customHeight="1">
      <c r="A247" s="2">
        <v>1.00000246E8</v>
      </c>
      <c r="B247" s="2">
        <v>6.08578029E8</v>
      </c>
      <c r="C247" s="2">
        <v>7.43375281E8</v>
      </c>
    </row>
    <row r="248" ht="14.25" customHeight="1">
      <c r="A248" s="2">
        <v>1.00000247E8</v>
      </c>
      <c r="B248" s="2">
        <v>6.07410254E8</v>
      </c>
      <c r="C248" s="2">
        <v>2.44514912E8</v>
      </c>
    </row>
    <row r="249" ht="14.25" customHeight="1">
      <c r="A249" s="2">
        <v>1.00000248E8</v>
      </c>
      <c r="B249" s="2">
        <v>7.41688605E8</v>
      </c>
      <c r="C249" s="2">
        <v>1.19472291E8</v>
      </c>
    </row>
    <row r="250" ht="14.25" customHeight="1">
      <c r="A250" s="2">
        <v>1.00000249E8</v>
      </c>
      <c r="B250" s="2">
        <v>9.67508067E8</v>
      </c>
      <c r="C250" s="2">
        <v>8.32070176E8</v>
      </c>
    </row>
    <row r="251" ht="14.25" customHeight="1">
      <c r="A251" s="2">
        <v>1.0000025E8</v>
      </c>
      <c r="B251" s="2">
        <v>3.08890939E8</v>
      </c>
      <c r="C251" s="2">
        <v>5.68316168E8</v>
      </c>
    </row>
    <row r="252" ht="14.25" customHeight="1">
      <c r="A252" s="2">
        <v>1.00000251E8</v>
      </c>
      <c r="B252" s="2">
        <v>9.94031969E8</v>
      </c>
      <c r="C252" s="2">
        <v>7.59607321E8</v>
      </c>
    </row>
    <row r="253" ht="14.25" customHeight="1">
      <c r="A253" s="2">
        <v>1.00000252E8</v>
      </c>
      <c r="B253" s="2">
        <v>5.50278158E8</v>
      </c>
      <c r="C253" s="2">
        <v>4.5503255E8</v>
      </c>
    </row>
    <row r="254" ht="14.25" customHeight="1">
      <c r="A254" s="2">
        <v>1.00000253E8</v>
      </c>
      <c r="B254" s="2">
        <v>9.54079403E8</v>
      </c>
      <c r="C254" s="2">
        <v>1.05067518E8</v>
      </c>
    </row>
    <row r="255" ht="14.25" customHeight="1">
      <c r="A255" s="2">
        <v>1.00000254E8</v>
      </c>
      <c r="B255" s="2">
        <v>8.57279439E8</v>
      </c>
      <c r="C255" s="2">
        <v>1.45968113E8</v>
      </c>
    </row>
    <row r="256" ht="14.25" customHeight="1">
      <c r="A256" s="2">
        <v>1.00000255E8</v>
      </c>
      <c r="B256" s="2">
        <v>2.76978671E8</v>
      </c>
      <c r="C256" s="2">
        <v>2.20121489E8</v>
      </c>
    </row>
    <row r="257" ht="14.25" customHeight="1">
      <c r="A257" s="2">
        <v>1.00000256E8</v>
      </c>
      <c r="B257" s="2">
        <v>5.17841606E8</v>
      </c>
      <c r="C257" s="2">
        <v>6.65529197E8</v>
      </c>
    </row>
    <row r="258" ht="14.25" customHeight="1">
      <c r="A258" s="2">
        <v>1.00000257E8</v>
      </c>
      <c r="B258" s="2">
        <v>5.02587825E8</v>
      </c>
      <c r="C258" s="2">
        <v>2.62181346E8</v>
      </c>
    </row>
    <row r="259" ht="14.25" customHeight="1">
      <c r="A259" s="2">
        <v>1.00000258E8</v>
      </c>
      <c r="B259" s="2">
        <v>6.96285812E8</v>
      </c>
      <c r="C259" s="2">
        <v>5.7557407E8</v>
      </c>
    </row>
    <row r="260" ht="14.25" customHeight="1">
      <c r="A260" s="2">
        <v>1.00000259E8</v>
      </c>
      <c r="B260" s="2">
        <v>1.23583943E8</v>
      </c>
      <c r="C260" s="2">
        <v>5.9065586E8</v>
      </c>
    </row>
    <row r="261" ht="14.25" customHeight="1">
      <c r="A261" s="2">
        <v>1.0000026E8</v>
      </c>
      <c r="B261" s="2">
        <v>1.56571249E8</v>
      </c>
      <c r="C261" s="2">
        <v>3.97972231E8</v>
      </c>
    </row>
    <row r="262" ht="14.25" customHeight="1">
      <c r="A262" s="2">
        <v>1.00000261E8</v>
      </c>
      <c r="B262" s="2">
        <v>3.41656894E8</v>
      </c>
      <c r="C262" s="2">
        <v>3.13452644E8</v>
      </c>
    </row>
    <row r="263" ht="14.25" customHeight="1">
      <c r="A263" s="2">
        <v>1.00000262E8</v>
      </c>
      <c r="B263" s="2">
        <v>5.50493985E8</v>
      </c>
      <c r="C263" s="2">
        <v>1.29198671E8</v>
      </c>
    </row>
    <row r="264" ht="14.25" customHeight="1">
      <c r="A264" s="2">
        <v>1.00000263E8</v>
      </c>
      <c r="B264" s="2">
        <v>8.59933132E8</v>
      </c>
      <c r="C264" s="2">
        <v>7.65455133E8</v>
      </c>
    </row>
    <row r="265" ht="14.25" customHeight="1">
      <c r="A265" s="2">
        <v>1.00000264E8</v>
      </c>
      <c r="B265" s="2">
        <v>9.18383585E8</v>
      </c>
      <c r="C265" s="2">
        <v>2.02605571E8</v>
      </c>
    </row>
    <row r="266" ht="14.25" customHeight="1">
      <c r="A266" s="2">
        <v>1.00000265E8</v>
      </c>
      <c r="B266" s="2">
        <v>7.17036571E8</v>
      </c>
      <c r="C266" s="2">
        <v>2.56834214E8</v>
      </c>
    </row>
    <row r="267" ht="14.25" customHeight="1">
      <c r="A267" s="2">
        <v>1.00000266E8</v>
      </c>
      <c r="B267" s="2">
        <v>4.61888481E8</v>
      </c>
      <c r="C267" s="2">
        <v>7.44096226E8</v>
      </c>
    </row>
    <row r="268" ht="14.25" customHeight="1">
      <c r="A268" s="2">
        <v>1.00000267E8</v>
      </c>
      <c r="B268" s="2">
        <v>6.2110525E8</v>
      </c>
      <c r="C268" s="2">
        <v>8.98033184E8</v>
      </c>
    </row>
    <row r="269" ht="14.25" customHeight="1">
      <c r="A269" s="2">
        <v>1.00000268E8</v>
      </c>
      <c r="B269" s="2">
        <v>7.58275873E8</v>
      </c>
      <c r="C269" s="2">
        <v>7.9666312E8</v>
      </c>
    </row>
    <row r="270" ht="14.25" customHeight="1">
      <c r="A270" s="2">
        <v>1.00000269E8</v>
      </c>
      <c r="B270" s="2">
        <v>6.55547175E8</v>
      </c>
      <c r="C270" s="2">
        <v>2.56595912E8</v>
      </c>
    </row>
    <row r="271" ht="14.25" customHeight="1">
      <c r="A271" s="2">
        <v>1.0000027E8</v>
      </c>
      <c r="B271" s="2">
        <v>3.69197546E8</v>
      </c>
      <c r="C271" s="2">
        <v>6.91552895E8</v>
      </c>
    </row>
    <row r="272" ht="14.25" customHeight="1">
      <c r="A272" s="2">
        <v>1.00000271E8</v>
      </c>
      <c r="B272" s="2">
        <v>9.19621768E8</v>
      </c>
      <c r="C272" s="2">
        <v>4.34257496E8</v>
      </c>
    </row>
    <row r="273" ht="14.25" customHeight="1">
      <c r="A273" s="2">
        <v>1.00000272E8</v>
      </c>
      <c r="B273" s="2">
        <v>4.1902438E8</v>
      </c>
      <c r="C273" s="2">
        <v>7.53159946E8</v>
      </c>
    </row>
    <row r="274" ht="14.25" customHeight="1">
      <c r="A274" s="2">
        <v>1.00000273E8</v>
      </c>
      <c r="B274" s="2">
        <v>1.04922054E8</v>
      </c>
      <c r="C274" s="2">
        <v>1.40512864E8</v>
      </c>
    </row>
    <row r="275" ht="14.25" customHeight="1">
      <c r="A275" s="2">
        <v>1.00000274E8</v>
      </c>
      <c r="B275" s="2">
        <v>5.57639848E8</v>
      </c>
      <c r="C275" s="2">
        <v>7.0216205E8</v>
      </c>
    </row>
    <row r="276" ht="14.25" customHeight="1">
      <c r="A276" s="2">
        <v>1.00000275E8</v>
      </c>
      <c r="B276" s="2">
        <v>7.38916775E8</v>
      </c>
      <c r="C276" s="2">
        <v>6.39913867E8</v>
      </c>
    </row>
    <row r="277" ht="14.25" customHeight="1">
      <c r="A277" s="2">
        <v>1.00000276E8</v>
      </c>
      <c r="B277" s="2">
        <v>9.98067578E8</v>
      </c>
      <c r="C277" s="2">
        <v>1.79492042E8</v>
      </c>
    </row>
    <row r="278" ht="14.25" customHeight="1">
      <c r="A278" s="2">
        <v>1.00000277E8</v>
      </c>
      <c r="B278" s="2">
        <v>7.95865834E8</v>
      </c>
      <c r="C278" s="2">
        <v>2.37372803E8</v>
      </c>
    </row>
    <row r="279" ht="14.25" customHeight="1">
      <c r="A279" s="2">
        <v>1.00000278E8</v>
      </c>
      <c r="B279" s="2">
        <v>6.12622407E8</v>
      </c>
      <c r="C279" s="2">
        <v>9.41652089E8</v>
      </c>
    </row>
    <row r="280" ht="14.25" customHeight="1">
      <c r="A280" s="2">
        <v>1.00000279E8</v>
      </c>
      <c r="B280" s="2">
        <v>5.57178396E8</v>
      </c>
      <c r="C280" s="2">
        <v>3.50586328E8</v>
      </c>
    </row>
    <row r="281" ht="14.25" customHeight="1">
      <c r="A281" s="2">
        <v>1.0000028E8</v>
      </c>
      <c r="B281" s="2">
        <v>5.53608073E8</v>
      </c>
      <c r="C281" s="2">
        <v>3.66341385E8</v>
      </c>
    </row>
    <row r="282" ht="14.25" customHeight="1">
      <c r="A282" s="2">
        <v>1.00000281E8</v>
      </c>
      <c r="B282" s="2">
        <v>8.22742094E8</v>
      </c>
      <c r="C282" s="2">
        <v>9.77217757E8</v>
      </c>
    </row>
    <row r="283" ht="14.25" customHeight="1">
      <c r="A283" s="2">
        <v>1.00000282E8</v>
      </c>
      <c r="B283" s="2">
        <v>3.21191851E8</v>
      </c>
      <c r="C283" s="2">
        <v>9.73671166E8</v>
      </c>
    </row>
    <row r="284" ht="14.25" customHeight="1">
      <c r="A284" s="2">
        <v>1.00000283E8</v>
      </c>
      <c r="B284" s="2">
        <v>5.33571361E8</v>
      </c>
      <c r="C284" s="2">
        <v>4.6162897E8</v>
      </c>
    </row>
    <row r="285" ht="14.25" customHeight="1">
      <c r="A285" s="2">
        <v>1.00000284E8</v>
      </c>
      <c r="B285" s="2">
        <v>7.56284424E8</v>
      </c>
      <c r="C285" s="2">
        <v>1.81229507E8</v>
      </c>
    </row>
    <row r="286" ht="14.25" customHeight="1">
      <c r="A286" s="2">
        <v>1.00000285E8</v>
      </c>
      <c r="B286" s="2">
        <v>9.67527369E8</v>
      </c>
      <c r="C286" s="2">
        <v>2.80739042E8</v>
      </c>
    </row>
    <row r="287" ht="14.25" customHeight="1">
      <c r="A287" s="2">
        <v>1.00000286E8</v>
      </c>
      <c r="B287" s="2">
        <v>6.78419519E8</v>
      </c>
      <c r="C287" s="2">
        <v>1.16343211E8</v>
      </c>
    </row>
    <row r="288" ht="14.25" customHeight="1">
      <c r="A288" s="2">
        <v>1.00000287E8</v>
      </c>
      <c r="B288" s="2">
        <v>2.43635454E8</v>
      </c>
      <c r="C288" s="2">
        <v>3.19072444E8</v>
      </c>
    </row>
    <row r="289" ht="14.25" customHeight="1">
      <c r="A289" s="2">
        <v>1.00000288E8</v>
      </c>
      <c r="B289" s="2">
        <v>2.95204603E8</v>
      </c>
      <c r="C289" s="2">
        <v>3.53036679E8</v>
      </c>
    </row>
    <row r="290" ht="14.25" customHeight="1">
      <c r="A290" s="2">
        <v>1.00000289E8</v>
      </c>
      <c r="B290" s="2">
        <v>3.98016265E8</v>
      </c>
      <c r="C290" s="2">
        <v>8.71373746E8</v>
      </c>
    </row>
    <row r="291" ht="14.25" customHeight="1">
      <c r="A291" s="2">
        <v>1.0000029E8</v>
      </c>
      <c r="B291" s="2">
        <v>3.72405589E8</v>
      </c>
      <c r="C291" s="2">
        <v>6.9794552E8</v>
      </c>
    </row>
    <row r="292" ht="14.25" customHeight="1">
      <c r="A292" s="2">
        <v>1.00000291E8</v>
      </c>
      <c r="B292" s="2">
        <v>8.33565612E8</v>
      </c>
      <c r="C292" s="2">
        <v>9.68499384E8</v>
      </c>
    </row>
    <row r="293" ht="14.25" customHeight="1">
      <c r="A293" s="2">
        <v>1.00000292E8</v>
      </c>
      <c r="B293" s="2">
        <v>5.02700048E8</v>
      </c>
      <c r="C293" s="2">
        <v>7.43900434E8</v>
      </c>
    </row>
    <row r="294" ht="14.25" customHeight="1">
      <c r="A294" s="2">
        <v>1.00000293E8</v>
      </c>
      <c r="B294" s="2">
        <v>4.55734339E8</v>
      </c>
      <c r="C294" s="2">
        <v>3.5390433E8</v>
      </c>
    </row>
    <row r="295" ht="14.25" customHeight="1">
      <c r="A295" s="2">
        <v>1.00000294E8</v>
      </c>
      <c r="B295" s="2">
        <v>8.41215233E8</v>
      </c>
      <c r="C295" s="2">
        <v>2.43716913E8</v>
      </c>
    </row>
    <row r="296" ht="14.25" customHeight="1">
      <c r="A296" s="2">
        <v>1.00000295E8</v>
      </c>
      <c r="B296" s="2">
        <v>3.74113406E8</v>
      </c>
      <c r="C296" s="2">
        <v>1.68239617E8</v>
      </c>
    </row>
    <row r="297" ht="14.25" customHeight="1">
      <c r="A297" s="2">
        <v>1.00000296E8</v>
      </c>
      <c r="B297" s="2">
        <v>4.70849698E8</v>
      </c>
      <c r="C297" s="2">
        <v>5.33130694E8</v>
      </c>
    </row>
    <row r="298" ht="14.25" customHeight="1">
      <c r="A298" s="2">
        <v>1.00000297E8</v>
      </c>
      <c r="B298" s="2">
        <v>3.11613986E8</v>
      </c>
      <c r="C298" s="2">
        <v>9.16742297E8</v>
      </c>
    </row>
    <row r="299" ht="14.25" customHeight="1">
      <c r="A299" s="2">
        <v>1.00000298E8</v>
      </c>
      <c r="B299" s="2">
        <v>1.1781473E8</v>
      </c>
      <c r="C299" s="2">
        <v>6.80592452E8</v>
      </c>
    </row>
    <row r="300" ht="14.25" customHeight="1">
      <c r="A300" s="2">
        <v>1.00000299E8</v>
      </c>
      <c r="B300" s="2">
        <v>9.34010848E8</v>
      </c>
      <c r="C300" s="2">
        <v>8.75677209E8</v>
      </c>
    </row>
    <row r="301" ht="14.25" customHeight="1">
      <c r="A301" s="2">
        <v>1.000003E8</v>
      </c>
      <c r="B301" s="2">
        <v>9.94640875E8</v>
      </c>
      <c r="C301" s="2">
        <v>5.44125624E8</v>
      </c>
    </row>
    <row r="302" ht="14.25" customHeight="1">
      <c r="A302" s="2">
        <v>1.00000301E8</v>
      </c>
      <c r="B302" s="2">
        <v>4.08210751E8</v>
      </c>
      <c r="C302" s="2">
        <v>7.31580587E8</v>
      </c>
    </row>
    <row r="303" ht="14.25" customHeight="1">
      <c r="A303" s="2">
        <v>1.00000302E8</v>
      </c>
      <c r="B303" s="2">
        <v>9.04953782E8</v>
      </c>
      <c r="C303" s="2">
        <v>3.29569277E8</v>
      </c>
    </row>
    <row r="304" ht="14.25" customHeight="1">
      <c r="A304" s="2">
        <v>1.00000303E8</v>
      </c>
      <c r="B304" s="2">
        <v>7.60102143E8</v>
      </c>
      <c r="C304" s="2">
        <v>1.71027723E8</v>
      </c>
    </row>
    <row r="305" ht="14.25" customHeight="1">
      <c r="A305" s="2">
        <v>1.00000304E8</v>
      </c>
      <c r="B305" s="2">
        <v>6.91574328E8</v>
      </c>
      <c r="C305" s="2">
        <v>3.2974559E8</v>
      </c>
    </row>
    <row r="306" ht="14.25" customHeight="1">
      <c r="A306" s="2">
        <v>1.00000305E8</v>
      </c>
      <c r="B306" s="2">
        <v>1.26084802E8</v>
      </c>
      <c r="C306" s="2">
        <v>8.43728291E8</v>
      </c>
    </row>
    <row r="307" ht="14.25" customHeight="1">
      <c r="A307" s="2">
        <v>1.00000306E8</v>
      </c>
      <c r="B307" s="2">
        <v>7.50944416E8</v>
      </c>
      <c r="C307" s="2">
        <v>8.66444045E8</v>
      </c>
    </row>
    <row r="308" ht="14.25" customHeight="1">
      <c r="A308" s="2">
        <v>1.00000307E8</v>
      </c>
      <c r="B308" s="2">
        <v>6.46778915E8</v>
      </c>
      <c r="C308" s="2">
        <v>6.91635878E8</v>
      </c>
    </row>
    <row r="309" ht="14.25" customHeight="1">
      <c r="A309" s="2">
        <v>1.00000308E8</v>
      </c>
      <c r="B309" s="2">
        <v>3.15587899E8</v>
      </c>
      <c r="C309" s="2">
        <v>7.94199955E8</v>
      </c>
    </row>
    <row r="310" ht="14.25" customHeight="1">
      <c r="A310" s="2">
        <v>1.00000309E8</v>
      </c>
      <c r="B310" s="2">
        <v>2.08945818E8</v>
      </c>
      <c r="C310" s="2">
        <v>5.69195173E8</v>
      </c>
    </row>
    <row r="311" ht="14.25" customHeight="1">
      <c r="A311" s="2">
        <v>1.0000031E8</v>
      </c>
      <c r="B311" s="2">
        <v>4.29415547E8</v>
      </c>
      <c r="C311" s="2">
        <v>9.70822823E8</v>
      </c>
    </row>
    <row r="312" ht="14.25" customHeight="1">
      <c r="A312" s="2">
        <v>1.00000311E8</v>
      </c>
      <c r="B312" s="2">
        <v>4.00850205E8</v>
      </c>
      <c r="C312" s="2">
        <v>9.11659805E8</v>
      </c>
    </row>
    <row r="313" ht="14.25" customHeight="1">
      <c r="A313" s="2">
        <v>1.00000312E8</v>
      </c>
      <c r="B313" s="2">
        <v>3.04364053E8</v>
      </c>
      <c r="C313" s="2">
        <v>3.70224257E8</v>
      </c>
    </row>
    <row r="314" ht="14.25" customHeight="1">
      <c r="A314" s="2">
        <v>1.00000313E8</v>
      </c>
      <c r="B314" s="2">
        <v>9.57256535E8</v>
      </c>
      <c r="C314" s="2">
        <v>5.40472427E8</v>
      </c>
    </row>
    <row r="315" ht="14.25" customHeight="1">
      <c r="A315" s="2">
        <v>1.00000314E8</v>
      </c>
      <c r="B315" s="2">
        <v>5.61376653E8</v>
      </c>
      <c r="C315" s="2">
        <v>4.50588558E8</v>
      </c>
    </row>
    <row r="316" ht="14.25" customHeight="1">
      <c r="A316" s="2">
        <v>1.00000315E8</v>
      </c>
      <c r="B316" s="2">
        <v>8.59638397E8</v>
      </c>
      <c r="C316" s="2">
        <v>7.16949522E8</v>
      </c>
    </row>
    <row r="317" ht="14.25" customHeight="1">
      <c r="A317" s="2">
        <v>1.00000316E8</v>
      </c>
      <c r="B317" s="2">
        <v>7.73403649E8</v>
      </c>
      <c r="C317" s="2">
        <v>8.89172673E8</v>
      </c>
    </row>
    <row r="318" ht="14.25" customHeight="1">
      <c r="A318" s="2">
        <v>1.00000317E8</v>
      </c>
      <c r="B318" s="2">
        <v>5.53212925E8</v>
      </c>
      <c r="C318" s="2">
        <v>1.71959965E8</v>
      </c>
    </row>
    <row r="319" ht="14.25" customHeight="1">
      <c r="A319" s="2">
        <v>1.00000318E8</v>
      </c>
      <c r="B319" s="2">
        <v>9.56302091E8</v>
      </c>
      <c r="C319" s="2">
        <v>7.24422338E8</v>
      </c>
    </row>
    <row r="320" ht="14.25" customHeight="1">
      <c r="A320" s="2">
        <v>1.00000319E8</v>
      </c>
      <c r="B320" s="2">
        <v>7.9987701E8</v>
      </c>
      <c r="C320" s="2">
        <v>4.92994032E8</v>
      </c>
    </row>
    <row r="321" ht="14.25" customHeight="1">
      <c r="A321" s="2">
        <v>1.0000032E8</v>
      </c>
      <c r="B321" s="2">
        <v>6.97688837E8</v>
      </c>
      <c r="C321" s="2">
        <v>3.7862391E8</v>
      </c>
    </row>
    <row r="322" ht="14.25" customHeight="1">
      <c r="A322" s="2">
        <v>1.00000321E8</v>
      </c>
      <c r="B322" s="2">
        <v>9.11366959E8</v>
      </c>
      <c r="C322" s="2">
        <v>4.4811952E8</v>
      </c>
    </row>
    <row r="323" ht="14.25" customHeight="1">
      <c r="A323" s="2">
        <v>1.00000322E8</v>
      </c>
      <c r="B323" s="2">
        <v>1.9045261E8</v>
      </c>
      <c r="C323" s="2">
        <v>9.68509485E8</v>
      </c>
    </row>
    <row r="324" ht="14.25" customHeight="1">
      <c r="A324" s="2">
        <v>1.00000323E8</v>
      </c>
      <c r="B324" s="2">
        <v>5.82897187E8</v>
      </c>
      <c r="C324" s="2">
        <v>3.6500231E8</v>
      </c>
    </row>
    <row r="325" ht="14.25" customHeight="1">
      <c r="A325" s="2">
        <v>1.00000324E8</v>
      </c>
      <c r="B325" s="2">
        <v>6.02325185E8</v>
      </c>
      <c r="C325" s="2">
        <v>6.97195545E8</v>
      </c>
    </row>
    <row r="326" ht="14.25" customHeight="1">
      <c r="A326" s="2">
        <v>1.00000325E8</v>
      </c>
      <c r="B326" s="2">
        <v>4.58630202E8</v>
      </c>
      <c r="C326" s="2">
        <v>9.72686625E8</v>
      </c>
    </row>
    <row r="327" ht="14.25" customHeight="1">
      <c r="A327" s="2">
        <v>1.00000326E8</v>
      </c>
      <c r="B327" s="2">
        <v>9.85278377E8</v>
      </c>
      <c r="C327" s="2">
        <v>8.85221123E8</v>
      </c>
    </row>
    <row r="328" ht="14.25" customHeight="1">
      <c r="A328" s="2">
        <v>1.00000327E8</v>
      </c>
      <c r="B328" s="2">
        <v>1.17624306E8</v>
      </c>
      <c r="C328" s="2">
        <v>7.03500516E8</v>
      </c>
    </row>
    <row r="329" ht="14.25" customHeight="1">
      <c r="A329" s="2">
        <v>1.00000328E8</v>
      </c>
      <c r="B329" s="2">
        <v>2.17244159E8</v>
      </c>
      <c r="C329" s="2">
        <v>1.69485259E8</v>
      </c>
    </row>
    <row r="330" ht="14.25" customHeight="1">
      <c r="A330" s="2">
        <v>1.00000329E8</v>
      </c>
      <c r="B330" s="2">
        <v>4.34994418E8</v>
      </c>
      <c r="C330" s="2">
        <v>3.55653545E8</v>
      </c>
    </row>
    <row r="331" ht="14.25" customHeight="1">
      <c r="A331" s="2">
        <v>1.0000033E8</v>
      </c>
      <c r="B331" s="2">
        <v>5.96502533E8</v>
      </c>
      <c r="C331" s="2">
        <v>3.31348088E8</v>
      </c>
    </row>
    <row r="332" ht="14.25" customHeight="1">
      <c r="A332" s="2">
        <v>1.00000331E8</v>
      </c>
      <c r="B332" s="2">
        <v>3.87066474E8</v>
      </c>
      <c r="C332" s="2">
        <v>6.362683E8</v>
      </c>
    </row>
    <row r="333" ht="14.25" customHeight="1">
      <c r="A333" s="2">
        <v>1.00000332E8</v>
      </c>
      <c r="B333" s="2">
        <v>5.37863403E8</v>
      </c>
      <c r="C333" s="2">
        <v>2.15404457E8</v>
      </c>
    </row>
    <row r="334" ht="14.25" customHeight="1">
      <c r="A334" s="2">
        <v>1.00000333E8</v>
      </c>
      <c r="B334" s="2">
        <v>8.72027763E8</v>
      </c>
      <c r="C334" s="2">
        <v>1.56238995E8</v>
      </c>
    </row>
    <row r="335" ht="14.25" customHeight="1">
      <c r="A335" s="2">
        <v>1.00000334E8</v>
      </c>
      <c r="B335" s="2">
        <v>7.75362986E8</v>
      </c>
      <c r="C335" s="2">
        <v>4.51373356E8</v>
      </c>
    </row>
    <row r="336" ht="14.25" customHeight="1">
      <c r="A336" s="2">
        <v>1.00000335E8</v>
      </c>
      <c r="B336" s="2">
        <v>7.76261906E8</v>
      </c>
      <c r="C336" s="2">
        <v>6.88004403E8</v>
      </c>
    </row>
    <row r="337" ht="14.25" customHeight="1">
      <c r="A337" s="2">
        <v>1.00000336E8</v>
      </c>
      <c r="B337" s="2">
        <v>1.73543893E8</v>
      </c>
      <c r="C337" s="2">
        <v>8.7764289E8</v>
      </c>
    </row>
    <row r="338" ht="14.25" customHeight="1">
      <c r="A338" s="2">
        <v>1.00000337E8</v>
      </c>
      <c r="B338" s="2">
        <v>6.50053142E8</v>
      </c>
      <c r="C338" s="2">
        <v>8.44689827E8</v>
      </c>
    </row>
    <row r="339" ht="14.25" customHeight="1">
      <c r="A339" s="2">
        <v>1.00000338E8</v>
      </c>
      <c r="B339" s="2">
        <v>1.17493803E8</v>
      </c>
      <c r="C339" s="2">
        <v>1.97304538E8</v>
      </c>
    </row>
    <row r="340" ht="14.25" customHeight="1">
      <c r="A340" s="2">
        <v>1.00000339E8</v>
      </c>
      <c r="B340" s="2">
        <v>7.60062241E8</v>
      </c>
      <c r="C340" s="2">
        <v>1.02802535E8</v>
      </c>
    </row>
    <row r="341" ht="14.25" customHeight="1">
      <c r="A341" s="2">
        <v>1.0000034E8</v>
      </c>
      <c r="B341" s="2">
        <v>6.58749526E8</v>
      </c>
      <c r="C341" s="2">
        <v>1.38600084E8</v>
      </c>
    </row>
    <row r="342" ht="14.25" customHeight="1">
      <c r="A342" s="2">
        <v>1.00000341E8</v>
      </c>
      <c r="B342" s="2">
        <v>7.56887504E8</v>
      </c>
      <c r="C342" s="2">
        <v>4.93512912E8</v>
      </c>
    </row>
    <row r="343" ht="14.25" customHeight="1">
      <c r="A343" s="2">
        <v>1.00000342E8</v>
      </c>
      <c r="B343" s="2">
        <v>9.7205682E8</v>
      </c>
      <c r="C343" s="2">
        <v>1.8074836E8</v>
      </c>
    </row>
    <row r="344" ht="14.25" customHeight="1">
      <c r="A344" s="2">
        <v>1.00000343E8</v>
      </c>
      <c r="B344" s="2">
        <v>2.57663815E8</v>
      </c>
      <c r="C344" s="2">
        <v>9.91335121E8</v>
      </c>
    </row>
    <row r="345" ht="14.25" customHeight="1">
      <c r="A345" s="2">
        <v>1.00000344E8</v>
      </c>
      <c r="B345" s="2">
        <v>1.48005551E8</v>
      </c>
      <c r="C345" s="2">
        <v>1.83842617E8</v>
      </c>
    </row>
    <row r="346" ht="14.25" customHeight="1">
      <c r="A346" s="2">
        <v>1.00000345E8</v>
      </c>
      <c r="B346" s="2">
        <v>4.7111902E8</v>
      </c>
      <c r="C346" s="2">
        <v>1.59615328E8</v>
      </c>
    </row>
    <row r="347" ht="14.25" customHeight="1">
      <c r="A347" s="2">
        <v>1.00000346E8</v>
      </c>
      <c r="B347" s="2">
        <v>8.43987893E8</v>
      </c>
      <c r="C347" s="2">
        <v>6.95193918E8</v>
      </c>
    </row>
    <row r="348" ht="14.25" customHeight="1">
      <c r="A348" s="2">
        <v>1.00000347E8</v>
      </c>
      <c r="B348" s="2">
        <v>3.37459777E8</v>
      </c>
      <c r="C348" s="2">
        <v>1.84583898E8</v>
      </c>
    </row>
    <row r="349" ht="14.25" customHeight="1">
      <c r="A349" s="2">
        <v>1.00000348E8</v>
      </c>
      <c r="B349" s="2">
        <v>9.15069465E8</v>
      </c>
      <c r="C349" s="2">
        <v>8.12993261E8</v>
      </c>
    </row>
    <row r="350" ht="14.25" customHeight="1">
      <c r="A350" s="2">
        <v>1.00000349E8</v>
      </c>
      <c r="B350" s="2">
        <v>5.71121173E8</v>
      </c>
      <c r="C350" s="2">
        <v>3.72834323E8</v>
      </c>
    </row>
    <row r="351" ht="14.25" customHeight="1">
      <c r="A351" s="2">
        <v>1.0000035E8</v>
      </c>
      <c r="B351" s="2">
        <v>8.85600892E8</v>
      </c>
      <c r="C351" s="2">
        <v>6.66881941E8</v>
      </c>
    </row>
    <row r="352" ht="14.25" customHeight="1">
      <c r="A352" s="2">
        <v>1.00000351E8</v>
      </c>
      <c r="B352" s="2">
        <v>7.60569967E8</v>
      </c>
      <c r="C352" s="2">
        <v>5.69022912E8</v>
      </c>
    </row>
    <row r="353" ht="14.25" customHeight="1">
      <c r="A353" s="2">
        <v>1.00000352E8</v>
      </c>
      <c r="B353" s="2">
        <v>6.29168702E8</v>
      </c>
      <c r="C353" s="2">
        <v>7.20931306E8</v>
      </c>
    </row>
    <row r="354" ht="14.25" customHeight="1">
      <c r="A354" s="2">
        <v>1.00000353E8</v>
      </c>
      <c r="B354" s="2">
        <v>3.27351168E8</v>
      </c>
      <c r="C354" s="2">
        <v>2.03467253E8</v>
      </c>
    </row>
    <row r="355" ht="14.25" customHeight="1">
      <c r="A355" s="2">
        <v>1.00000354E8</v>
      </c>
      <c r="B355" s="2">
        <v>5.40296803E8</v>
      </c>
      <c r="C355" s="2">
        <v>8.41172098E8</v>
      </c>
    </row>
    <row r="356" ht="14.25" customHeight="1">
      <c r="A356" s="2">
        <v>1.00000355E8</v>
      </c>
      <c r="B356" s="2">
        <v>9.84316744E8</v>
      </c>
      <c r="C356" s="2">
        <v>6.24350429E8</v>
      </c>
    </row>
    <row r="357" ht="14.25" customHeight="1">
      <c r="A357" s="2">
        <v>1.00000356E8</v>
      </c>
      <c r="B357" s="2">
        <v>9.86726317E8</v>
      </c>
      <c r="C357" s="2">
        <v>8.72280631E8</v>
      </c>
    </row>
    <row r="358" ht="14.25" customHeight="1">
      <c r="A358" s="2">
        <v>1.00000357E8</v>
      </c>
      <c r="B358" s="2">
        <v>3.6995192E8</v>
      </c>
      <c r="C358" s="2">
        <v>3.41666292E8</v>
      </c>
    </row>
    <row r="359" ht="14.25" customHeight="1">
      <c r="A359" s="2">
        <v>1.00000358E8</v>
      </c>
      <c r="B359" s="2">
        <v>6.70754001E8</v>
      </c>
      <c r="C359" s="2">
        <v>2.87980921E8</v>
      </c>
    </row>
    <row r="360" ht="14.25" customHeight="1">
      <c r="A360" s="2">
        <v>1.00000359E8</v>
      </c>
      <c r="B360" s="2">
        <v>7.07949439E8</v>
      </c>
      <c r="C360" s="2">
        <v>1.84183177E8</v>
      </c>
    </row>
    <row r="361" ht="14.25" customHeight="1">
      <c r="A361" s="2">
        <v>1.0000036E8</v>
      </c>
      <c r="B361" s="2">
        <v>6.35686974E8</v>
      </c>
      <c r="C361" s="2">
        <v>6.70384798E8</v>
      </c>
    </row>
    <row r="362" ht="14.25" customHeight="1">
      <c r="A362" s="2">
        <v>1.00000361E8</v>
      </c>
      <c r="B362" s="2">
        <v>7.36275198E8</v>
      </c>
      <c r="C362" s="2">
        <v>4.84940877E8</v>
      </c>
    </row>
    <row r="363" ht="14.25" customHeight="1">
      <c r="A363" s="2">
        <v>1.00000362E8</v>
      </c>
      <c r="B363" s="2">
        <v>5.76729565E8</v>
      </c>
      <c r="C363" s="2">
        <v>7.14647681E8</v>
      </c>
    </row>
    <row r="364" ht="14.25" customHeight="1">
      <c r="A364" s="2">
        <v>1.00000363E8</v>
      </c>
      <c r="B364" s="2">
        <v>8.32080377E8</v>
      </c>
      <c r="C364" s="2">
        <v>4.92567607E8</v>
      </c>
    </row>
    <row r="365" ht="14.25" customHeight="1">
      <c r="A365" s="2">
        <v>1.00000364E8</v>
      </c>
      <c r="B365" s="2">
        <v>7.41372063E8</v>
      </c>
      <c r="C365" s="2">
        <v>6.78316352E8</v>
      </c>
    </row>
    <row r="366" ht="14.25" customHeight="1">
      <c r="A366" s="2">
        <v>1.00000365E8</v>
      </c>
      <c r="B366" s="2">
        <v>6.93665613E8</v>
      </c>
      <c r="C366" s="2">
        <v>5.96515302E8</v>
      </c>
    </row>
    <row r="367" ht="14.25" customHeight="1">
      <c r="A367" s="2">
        <v>1.00000366E8</v>
      </c>
      <c r="B367" s="2">
        <v>1.8348074E8</v>
      </c>
      <c r="C367" s="2">
        <v>9.07496166E8</v>
      </c>
    </row>
    <row r="368" ht="14.25" customHeight="1">
      <c r="A368" s="2">
        <v>1.00000367E8</v>
      </c>
      <c r="B368" s="2">
        <v>6.2058077E8</v>
      </c>
      <c r="C368" s="2">
        <v>6.34728935E8</v>
      </c>
    </row>
    <row r="369" ht="14.25" customHeight="1">
      <c r="A369" s="2">
        <v>1.00000368E8</v>
      </c>
      <c r="B369" s="2">
        <v>7.07734374E8</v>
      </c>
      <c r="C369" s="2">
        <v>5.83939694E8</v>
      </c>
    </row>
    <row r="370" ht="14.25" customHeight="1">
      <c r="A370" s="2">
        <v>1.00000369E8</v>
      </c>
      <c r="B370" s="2">
        <v>4.01693564E8</v>
      </c>
      <c r="C370" s="2">
        <v>4.66917293E8</v>
      </c>
    </row>
    <row r="371" ht="14.25" customHeight="1">
      <c r="A371" s="2">
        <v>1.0000037E8</v>
      </c>
      <c r="B371" s="2">
        <v>2.60819348E8</v>
      </c>
      <c r="C371" s="2">
        <v>7.84395088E8</v>
      </c>
    </row>
    <row r="372" ht="14.25" customHeight="1">
      <c r="A372" s="2">
        <v>1.00000371E8</v>
      </c>
      <c r="B372" s="2">
        <v>6.99094719E8</v>
      </c>
      <c r="C372" s="2">
        <v>4.79170535E8</v>
      </c>
    </row>
    <row r="373" ht="14.25" customHeight="1">
      <c r="A373" s="2">
        <v>1.00000372E8</v>
      </c>
      <c r="B373" s="2">
        <v>9.85948721E8</v>
      </c>
      <c r="C373" s="2">
        <v>6.13645234E8</v>
      </c>
    </row>
    <row r="374" ht="14.25" customHeight="1">
      <c r="A374" s="2">
        <v>1.00000373E8</v>
      </c>
      <c r="B374" s="2">
        <v>2.24996739E8</v>
      </c>
      <c r="C374" s="2">
        <v>9.83927877E8</v>
      </c>
    </row>
    <row r="375" ht="14.25" customHeight="1">
      <c r="A375" s="2">
        <v>1.00000374E8</v>
      </c>
      <c r="B375" s="2">
        <v>1.14940538E8</v>
      </c>
      <c r="C375" s="2">
        <v>6.29779937E8</v>
      </c>
    </row>
    <row r="376" ht="14.25" customHeight="1">
      <c r="A376" s="2">
        <v>1.00000375E8</v>
      </c>
      <c r="B376" s="2">
        <v>2.97864869E8</v>
      </c>
      <c r="C376" s="2">
        <v>6.80052597E8</v>
      </c>
    </row>
    <row r="377" ht="14.25" customHeight="1">
      <c r="A377" s="2">
        <v>1.00000376E8</v>
      </c>
      <c r="B377" s="2">
        <v>2.73466671E8</v>
      </c>
      <c r="C377" s="2">
        <v>3.90094373E8</v>
      </c>
    </row>
    <row r="378" ht="14.25" customHeight="1">
      <c r="A378" s="2">
        <v>1.00000377E8</v>
      </c>
      <c r="B378" s="2">
        <v>5.32988817E8</v>
      </c>
      <c r="C378" s="2">
        <v>3.91901293E8</v>
      </c>
    </row>
    <row r="379" ht="14.25" customHeight="1">
      <c r="A379" s="2">
        <v>1.00000378E8</v>
      </c>
      <c r="B379" s="2">
        <v>3.80422126E8</v>
      </c>
      <c r="C379" s="2">
        <v>3.00884931E8</v>
      </c>
    </row>
    <row r="380" ht="14.25" customHeight="1">
      <c r="A380" s="2">
        <v>1.00000379E8</v>
      </c>
      <c r="B380" s="2">
        <v>9.48223233E8</v>
      </c>
      <c r="C380" s="2">
        <v>6.53720128E8</v>
      </c>
    </row>
    <row r="381" ht="14.25" customHeight="1">
      <c r="A381" s="2">
        <v>1.0000038E8</v>
      </c>
      <c r="B381" s="2">
        <v>8.30979928E8</v>
      </c>
      <c r="C381" s="2">
        <v>6.98163191E8</v>
      </c>
    </row>
    <row r="382" ht="14.25" customHeight="1">
      <c r="A382" s="2">
        <v>1.00000381E8</v>
      </c>
      <c r="B382" s="2">
        <v>6.25915291E8</v>
      </c>
      <c r="C382" s="2">
        <v>9.00467663E8</v>
      </c>
    </row>
    <row r="383" ht="14.25" customHeight="1">
      <c r="A383" s="2">
        <v>1.00000382E8</v>
      </c>
      <c r="B383" s="2">
        <v>4.28168376E8</v>
      </c>
      <c r="C383" s="2">
        <v>8.39342926E8</v>
      </c>
    </row>
    <row r="384" ht="14.25" customHeight="1">
      <c r="A384" s="2">
        <v>1.00000383E8</v>
      </c>
      <c r="B384" s="2">
        <v>4.7188621E8</v>
      </c>
      <c r="C384" s="2">
        <v>6.61317073E8</v>
      </c>
    </row>
    <row r="385" ht="14.25" customHeight="1">
      <c r="A385" s="2">
        <v>1.00000384E8</v>
      </c>
      <c r="B385" s="2">
        <v>2.22178086E8</v>
      </c>
      <c r="C385" s="2">
        <v>3.70245145E8</v>
      </c>
    </row>
    <row r="386" ht="14.25" customHeight="1">
      <c r="A386" s="2">
        <v>1.00000385E8</v>
      </c>
      <c r="B386" s="2">
        <v>7.08085285E8</v>
      </c>
      <c r="C386" s="2">
        <v>7.84760491E8</v>
      </c>
    </row>
    <row r="387" ht="14.25" customHeight="1">
      <c r="A387" s="2">
        <v>1.00000386E8</v>
      </c>
      <c r="B387" s="2">
        <v>2.96577165E8</v>
      </c>
      <c r="C387" s="2">
        <v>4.9584695E8</v>
      </c>
    </row>
    <row r="388" ht="14.25" customHeight="1">
      <c r="A388" s="2">
        <v>1.00000387E8</v>
      </c>
      <c r="B388" s="2">
        <v>2.60102482E8</v>
      </c>
      <c r="C388" s="2">
        <v>7.00614487E8</v>
      </c>
    </row>
    <row r="389" ht="14.25" customHeight="1">
      <c r="A389" s="2">
        <v>1.00000388E8</v>
      </c>
      <c r="B389" s="2">
        <v>8.11753183E8</v>
      </c>
      <c r="C389" s="2">
        <v>1.27170456E8</v>
      </c>
    </row>
    <row r="390" ht="14.25" customHeight="1">
      <c r="A390" s="2">
        <v>1.00000389E8</v>
      </c>
      <c r="B390" s="2">
        <v>3.88579721E8</v>
      </c>
      <c r="C390" s="2">
        <v>3.04564068E8</v>
      </c>
    </row>
    <row r="391" ht="14.25" customHeight="1">
      <c r="A391" s="2">
        <v>1.0000039E8</v>
      </c>
      <c r="B391" s="2">
        <v>3.47837707E8</v>
      </c>
      <c r="C391" s="2">
        <v>9.77227014E8</v>
      </c>
    </row>
    <row r="392" ht="14.25" customHeight="1">
      <c r="A392" s="2">
        <v>1.00000391E8</v>
      </c>
      <c r="B392" s="2">
        <v>7.25738029E8</v>
      </c>
      <c r="C392" s="2">
        <v>9.34497353E8</v>
      </c>
    </row>
    <row r="393" ht="14.25" customHeight="1">
      <c r="A393" s="2">
        <v>1.00000392E8</v>
      </c>
      <c r="B393" s="2">
        <v>1.40794439E8</v>
      </c>
      <c r="C393" s="2">
        <v>3.14223038E8</v>
      </c>
    </row>
    <row r="394" ht="14.25" customHeight="1">
      <c r="A394" s="2">
        <v>1.00000393E8</v>
      </c>
      <c r="B394" s="2">
        <v>6.27334796E8</v>
      </c>
      <c r="C394" s="2">
        <v>1.58156011E8</v>
      </c>
    </row>
    <row r="395" ht="14.25" customHeight="1">
      <c r="A395" s="2">
        <v>1.00000394E8</v>
      </c>
      <c r="B395" s="2">
        <v>1.49020013E8</v>
      </c>
      <c r="C395" s="2">
        <v>5.55081101E8</v>
      </c>
    </row>
    <row r="396" ht="14.25" customHeight="1">
      <c r="A396" s="2">
        <v>1.00000395E8</v>
      </c>
      <c r="B396" s="2">
        <v>8.25542614E8</v>
      </c>
      <c r="C396" s="2">
        <v>8.60995722E8</v>
      </c>
    </row>
    <row r="397" ht="14.25" customHeight="1">
      <c r="A397" s="2">
        <v>1.00000396E8</v>
      </c>
      <c r="B397" s="2">
        <v>4.35533744E8</v>
      </c>
      <c r="C397" s="2">
        <v>9.53083189E8</v>
      </c>
    </row>
    <row r="398" ht="14.25" customHeight="1">
      <c r="A398" s="2">
        <v>1.00000397E8</v>
      </c>
      <c r="B398" s="2">
        <v>2.60221815E8</v>
      </c>
      <c r="C398" s="2">
        <v>5.78122713E8</v>
      </c>
    </row>
    <row r="399" ht="14.25" customHeight="1">
      <c r="A399" s="2">
        <v>1.00000398E8</v>
      </c>
      <c r="B399" s="2">
        <v>7.78496407E8</v>
      </c>
      <c r="C399" s="2">
        <v>6.33008901E8</v>
      </c>
    </row>
    <row r="400" ht="14.25" customHeight="1">
      <c r="A400" s="2">
        <v>1.00000399E8</v>
      </c>
      <c r="B400" s="2">
        <v>9.92126948E8</v>
      </c>
      <c r="C400" s="2">
        <v>6.60312752E8</v>
      </c>
    </row>
    <row r="401" ht="14.25" customHeight="1">
      <c r="A401" s="2">
        <v>1.000004E8</v>
      </c>
      <c r="B401" s="2">
        <v>5.95342856E8</v>
      </c>
      <c r="C401" s="2">
        <v>2.89996717E8</v>
      </c>
    </row>
    <row r="402" ht="14.25" customHeight="1">
      <c r="A402" s="2">
        <v>1.00000401E8</v>
      </c>
      <c r="B402" s="2">
        <v>7.30592148E8</v>
      </c>
      <c r="C402" s="2">
        <v>5.71055487E8</v>
      </c>
    </row>
    <row r="403" ht="14.25" customHeight="1">
      <c r="A403" s="2">
        <v>1.00000402E8</v>
      </c>
      <c r="B403" s="2">
        <v>1.62238977E8</v>
      </c>
      <c r="C403" s="2">
        <v>6.55532881E8</v>
      </c>
    </row>
    <row r="404" ht="14.25" customHeight="1">
      <c r="A404" s="2">
        <v>1.00000403E8</v>
      </c>
      <c r="B404" s="2">
        <v>3.85590207E8</v>
      </c>
      <c r="C404" s="2">
        <v>2.37992918E8</v>
      </c>
    </row>
    <row r="405" ht="14.25" customHeight="1">
      <c r="A405" s="2">
        <v>1.00000404E8</v>
      </c>
      <c r="B405" s="2">
        <v>6.48950602E8</v>
      </c>
      <c r="C405" s="2">
        <v>5.58069369E8</v>
      </c>
    </row>
    <row r="406" ht="14.25" customHeight="1">
      <c r="A406" s="2">
        <v>1.00000405E8</v>
      </c>
      <c r="B406" s="2">
        <v>7.2672915E8</v>
      </c>
      <c r="C406" s="2">
        <v>6.00788545E8</v>
      </c>
    </row>
    <row r="407" ht="14.25" customHeight="1">
      <c r="A407" s="2">
        <v>1.00000406E8</v>
      </c>
      <c r="B407" s="2">
        <v>3.51666145E8</v>
      </c>
      <c r="C407" s="2">
        <v>8.55950568E8</v>
      </c>
    </row>
    <row r="408" ht="14.25" customHeight="1">
      <c r="A408" s="2">
        <v>1.00000407E8</v>
      </c>
      <c r="B408" s="2">
        <v>6.73272811E8</v>
      </c>
      <c r="C408" s="2">
        <v>9.20190842E8</v>
      </c>
    </row>
    <row r="409" ht="14.25" customHeight="1">
      <c r="A409" s="2">
        <v>1.00000408E8</v>
      </c>
      <c r="B409" s="2">
        <v>3.64039127E8</v>
      </c>
      <c r="C409" s="2">
        <v>3.8730748E8</v>
      </c>
    </row>
    <row r="410" ht="14.25" customHeight="1">
      <c r="A410" s="2">
        <v>1.00000409E8</v>
      </c>
      <c r="B410" s="2">
        <v>2.74745843E8</v>
      </c>
      <c r="C410" s="2">
        <v>3.15718868E8</v>
      </c>
    </row>
    <row r="411" ht="14.25" customHeight="1">
      <c r="A411" s="2">
        <v>1.0000041E8</v>
      </c>
      <c r="B411" s="2">
        <v>9.64965082E8</v>
      </c>
      <c r="C411" s="2">
        <v>4.82647805E8</v>
      </c>
    </row>
    <row r="412" ht="14.25" customHeight="1">
      <c r="A412" s="2">
        <v>1.00000411E8</v>
      </c>
      <c r="B412" s="2">
        <v>3.72768966E8</v>
      </c>
      <c r="C412" s="2">
        <v>1.46942002E8</v>
      </c>
    </row>
    <row r="413" ht="14.25" customHeight="1">
      <c r="A413" s="2">
        <v>1.00000412E8</v>
      </c>
      <c r="B413" s="2">
        <v>3.44695126E8</v>
      </c>
      <c r="C413" s="2">
        <v>9.89874078E8</v>
      </c>
    </row>
    <row r="414" ht="14.25" customHeight="1">
      <c r="A414" s="2">
        <v>1.00000413E8</v>
      </c>
      <c r="B414" s="2">
        <v>1.64690566E8</v>
      </c>
      <c r="C414" s="2">
        <v>7.24752161E8</v>
      </c>
    </row>
    <row r="415" ht="14.25" customHeight="1">
      <c r="A415" s="2">
        <v>1.00000414E8</v>
      </c>
      <c r="B415" s="2">
        <v>8.27195868E8</v>
      </c>
      <c r="C415" s="2">
        <v>4.13812143E8</v>
      </c>
    </row>
    <row r="416" ht="14.25" customHeight="1">
      <c r="A416" s="2">
        <v>1.00000415E8</v>
      </c>
      <c r="B416" s="2">
        <v>4.48119413E8</v>
      </c>
      <c r="C416" s="2">
        <v>1.52403338E8</v>
      </c>
    </row>
    <row r="417" ht="14.25" customHeight="1">
      <c r="A417" s="2">
        <v>1.00000416E8</v>
      </c>
      <c r="B417" s="2">
        <v>3.53632935E8</v>
      </c>
      <c r="C417" s="2">
        <v>6.20001542E8</v>
      </c>
    </row>
    <row r="418" ht="14.25" customHeight="1">
      <c r="A418" s="2">
        <v>1.00000417E8</v>
      </c>
      <c r="B418" s="2">
        <v>6.93969824E8</v>
      </c>
      <c r="C418" s="2">
        <v>9.33547848E8</v>
      </c>
    </row>
    <row r="419" ht="14.25" customHeight="1">
      <c r="A419" s="2">
        <v>1.00000418E8</v>
      </c>
      <c r="B419" s="2">
        <v>9.60986876E8</v>
      </c>
      <c r="C419" s="2">
        <v>7.69021473E8</v>
      </c>
    </row>
    <row r="420" ht="14.25" customHeight="1">
      <c r="A420" s="2">
        <v>1.00000419E8</v>
      </c>
      <c r="B420" s="2">
        <v>2.32014222E8</v>
      </c>
      <c r="C420" s="2">
        <v>6.17222989E8</v>
      </c>
    </row>
    <row r="421" ht="14.25" customHeight="1">
      <c r="A421" s="2">
        <v>1.0000042E8</v>
      </c>
      <c r="B421" s="2">
        <v>5.516732E8</v>
      </c>
      <c r="C421" s="2">
        <v>4.58100365E8</v>
      </c>
    </row>
    <row r="422" ht="14.25" customHeight="1">
      <c r="A422" s="2">
        <v>1.00000421E8</v>
      </c>
      <c r="B422" s="2">
        <v>6.96670555E8</v>
      </c>
      <c r="C422" s="2">
        <v>5.62989929E8</v>
      </c>
    </row>
    <row r="423" ht="14.25" customHeight="1">
      <c r="A423" s="2">
        <v>1.00000422E8</v>
      </c>
      <c r="B423" s="2">
        <v>8.99260253E8</v>
      </c>
      <c r="C423" s="2">
        <v>9.52842628E8</v>
      </c>
    </row>
    <row r="424" ht="14.25" customHeight="1">
      <c r="A424" s="2">
        <v>1.00000423E8</v>
      </c>
      <c r="B424" s="2">
        <v>3.57871419E8</v>
      </c>
      <c r="C424" s="2">
        <v>7.2751488E8</v>
      </c>
    </row>
    <row r="425" ht="14.25" customHeight="1">
      <c r="A425" s="2">
        <v>1.00000424E8</v>
      </c>
      <c r="B425" s="2">
        <v>9.55651892E8</v>
      </c>
      <c r="C425" s="2">
        <v>5.96825661E8</v>
      </c>
    </row>
    <row r="426" ht="14.25" customHeight="1">
      <c r="A426" s="2">
        <v>1.00000425E8</v>
      </c>
      <c r="B426" s="2">
        <v>6.89961758E8</v>
      </c>
      <c r="C426" s="2">
        <v>1.85189492E8</v>
      </c>
    </row>
    <row r="427" ht="14.25" customHeight="1">
      <c r="A427" s="2">
        <v>1.00000426E8</v>
      </c>
      <c r="B427" s="2">
        <v>5.14179943E8</v>
      </c>
      <c r="C427" s="2">
        <v>3.20360001E8</v>
      </c>
    </row>
    <row r="428" ht="14.25" customHeight="1">
      <c r="A428" s="2">
        <v>1.00000427E8</v>
      </c>
      <c r="B428" s="2">
        <v>4.2481645E8</v>
      </c>
      <c r="C428" s="2">
        <v>8.77355308E8</v>
      </c>
    </row>
    <row r="429" ht="14.25" customHeight="1">
      <c r="A429" s="2">
        <v>1.00000428E8</v>
      </c>
      <c r="B429" s="2">
        <v>4.77751217E8</v>
      </c>
      <c r="C429" s="2">
        <v>9.13210946E8</v>
      </c>
    </row>
    <row r="430" ht="14.25" customHeight="1">
      <c r="A430" s="2">
        <v>1.00000429E8</v>
      </c>
      <c r="B430" s="2">
        <v>2.09477814E8</v>
      </c>
      <c r="C430" s="2">
        <v>1.28828631E8</v>
      </c>
    </row>
    <row r="431" ht="14.25" customHeight="1">
      <c r="A431" s="2">
        <v>1.0000043E8</v>
      </c>
      <c r="B431" s="2">
        <v>8.82393338E8</v>
      </c>
      <c r="C431" s="2">
        <v>1.37464333E8</v>
      </c>
    </row>
    <row r="432" ht="14.25" customHeight="1">
      <c r="A432" s="2">
        <v>1.00000431E8</v>
      </c>
      <c r="B432" s="2">
        <v>5.85873591E8</v>
      </c>
      <c r="C432" s="2">
        <v>7.07285005E8</v>
      </c>
    </row>
    <row r="433" ht="14.25" customHeight="1">
      <c r="A433" s="2">
        <v>1.00000432E8</v>
      </c>
      <c r="B433" s="2">
        <v>5.24184835E8</v>
      </c>
      <c r="C433" s="2">
        <v>5.95451418E8</v>
      </c>
    </row>
    <row r="434" ht="14.25" customHeight="1">
      <c r="A434" s="2">
        <v>1.00000433E8</v>
      </c>
      <c r="B434" s="2">
        <v>3.24433529E8</v>
      </c>
      <c r="C434" s="2">
        <v>4.25284413E8</v>
      </c>
    </row>
    <row r="435" ht="14.25" customHeight="1">
      <c r="A435" s="2">
        <v>1.00000434E8</v>
      </c>
      <c r="B435" s="2">
        <v>4.35642438E8</v>
      </c>
      <c r="C435" s="2">
        <v>1.19767206E8</v>
      </c>
    </row>
    <row r="436" ht="14.25" customHeight="1">
      <c r="A436" s="2">
        <v>1.00000435E8</v>
      </c>
      <c r="B436" s="2">
        <v>8.45089814E8</v>
      </c>
      <c r="C436" s="2">
        <v>4.7999172E8</v>
      </c>
    </row>
    <row r="437" ht="14.25" customHeight="1">
      <c r="A437" s="2">
        <v>1.00000436E8</v>
      </c>
      <c r="B437" s="2">
        <v>3.99236854E8</v>
      </c>
      <c r="C437" s="2">
        <v>1.55516464E8</v>
      </c>
    </row>
    <row r="438" ht="14.25" customHeight="1">
      <c r="A438" s="2">
        <v>1.00000437E8</v>
      </c>
      <c r="B438" s="2">
        <v>5.20194028E8</v>
      </c>
      <c r="C438" s="2">
        <v>5.89725132E8</v>
      </c>
    </row>
    <row r="439" ht="14.25" customHeight="1">
      <c r="A439" s="2">
        <v>1.00000438E8</v>
      </c>
      <c r="B439" s="2">
        <v>4.77948262E8</v>
      </c>
      <c r="C439" s="2">
        <v>6.73166463E8</v>
      </c>
    </row>
    <row r="440" ht="14.25" customHeight="1">
      <c r="A440" s="2">
        <v>1.00000439E8</v>
      </c>
      <c r="B440" s="2">
        <v>7.72847411E8</v>
      </c>
      <c r="C440" s="2">
        <v>8.56164335E8</v>
      </c>
    </row>
    <row r="441" ht="14.25" customHeight="1">
      <c r="A441" s="2">
        <v>1.0000044E8</v>
      </c>
      <c r="B441" s="2">
        <v>1.8184502E8</v>
      </c>
      <c r="C441" s="2">
        <v>4.99493873E8</v>
      </c>
    </row>
    <row r="442" ht="14.25" customHeight="1">
      <c r="A442" s="2">
        <v>1.00000441E8</v>
      </c>
      <c r="B442" s="2">
        <v>1.11119479E8</v>
      </c>
      <c r="C442" s="2">
        <v>8.57250632E8</v>
      </c>
    </row>
    <row r="443" ht="14.25" customHeight="1">
      <c r="A443" s="2">
        <v>1.00000442E8</v>
      </c>
      <c r="B443" s="2">
        <v>4.85826822E8</v>
      </c>
      <c r="C443" s="2">
        <v>2.26373643E8</v>
      </c>
    </row>
    <row r="444" ht="14.25" customHeight="1">
      <c r="A444" s="2">
        <v>1.00000443E8</v>
      </c>
      <c r="B444" s="2">
        <v>5.002811E8</v>
      </c>
      <c r="C444" s="2">
        <v>6.48451737E8</v>
      </c>
    </row>
    <row r="445" ht="14.25" customHeight="1">
      <c r="A445" s="2">
        <v>1.00000444E8</v>
      </c>
      <c r="B445" s="2">
        <v>5.16234939E8</v>
      </c>
      <c r="C445" s="2">
        <v>1.4641597E8</v>
      </c>
    </row>
    <row r="446" ht="14.25" customHeight="1">
      <c r="A446" s="2">
        <v>1.00000445E8</v>
      </c>
      <c r="B446" s="2">
        <v>6.99728161E8</v>
      </c>
      <c r="C446" s="2">
        <v>2.23151754E8</v>
      </c>
    </row>
    <row r="447" ht="14.25" customHeight="1">
      <c r="A447" s="2">
        <v>1.00000446E8</v>
      </c>
      <c r="B447" s="2">
        <v>8.46373778E8</v>
      </c>
      <c r="C447" s="2">
        <v>3.41123649E8</v>
      </c>
    </row>
    <row r="448" ht="14.25" customHeight="1">
      <c r="A448" s="2">
        <v>1.00000447E8</v>
      </c>
      <c r="B448" s="2">
        <v>2.33501296E8</v>
      </c>
      <c r="C448" s="2">
        <v>4.99525139E8</v>
      </c>
    </row>
    <row r="449" ht="14.25" customHeight="1">
      <c r="A449" s="2">
        <v>1.00000448E8</v>
      </c>
      <c r="B449" s="2">
        <v>5.85553955E8</v>
      </c>
      <c r="C449" s="2">
        <v>4.83290267E8</v>
      </c>
    </row>
    <row r="450" ht="14.25" customHeight="1">
      <c r="A450" s="2">
        <v>1.00000449E8</v>
      </c>
      <c r="B450" s="2">
        <v>2.29568254E8</v>
      </c>
      <c r="C450" s="2">
        <v>8.68493253E8</v>
      </c>
    </row>
    <row r="451" ht="14.25" customHeight="1">
      <c r="A451" s="2">
        <v>1.0000045E8</v>
      </c>
      <c r="B451" s="2">
        <v>2.29558511E8</v>
      </c>
      <c r="C451" s="2">
        <v>6.09323395E8</v>
      </c>
    </row>
    <row r="452" ht="14.25" customHeight="1">
      <c r="A452" s="2">
        <v>1.00000451E8</v>
      </c>
      <c r="B452" s="2">
        <v>9.36234767E8</v>
      </c>
      <c r="C452" s="2">
        <v>2.51434723E8</v>
      </c>
    </row>
    <row r="453" ht="14.25" customHeight="1">
      <c r="A453" s="2">
        <v>1.00000452E8</v>
      </c>
      <c r="B453" s="2">
        <v>4.1801924E8</v>
      </c>
      <c r="C453" s="2">
        <v>4.1915524E8</v>
      </c>
    </row>
    <row r="454" ht="14.25" customHeight="1">
      <c r="A454" s="2">
        <v>1.00000453E8</v>
      </c>
      <c r="B454" s="2">
        <v>5.88662078E8</v>
      </c>
      <c r="C454" s="2">
        <v>2.87478152E8</v>
      </c>
    </row>
    <row r="455" ht="14.25" customHeight="1">
      <c r="A455" s="2">
        <v>1.00000454E8</v>
      </c>
      <c r="B455" s="2">
        <v>8.35697762E8</v>
      </c>
      <c r="C455" s="2">
        <v>3.98054801E8</v>
      </c>
    </row>
    <row r="456" ht="14.25" customHeight="1">
      <c r="A456" s="2">
        <v>1.00000455E8</v>
      </c>
      <c r="B456" s="2">
        <v>7.65529384E8</v>
      </c>
      <c r="C456" s="2">
        <v>1.47767344E8</v>
      </c>
    </row>
    <row r="457" ht="14.25" customHeight="1">
      <c r="A457" s="2">
        <v>1.00000456E8</v>
      </c>
      <c r="B457" s="2">
        <v>8.08786362E8</v>
      </c>
      <c r="C457" s="2">
        <v>3.5420432E8</v>
      </c>
    </row>
    <row r="458" ht="14.25" customHeight="1">
      <c r="A458" s="2">
        <v>1.00000457E8</v>
      </c>
      <c r="B458" s="2">
        <v>7.07983583E8</v>
      </c>
      <c r="C458" s="2">
        <v>4.71430904E8</v>
      </c>
    </row>
    <row r="459" ht="14.25" customHeight="1">
      <c r="A459" s="2">
        <v>1.00000458E8</v>
      </c>
      <c r="B459" s="2">
        <v>3.0683221E8</v>
      </c>
      <c r="C459" s="2">
        <v>1.83134052E8</v>
      </c>
    </row>
    <row r="460" ht="14.25" customHeight="1">
      <c r="A460" s="2">
        <v>1.00000459E8</v>
      </c>
      <c r="B460" s="2">
        <v>8.09329688E8</v>
      </c>
      <c r="C460" s="2">
        <v>8.37553794E8</v>
      </c>
    </row>
    <row r="461" ht="14.25" customHeight="1">
      <c r="A461" s="2">
        <v>1.0000046E8</v>
      </c>
      <c r="B461" s="2">
        <v>4.27560834E8</v>
      </c>
      <c r="C461" s="2">
        <v>6.11368554E8</v>
      </c>
    </row>
    <row r="462" ht="14.25" customHeight="1">
      <c r="A462" s="2">
        <v>1.00000461E8</v>
      </c>
      <c r="B462" s="2">
        <v>1.65152953E8</v>
      </c>
      <c r="C462" s="2">
        <v>6.45739879E8</v>
      </c>
    </row>
    <row r="463" ht="14.25" customHeight="1">
      <c r="A463" s="2">
        <v>1.00000462E8</v>
      </c>
      <c r="B463" s="2">
        <v>8.41608981E8</v>
      </c>
      <c r="C463" s="2">
        <v>6.1983822E8</v>
      </c>
    </row>
    <row r="464" ht="14.25" customHeight="1">
      <c r="A464" s="2">
        <v>1.00000463E8</v>
      </c>
      <c r="B464" s="2">
        <v>4.67015164E8</v>
      </c>
      <c r="C464" s="2">
        <v>2.30440325E8</v>
      </c>
    </row>
    <row r="465" ht="14.25" customHeight="1">
      <c r="A465" s="2">
        <v>1.00000464E8</v>
      </c>
      <c r="B465" s="2">
        <v>7.21916893E8</v>
      </c>
      <c r="C465" s="2">
        <v>9.87221891E8</v>
      </c>
    </row>
    <row r="466" ht="14.25" customHeight="1">
      <c r="A466" s="2">
        <v>1.00000465E8</v>
      </c>
      <c r="B466" s="2">
        <v>9.47379752E8</v>
      </c>
      <c r="C466" s="2">
        <v>3.0072938E8</v>
      </c>
    </row>
    <row r="467" ht="14.25" customHeight="1">
      <c r="A467" s="2">
        <v>1.00000466E8</v>
      </c>
      <c r="B467" s="2">
        <v>6.07276446E8</v>
      </c>
      <c r="C467" s="2">
        <v>2.35445834E8</v>
      </c>
    </row>
    <row r="468" ht="14.25" customHeight="1">
      <c r="A468" s="2">
        <v>1.00000467E8</v>
      </c>
      <c r="B468" s="2">
        <v>7.34403375E8</v>
      </c>
      <c r="C468" s="2">
        <v>2.86330682E8</v>
      </c>
    </row>
    <row r="469" ht="14.25" customHeight="1">
      <c r="A469" s="2">
        <v>1.00000468E8</v>
      </c>
      <c r="B469" s="2">
        <v>9.19353422E8</v>
      </c>
      <c r="C469" s="2">
        <v>3.66669489E8</v>
      </c>
    </row>
    <row r="470" ht="14.25" customHeight="1">
      <c r="A470" s="2">
        <v>1.00000469E8</v>
      </c>
      <c r="B470" s="2">
        <v>4.496583E8</v>
      </c>
      <c r="C470" s="2">
        <v>3.05184762E8</v>
      </c>
    </row>
    <row r="471" ht="14.25" customHeight="1">
      <c r="A471" s="2">
        <v>1.0000047E8</v>
      </c>
      <c r="B471" s="2">
        <v>9.99527016E8</v>
      </c>
      <c r="C471" s="2">
        <v>7.92398456E8</v>
      </c>
    </row>
    <row r="472" ht="14.25" customHeight="1">
      <c r="A472" s="2">
        <v>1.00000471E8</v>
      </c>
      <c r="B472" s="2">
        <v>5.0325512E8</v>
      </c>
      <c r="C472" s="2">
        <v>8.09521157E8</v>
      </c>
    </row>
    <row r="473" ht="14.25" customHeight="1">
      <c r="A473" s="2">
        <v>1.00000472E8</v>
      </c>
      <c r="B473" s="2">
        <v>3.77309422E8</v>
      </c>
      <c r="C473" s="2">
        <v>7.11603364E8</v>
      </c>
    </row>
    <row r="474" ht="14.25" customHeight="1">
      <c r="A474" s="2">
        <v>1.00000473E8</v>
      </c>
      <c r="B474" s="2">
        <v>7.84317527E8</v>
      </c>
      <c r="C474" s="2">
        <v>2.42133249E8</v>
      </c>
    </row>
    <row r="475" ht="14.25" customHeight="1">
      <c r="A475" s="2">
        <v>1.00000474E8</v>
      </c>
      <c r="B475" s="2">
        <v>1.61176902E8</v>
      </c>
      <c r="C475" s="2">
        <v>6.63174872E8</v>
      </c>
    </row>
    <row r="476" ht="14.25" customHeight="1">
      <c r="A476" s="2">
        <v>1.00000475E8</v>
      </c>
      <c r="B476" s="2">
        <v>8.61979043E8</v>
      </c>
      <c r="C476" s="2">
        <v>7.57292628E8</v>
      </c>
    </row>
    <row r="477" ht="14.25" customHeight="1">
      <c r="A477" s="2">
        <v>1.00000476E8</v>
      </c>
      <c r="B477" s="2">
        <v>4.296766E8</v>
      </c>
      <c r="C477" s="2">
        <v>3.77556401E8</v>
      </c>
    </row>
    <row r="478" ht="14.25" customHeight="1">
      <c r="A478" s="2">
        <v>1.00000477E8</v>
      </c>
      <c r="B478" s="2">
        <v>1.56249064E8</v>
      </c>
      <c r="C478" s="2">
        <v>2.60487384E8</v>
      </c>
    </row>
    <row r="479" ht="14.25" customHeight="1">
      <c r="A479" s="2">
        <v>1.00000478E8</v>
      </c>
      <c r="B479" s="2">
        <v>4.34051635E8</v>
      </c>
      <c r="C479" s="2">
        <v>7.78380262E8</v>
      </c>
    </row>
    <row r="480" ht="14.25" customHeight="1">
      <c r="A480" s="2">
        <v>1.00000479E8</v>
      </c>
      <c r="B480" s="2">
        <v>1.89018174E8</v>
      </c>
      <c r="C480" s="2">
        <v>1.65990096E8</v>
      </c>
    </row>
    <row r="481" ht="14.25" customHeight="1">
      <c r="A481" s="2">
        <v>1.0000048E8</v>
      </c>
      <c r="B481" s="2">
        <v>9.30789268E8</v>
      </c>
      <c r="C481" s="2">
        <v>4.34358699E8</v>
      </c>
    </row>
    <row r="482" ht="14.25" customHeight="1">
      <c r="A482" s="2">
        <v>1.00000481E8</v>
      </c>
      <c r="B482" s="2">
        <v>1.14485943E8</v>
      </c>
      <c r="C482" s="2">
        <v>4.93285969E8</v>
      </c>
    </row>
    <row r="483" ht="14.25" customHeight="1">
      <c r="A483" s="2">
        <v>1.00000482E8</v>
      </c>
      <c r="B483" s="2">
        <v>1.8494919E8</v>
      </c>
      <c r="C483" s="2">
        <v>1.58087107E8</v>
      </c>
    </row>
    <row r="484" ht="14.25" customHeight="1">
      <c r="A484" s="2">
        <v>1.00000483E8</v>
      </c>
      <c r="B484" s="2">
        <v>8.633113E8</v>
      </c>
      <c r="C484" s="2">
        <v>1.43811481E8</v>
      </c>
    </row>
    <row r="485" ht="14.25" customHeight="1">
      <c r="A485" s="2">
        <v>1.00000484E8</v>
      </c>
      <c r="B485" s="2">
        <v>8.03437226E8</v>
      </c>
      <c r="C485" s="2">
        <v>4.66898365E8</v>
      </c>
    </row>
    <row r="486" ht="14.25" customHeight="1">
      <c r="A486" s="2">
        <v>1.00000485E8</v>
      </c>
      <c r="B486" s="2">
        <v>5.25276485E8</v>
      </c>
      <c r="C486" s="2">
        <v>8.53522505E8</v>
      </c>
    </row>
    <row r="487" ht="14.25" customHeight="1">
      <c r="A487" s="2">
        <v>1.00000486E8</v>
      </c>
      <c r="B487" s="2">
        <v>9.16181808E8</v>
      </c>
      <c r="C487" s="2">
        <v>5.1312589E8</v>
      </c>
    </row>
    <row r="488" ht="14.25" customHeight="1">
      <c r="A488" s="2">
        <v>1.00000487E8</v>
      </c>
      <c r="B488" s="2">
        <v>9.77256598E8</v>
      </c>
      <c r="C488" s="2">
        <v>2.78843702E8</v>
      </c>
    </row>
    <row r="489" ht="14.25" customHeight="1">
      <c r="A489" s="2">
        <v>1.00000488E8</v>
      </c>
      <c r="B489" s="2">
        <v>1.5613913E8</v>
      </c>
      <c r="C489" s="2">
        <v>9.10310468E8</v>
      </c>
    </row>
    <row r="490" ht="14.25" customHeight="1">
      <c r="A490" s="2">
        <v>1.00000489E8</v>
      </c>
      <c r="B490" s="2">
        <v>6.24395573E8</v>
      </c>
      <c r="C490" s="2">
        <v>9.81929055E8</v>
      </c>
    </row>
    <row r="491" ht="14.25" customHeight="1">
      <c r="A491" s="2">
        <v>1.0000049E8</v>
      </c>
      <c r="B491" s="2">
        <v>2.43951819E8</v>
      </c>
      <c r="C491" s="2">
        <v>9.0780758E8</v>
      </c>
    </row>
    <row r="492" ht="14.25" customHeight="1">
      <c r="A492" s="2">
        <v>1.00000491E8</v>
      </c>
      <c r="B492" s="2">
        <v>5.26766165E8</v>
      </c>
      <c r="C492" s="2">
        <v>3.63325994E8</v>
      </c>
    </row>
    <row r="493" ht="14.25" customHeight="1">
      <c r="A493" s="2">
        <v>1.00000492E8</v>
      </c>
      <c r="B493" s="2">
        <v>8.46730132E8</v>
      </c>
      <c r="C493" s="2">
        <v>7.30266858E8</v>
      </c>
    </row>
    <row r="494" ht="14.25" customHeight="1">
      <c r="A494" s="2">
        <v>1.00000493E8</v>
      </c>
      <c r="B494" s="2">
        <v>3.97158394E8</v>
      </c>
      <c r="C494" s="2">
        <v>4.87587756E8</v>
      </c>
    </row>
    <row r="495" ht="14.25" customHeight="1">
      <c r="A495" s="2">
        <v>1.00000494E8</v>
      </c>
      <c r="B495" s="2">
        <v>5.03695045E8</v>
      </c>
      <c r="C495" s="2">
        <v>6.08470745E8</v>
      </c>
    </row>
    <row r="496" ht="14.25" customHeight="1">
      <c r="A496" s="2">
        <v>1.00000495E8</v>
      </c>
      <c r="B496" s="2">
        <v>5.70283907E8</v>
      </c>
      <c r="C496" s="2">
        <v>4.40686281E8</v>
      </c>
    </row>
    <row r="497" ht="14.25" customHeight="1">
      <c r="A497" s="2">
        <v>1.00000496E8</v>
      </c>
      <c r="B497" s="2">
        <v>1.34259345E8</v>
      </c>
      <c r="C497" s="2">
        <v>9.93510796E8</v>
      </c>
    </row>
    <row r="498" ht="14.25" customHeight="1">
      <c r="A498" s="2">
        <v>1.00000497E8</v>
      </c>
      <c r="B498" s="2">
        <v>8.03449199E8</v>
      </c>
      <c r="C498" s="2">
        <v>6.918712E8</v>
      </c>
    </row>
    <row r="499" ht="14.25" customHeight="1">
      <c r="A499" s="2">
        <v>1.00000498E8</v>
      </c>
      <c r="B499" s="2">
        <v>2.20529789E8</v>
      </c>
      <c r="C499" s="2">
        <v>6.03281419E8</v>
      </c>
    </row>
    <row r="500" ht="14.25" customHeight="1">
      <c r="A500" s="2">
        <v>1.00000499E8</v>
      </c>
      <c r="B500" s="2">
        <v>2.94050805E8</v>
      </c>
      <c r="C500" s="2">
        <v>3.40587843E8</v>
      </c>
    </row>
    <row r="501" ht="14.25" customHeight="1">
      <c r="A501" s="2">
        <v>1.000005E8</v>
      </c>
      <c r="B501" s="2">
        <v>6.79258129E8</v>
      </c>
      <c r="C501" s="2">
        <v>2.86379251E8</v>
      </c>
    </row>
    <row r="502" ht="14.25" customHeight="1">
      <c r="A502" s="2">
        <v>1.00000501E8</v>
      </c>
      <c r="B502" s="2">
        <v>7.1205044E8</v>
      </c>
      <c r="C502" s="2">
        <v>9.58966621E8</v>
      </c>
    </row>
    <row r="503" ht="14.25" customHeight="1">
      <c r="A503" s="2">
        <v>1.00000502E8</v>
      </c>
      <c r="B503" s="2">
        <v>7.65077987E8</v>
      </c>
      <c r="C503" s="2">
        <v>8.6787328E8</v>
      </c>
    </row>
    <row r="504" ht="14.25" customHeight="1">
      <c r="A504" s="2">
        <v>1.00000503E8</v>
      </c>
      <c r="B504" s="2">
        <v>8.94435449E8</v>
      </c>
      <c r="C504" s="2">
        <v>9.79040584E8</v>
      </c>
    </row>
    <row r="505" ht="14.25" customHeight="1">
      <c r="A505" s="2">
        <v>1.00000504E8</v>
      </c>
      <c r="B505" s="2">
        <v>8.2363307E8</v>
      </c>
      <c r="C505" s="2">
        <v>5.29777586E8</v>
      </c>
    </row>
    <row r="506" ht="14.25" customHeight="1">
      <c r="A506" s="2">
        <v>1.00000505E8</v>
      </c>
      <c r="B506" s="2">
        <v>8.33655136E8</v>
      </c>
      <c r="C506" s="2">
        <v>4.72117691E8</v>
      </c>
    </row>
    <row r="507" ht="14.25" customHeight="1">
      <c r="A507" s="2">
        <v>1.00000506E8</v>
      </c>
      <c r="B507" s="2">
        <v>3.00179492E8</v>
      </c>
      <c r="C507" s="2">
        <v>6.68701718E8</v>
      </c>
    </row>
    <row r="508" ht="14.25" customHeight="1">
      <c r="A508" s="2">
        <v>1.00000507E8</v>
      </c>
      <c r="B508" s="2">
        <v>3.89808873E8</v>
      </c>
      <c r="C508" s="2">
        <v>2.6557172E8</v>
      </c>
    </row>
    <row r="509" ht="14.25" customHeight="1">
      <c r="A509" s="2">
        <v>1.00000508E8</v>
      </c>
      <c r="B509" s="2">
        <v>5.05752381E8</v>
      </c>
      <c r="C509" s="2">
        <v>1.07919234E8</v>
      </c>
    </row>
    <row r="510" ht="14.25" customHeight="1">
      <c r="A510" s="2">
        <v>1.00000509E8</v>
      </c>
      <c r="B510" s="2">
        <v>9.45168019E8</v>
      </c>
      <c r="C510" s="2">
        <v>5.93722047E8</v>
      </c>
    </row>
    <row r="511" ht="14.25" customHeight="1">
      <c r="A511" s="2">
        <v>1.0000051E8</v>
      </c>
      <c r="B511" s="2">
        <v>1.12398414E8</v>
      </c>
      <c r="C511" s="2">
        <v>5.41394854E8</v>
      </c>
    </row>
    <row r="512" ht="14.25" customHeight="1">
      <c r="A512" s="2">
        <v>1.00000511E8</v>
      </c>
      <c r="B512" s="2">
        <v>8.04227299E8</v>
      </c>
      <c r="C512" s="2">
        <v>5.77517782E8</v>
      </c>
    </row>
    <row r="513" ht="14.25" customHeight="1">
      <c r="A513" s="2">
        <v>1.00000512E8</v>
      </c>
      <c r="B513" s="2">
        <v>2.43737052E8</v>
      </c>
      <c r="C513" s="2">
        <v>9.75115785E8</v>
      </c>
    </row>
    <row r="514" ht="14.25" customHeight="1">
      <c r="A514" s="2">
        <v>1.00000513E8</v>
      </c>
      <c r="B514" s="2">
        <v>8.79249036E8</v>
      </c>
      <c r="C514" s="2">
        <v>5.29550847E8</v>
      </c>
    </row>
    <row r="515" ht="14.25" customHeight="1">
      <c r="A515" s="2">
        <v>1.00000514E8</v>
      </c>
      <c r="B515" s="2">
        <v>4.13725668E8</v>
      </c>
      <c r="C515" s="2">
        <v>4.54920126E8</v>
      </c>
    </row>
    <row r="516" ht="14.25" customHeight="1">
      <c r="A516" s="2">
        <v>1.00000515E8</v>
      </c>
      <c r="B516" s="2">
        <v>1.23096814E8</v>
      </c>
      <c r="C516" s="2">
        <v>7.32690706E8</v>
      </c>
    </row>
    <row r="517" ht="14.25" customHeight="1">
      <c r="A517" s="2">
        <v>1.00000516E8</v>
      </c>
      <c r="B517" s="2">
        <v>2.50533768E8</v>
      </c>
      <c r="C517" s="2">
        <v>4.30000284E8</v>
      </c>
    </row>
    <row r="518" ht="14.25" customHeight="1">
      <c r="A518" s="2">
        <v>1.00000517E8</v>
      </c>
      <c r="B518" s="2">
        <v>8.12524444E8</v>
      </c>
      <c r="C518" s="2">
        <v>7.02611383E8</v>
      </c>
    </row>
    <row r="519" ht="14.25" customHeight="1">
      <c r="A519" s="2">
        <v>1.00000518E8</v>
      </c>
      <c r="B519" s="2">
        <v>8.93509606E8</v>
      </c>
      <c r="C519" s="2">
        <v>7.74045012E8</v>
      </c>
    </row>
    <row r="520" ht="14.25" customHeight="1">
      <c r="A520" s="2">
        <v>1.00000519E8</v>
      </c>
      <c r="B520" s="2">
        <v>4.07029059E8</v>
      </c>
      <c r="C520" s="2">
        <v>6.1598794E8</v>
      </c>
    </row>
    <row r="521" ht="14.25" customHeight="1">
      <c r="A521" s="2">
        <v>1.0000052E8</v>
      </c>
      <c r="B521" s="2">
        <v>6.2803851E8</v>
      </c>
      <c r="C521" s="2">
        <v>6.49789336E8</v>
      </c>
    </row>
    <row r="522" ht="14.25" customHeight="1">
      <c r="A522" s="2">
        <v>1.00000521E8</v>
      </c>
      <c r="B522" s="2">
        <v>8.2348989E8</v>
      </c>
      <c r="C522" s="2">
        <v>2.30552064E8</v>
      </c>
    </row>
    <row r="523" ht="14.25" customHeight="1">
      <c r="A523" s="2">
        <v>1.00000522E8</v>
      </c>
      <c r="B523" s="2">
        <v>7.98400968E8</v>
      </c>
      <c r="C523" s="2">
        <v>4.62355746E8</v>
      </c>
    </row>
    <row r="524" ht="14.25" customHeight="1">
      <c r="A524" s="2">
        <v>1.00000523E8</v>
      </c>
      <c r="B524" s="2">
        <v>9.6425709E8</v>
      </c>
      <c r="C524" s="2">
        <v>3.92956858E8</v>
      </c>
    </row>
    <row r="525" ht="14.25" customHeight="1">
      <c r="A525" s="2">
        <v>1.00000524E8</v>
      </c>
      <c r="B525" s="2">
        <v>4.24355573E8</v>
      </c>
      <c r="C525" s="2">
        <v>5.58537458E8</v>
      </c>
    </row>
    <row r="526" ht="14.25" customHeight="1">
      <c r="A526" s="2">
        <v>1.00000525E8</v>
      </c>
      <c r="B526" s="2">
        <v>1.06850947E8</v>
      </c>
      <c r="C526" s="2">
        <v>6.92013248E8</v>
      </c>
    </row>
    <row r="527" ht="14.25" customHeight="1">
      <c r="A527" s="2">
        <v>1.00000526E8</v>
      </c>
      <c r="B527" s="2">
        <v>5.18977744E8</v>
      </c>
      <c r="C527" s="2">
        <v>9.26007852E8</v>
      </c>
    </row>
    <row r="528" ht="14.25" customHeight="1">
      <c r="A528" s="2">
        <v>1.00000527E8</v>
      </c>
      <c r="B528" s="2">
        <v>9.24266153E8</v>
      </c>
      <c r="C528" s="2">
        <v>4.73891243E8</v>
      </c>
    </row>
    <row r="529" ht="14.25" customHeight="1">
      <c r="A529" s="2">
        <v>1.00000528E8</v>
      </c>
      <c r="B529" s="2">
        <v>3.28218881E8</v>
      </c>
      <c r="C529" s="2">
        <v>6.6280926E8</v>
      </c>
    </row>
    <row r="530" ht="14.25" customHeight="1">
      <c r="A530" s="2">
        <v>1.00000529E8</v>
      </c>
      <c r="B530" s="2">
        <v>7.24895519E8</v>
      </c>
      <c r="C530" s="2">
        <v>8.61956311E8</v>
      </c>
    </row>
    <row r="531" ht="14.25" customHeight="1">
      <c r="A531" s="2">
        <v>1.0000053E8</v>
      </c>
      <c r="B531" s="2">
        <v>1.65718514E8</v>
      </c>
      <c r="C531" s="2">
        <v>9.84417894E8</v>
      </c>
    </row>
    <row r="532" ht="14.25" customHeight="1">
      <c r="A532" s="2">
        <v>1.00000531E8</v>
      </c>
      <c r="B532" s="2">
        <v>1.25703523E8</v>
      </c>
      <c r="C532" s="2">
        <v>4.75728195E8</v>
      </c>
    </row>
    <row r="533" ht="14.25" customHeight="1">
      <c r="A533" s="2">
        <v>1.00000532E8</v>
      </c>
      <c r="B533" s="2">
        <v>3.17668275E8</v>
      </c>
      <c r="C533" s="2">
        <v>1.25793334E8</v>
      </c>
    </row>
    <row r="534" ht="14.25" customHeight="1">
      <c r="A534" s="2">
        <v>1.00000533E8</v>
      </c>
      <c r="B534" s="2">
        <v>5.48464293E8</v>
      </c>
      <c r="C534" s="2">
        <v>5.93757133E8</v>
      </c>
    </row>
    <row r="535" ht="14.25" customHeight="1">
      <c r="A535" s="2">
        <v>1.00000534E8</v>
      </c>
      <c r="B535" s="2">
        <v>1.24122569E8</v>
      </c>
      <c r="C535" s="2">
        <v>4.68265156E8</v>
      </c>
    </row>
    <row r="536" ht="14.25" customHeight="1">
      <c r="A536" s="2">
        <v>1.00000535E8</v>
      </c>
      <c r="B536" s="2">
        <v>4.30167393E8</v>
      </c>
      <c r="C536" s="2">
        <v>3.65830733E8</v>
      </c>
    </row>
    <row r="537" ht="14.25" customHeight="1">
      <c r="A537" s="2">
        <v>1.00000536E8</v>
      </c>
      <c r="B537" s="2">
        <v>9.76264972E8</v>
      </c>
      <c r="C537" s="2">
        <v>8.666038E8</v>
      </c>
    </row>
    <row r="538" ht="14.25" customHeight="1">
      <c r="A538" s="2">
        <v>1.00000537E8</v>
      </c>
      <c r="B538" s="2">
        <v>5.90183584E8</v>
      </c>
      <c r="C538" s="2">
        <v>5.26729341E8</v>
      </c>
    </row>
    <row r="539" ht="14.25" customHeight="1">
      <c r="A539" s="2">
        <v>1.00000538E8</v>
      </c>
      <c r="B539" s="2">
        <v>7.89028591E8</v>
      </c>
      <c r="C539" s="2">
        <v>7.87458455E8</v>
      </c>
    </row>
    <row r="540" ht="14.25" customHeight="1">
      <c r="A540" s="2">
        <v>1.00000539E8</v>
      </c>
      <c r="B540" s="2">
        <v>3.00134787E8</v>
      </c>
      <c r="C540" s="2">
        <v>4.61682446E8</v>
      </c>
    </row>
    <row r="541" ht="14.25" customHeight="1">
      <c r="A541" s="2">
        <v>1.0000054E8</v>
      </c>
      <c r="B541" s="2">
        <v>6.39447281E8</v>
      </c>
      <c r="C541" s="2">
        <v>1.65363577E8</v>
      </c>
    </row>
    <row r="542" ht="14.25" customHeight="1">
      <c r="A542" s="2">
        <v>1.00000541E8</v>
      </c>
      <c r="B542" s="2">
        <v>2.60847443E8</v>
      </c>
      <c r="C542" s="2">
        <v>3.01746027E8</v>
      </c>
    </row>
    <row r="543" ht="14.25" customHeight="1">
      <c r="A543" s="2">
        <v>1.00000542E8</v>
      </c>
      <c r="B543" s="2">
        <v>5.91562501E8</v>
      </c>
      <c r="C543" s="2">
        <v>3.82131809E8</v>
      </c>
    </row>
    <row r="544" ht="14.25" customHeight="1">
      <c r="A544" s="2">
        <v>1.00000543E8</v>
      </c>
      <c r="B544" s="2">
        <v>4.34073222E8</v>
      </c>
      <c r="C544" s="2">
        <v>6.03587208E8</v>
      </c>
    </row>
    <row r="545" ht="14.25" customHeight="1">
      <c r="A545" s="2">
        <v>1.00000544E8</v>
      </c>
      <c r="B545" s="2">
        <v>2.36068207E8</v>
      </c>
      <c r="C545" s="2">
        <v>5.26635845E8</v>
      </c>
    </row>
    <row r="546" ht="14.25" customHeight="1">
      <c r="A546" s="2">
        <v>1.00000545E8</v>
      </c>
      <c r="B546" s="2">
        <v>9.86183365E8</v>
      </c>
      <c r="C546" s="2">
        <v>2.74758465E8</v>
      </c>
    </row>
    <row r="547" ht="14.25" customHeight="1">
      <c r="A547" s="2">
        <v>1.00000546E8</v>
      </c>
      <c r="B547" s="2">
        <v>3.48649606E8</v>
      </c>
      <c r="C547" s="2">
        <v>6.68269406E8</v>
      </c>
    </row>
    <row r="548" ht="14.25" customHeight="1">
      <c r="A548" s="2">
        <v>1.00000547E8</v>
      </c>
      <c r="B548" s="2">
        <v>2.34691532E8</v>
      </c>
      <c r="C548" s="2">
        <v>9.13658159E8</v>
      </c>
    </row>
    <row r="549" ht="14.25" customHeight="1">
      <c r="A549" s="2">
        <v>1.00000548E8</v>
      </c>
      <c r="B549" s="2">
        <v>8.45723862E8</v>
      </c>
      <c r="C549" s="2">
        <v>8.03867829E8</v>
      </c>
    </row>
    <row r="550" ht="14.25" customHeight="1">
      <c r="A550" s="2">
        <v>1.00000549E8</v>
      </c>
      <c r="B550" s="2">
        <v>5.05708993E8</v>
      </c>
      <c r="C550" s="2">
        <v>3.28263004E8</v>
      </c>
    </row>
    <row r="551" ht="14.25" customHeight="1">
      <c r="A551" s="2">
        <v>1.0000055E8</v>
      </c>
      <c r="B551" s="2">
        <v>9.84654177E8</v>
      </c>
      <c r="C551" s="2">
        <v>9.162193E8</v>
      </c>
    </row>
    <row r="552" ht="14.25" customHeight="1">
      <c r="A552" s="2">
        <v>1.00000551E8</v>
      </c>
      <c r="B552" s="2">
        <v>6.97320391E8</v>
      </c>
      <c r="C552" s="2">
        <v>8.03696776E8</v>
      </c>
    </row>
    <row r="553" ht="14.25" customHeight="1">
      <c r="A553" s="2">
        <v>1.00000552E8</v>
      </c>
      <c r="B553" s="2">
        <v>1.01172439E8</v>
      </c>
      <c r="C553" s="2">
        <v>6.15733786E8</v>
      </c>
    </row>
    <row r="554" ht="14.25" customHeight="1">
      <c r="A554" s="2">
        <v>1.00000553E8</v>
      </c>
      <c r="B554" s="2">
        <v>8.37984292E8</v>
      </c>
      <c r="C554" s="2">
        <v>2.94147603E8</v>
      </c>
    </row>
    <row r="555" ht="14.25" customHeight="1">
      <c r="A555" s="2">
        <v>1.00000554E8</v>
      </c>
      <c r="B555" s="2">
        <v>9.97464199E8</v>
      </c>
      <c r="C555" s="2">
        <v>7.55141088E8</v>
      </c>
    </row>
    <row r="556" ht="14.25" customHeight="1">
      <c r="A556" s="2">
        <v>1.00000555E8</v>
      </c>
      <c r="B556" s="2">
        <v>3.44572512E8</v>
      </c>
      <c r="C556" s="2">
        <v>8.97003957E8</v>
      </c>
    </row>
    <row r="557" ht="14.25" customHeight="1">
      <c r="A557" s="2">
        <v>1.00000556E8</v>
      </c>
      <c r="B557" s="2">
        <v>5.26960072E8</v>
      </c>
      <c r="C557" s="2">
        <v>6.91611679E8</v>
      </c>
    </row>
    <row r="558" ht="14.25" customHeight="1">
      <c r="A558" s="2">
        <v>1.00000557E8</v>
      </c>
      <c r="B558" s="2">
        <v>4.37287052E8</v>
      </c>
      <c r="C558" s="2">
        <v>1.17852236E8</v>
      </c>
    </row>
    <row r="559" ht="14.25" customHeight="1">
      <c r="A559" s="2">
        <v>1.00000558E8</v>
      </c>
      <c r="B559" s="2">
        <v>2.67217758E8</v>
      </c>
      <c r="C559" s="2">
        <v>8.7934273E8</v>
      </c>
    </row>
    <row r="560" ht="14.25" customHeight="1">
      <c r="A560" s="2">
        <v>1.00000559E8</v>
      </c>
      <c r="B560" s="2">
        <v>4.00718818E8</v>
      </c>
      <c r="C560" s="2">
        <v>9.84731892E8</v>
      </c>
    </row>
    <row r="561" ht="14.25" customHeight="1">
      <c r="A561" s="2">
        <v>1.0000056E8</v>
      </c>
      <c r="B561" s="2">
        <v>6.20311298E8</v>
      </c>
      <c r="C561" s="2">
        <v>3.6790083E8</v>
      </c>
    </row>
    <row r="562" ht="14.25" customHeight="1">
      <c r="A562" s="2">
        <v>1.00000561E8</v>
      </c>
      <c r="B562" s="2">
        <v>6.85586498E8</v>
      </c>
      <c r="C562" s="2">
        <v>3.13406953E8</v>
      </c>
    </row>
    <row r="563" ht="14.25" customHeight="1">
      <c r="A563" s="2">
        <v>1.00000562E8</v>
      </c>
      <c r="B563" s="2">
        <v>6.348711E8</v>
      </c>
      <c r="C563" s="2">
        <v>4.43496872E8</v>
      </c>
    </row>
    <row r="564" ht="14.25" customHeight="1">
      <c r="A564" s="2">
        <v>1.00000563E8</v>
      </c>
      <c r="B564" s="2">
        <v>1.94625844E8</v>
      </c>
      <c r="C564" s="2">
        <v>1.46076413E8</v>
      </c>
    </row>
    <row r="565" ht="14.25" customHeight="1">
      <c r="A565" s="2">
        <v>1.00000564E8</v>
      </c>
      <c r="B565" s="2">
        <v>9.48408409E8</v>
      </c>
      <c r="C565" s="2">
        <v>8.19485022E8</v>
      </c>
    </row>
    <row r="566" ht="14.25" customHeight="1">
      <c r="A566" s="2">
        <v>1.00000565E8</v>
      </c>
      <c r="B566" s="2">
        <v>8.60663057E8</v>
      </c>
      <c r="C566" s="2">
        <v>9.81665108E8</v>
      </c>
    </row>
    <row r="567" ht="14.25" customHeight="1">
      <c r="A567" s="2">
        <v>1.00000566E8</v>
      </c>
      <c r="B567" s="2">
        <v>7.09937984E8</v>
      </c>
      <c r="C567" s="2">
        <v>2.72887102E8</v>
      </c>
    </row>
    <row r="568" ht="14.25" customHeight="1">
      <c r="A568" s="2">
        <v>1.00000567E8</v>
      </c>
      <c r="B568" s="2">
        <v>6.03635904E8</v>
      </c>
      <c r="C568" s="2">
        <v>4.23426307E8</v>
      </c>
    </row>
    <row r="569" ht="14.25" customHeight="1">
      <c r="A569" s="2">
        <v>1.00000568E8</v>
      </c>
      <c r="B569" s="2">
        <v>4.57375156E8</v>
      </c>
      <c r="C569" s="2">
        <v>7.51368909E8</v>
      </c>
    </row>
    <row r="570" ht="14.25" customHeight="1">
      <c r="A570" s="2">
        <v>1.00000569E8</v>
      </c>
      <c r="B570" s="2">
        <v>9.96319382E8</v>
      </c>
      <c r="C570" s="2">
        <v>5.89928106E8</v>
      </c>
    </row>
    <row r="571" ht="14.25" customHeight="1">
      <c r="A571" s="2">
        <v>1.0000057E8</v>
      </c>
      <c r="B571" s="2">
        <v>9.0198314E8</v>
      </c>
      <c r="C571" s="2">
        <v>1.82119977E8</v>
      </c>
    </row>
    <row r="572" ht="14.25" customHeight="1">
      <c r="A572" s="2">
        <v>1.00000571E8</v>
      </c>
      <c r="B572" s="2">
        <v>9.02430544E8</v>
      </c>
      <c r="C572" s="2">
        <v>1.58527276E8</v>
      </c>
    </row>
    <row r="573" ht="14.25" customHeight="1">
      <c r="A573" s="2">
        <v>1.00000572E8</v>
      </c>
      <c r="B573" s="2">
        <v>3.62596655E8</v>
      </c>
      <c r="C573" s="2">
        <v>2.94362679E8</v>
      </c>
    </row>
    <row r="574" ht="14.25" customHeight="1">
      <c r="A574" s="2">
        <v>1.00000573E8</v>
      </c>
      <c r="B574" s="2">
        <v>4.03851258E8</v>
      </c>
      <c r="C574" s="2">
        <v>2.4016202E8</v>
      </c>
    </row>
    <row r="575" ht="14.25" customHeight="1">
      <c r="A575" s="2">
        <v>1.00000574E8</v>
      </c>
      <c r="B575" s="2">
        <v>8.08832011E8</v>
      </c>
      <c r="C575" s="2">
        <v>1.91148456E8</v>
      </c>
    </row>
    <row r="576" ht="14.25" customHeight="1">
      <c r="A576" s="2">
        <v>1.00000575E8</v>
      </c>
      <c r="B576" s="2">
        <v>4.60704267E8</v>
      </c>
      <c r="C576" s="2">
        <v>2.63784654E8</v>
      </c>
    </row>
    <row r="577" ht="14.25" customHeight="1">
      <c r="A577" s="2">
        <v>1.00000576E8</v>
      </c>
      <c r="B577" s="2">
        <v>7.17448998E8</v>
      </c>
      <c r="C577" s="2">
        <v>7.45662542E8</v>
      </c>
    </row>
    <row r="578" ht="14.25" customHeight="1">
      <c r="A578" s="2">
        <v>1.00000577E8</v>
      </c>
      <c r="B578" s="2">
        <v>6.55293409E8</v>
      </c>
      <c r="C578" s="2">
        <v>9.85135261E8</v>
      </c>
    </row>
    <row r="579" ht="14.25" customHeight="1">
      <c r="A579" s="2">
        <v>1.00000578E8</v>
      </c>
      <c r="B579" s="2">
        <v>9.35962585E8</v>
      </c>
      <c r="C579" s="2">
        <v>9.50987872E8</v>
      </c>
    </row>
    <row r="580" ht="14.25" customHeight="1">
      <c r="A580" s="2">
        <v>1.00000579E8</v>
      </c>
      <c r="B580" s="2">
        <v>5.41384254E8</v>
      </c>
      <c r="C580" s="2">
        <v>4.24020567E8</v>
      </c>
    </row>
    <row r="581" ht="14.25" customHeight="1">
      <c r="A581" s="2">
        <v>1.0000058E8</v>
      </c>
      <c r="B581" s="2">
        <v>3.38078479E8</v>
      </c>
      <c r="C581" s="2">
        <v>6.70272958E8</v>
      </c>
    </row>
    <row r="582" ht="14.25" customHeight="1">
      <c r="A582" s="2">
        <v>1.00000581E8</v>
      </c>
      <c r="B582" s="2">
        <v>1.38429455E8</v>
      </c>
      <c r="C582" s="2">
        <v>2.87060536E8</v>
      </c>
    </row>
    <row r="583" ht="14.25" customHeight="1">
      <c r="A583" s="2">
        <v>1.00000582E8</v>
      </c>
      <c r="B583" s="2">
        <v>8.66174499E8</v>
      </c>
      <c r="C583" s="2">
        <v>4.43165464E8</v>
      </c>
    </row>
    <row r="584" ht="14.25" customHeight="1">
      <c r="A584" s="2">
        <v>1.00000583E8</v>
      </c>
      <c r="B584" s="2">
        <v>5.87168382E8</v>
      </c>
      <c r="C584" s="2">
        <v>7.98317284E8</v>
      </c>
    </row>
    <row r="585" ht="14.25" customHeight="1">
      <c r="A585" s="2">
        <v>1.00000584E8</v>
      </c>
      <c r="B585" s="2">
        <v>5.95561152E8</v>
      </c>
      <c r="C585" s="2">
        <v>4.32438203E8</v>
      </c>
    </row>
    <row r="586" ht="14.25" customHeight="1">
      <c r="A586" s="2">
        <v>1.00000585E8</v>
      </c>
      <c r="B586" s="2">
        <v>9.81151158E8</v>
      </c>
      <c r="C586" s="2">
        <v>3.51702974E8</v>
      </c>
    </row>
    <row r="587" ht="14.25" customHeight="1">
      <c r="A587" s="2">
        <v>1.00000586E8</v>
      </c>
      <c r="B587" s="2">
        <v>1.4638367E8</v>
      </c>
      <c r="C587" s="2">
        <v>1.96729925E8</v>
      </c>
    </row>
    <row r="588" ht="14.25" customHeight="1">
      <c r="A588" s="2">
        <v>1.00000587E8</v>
      </c>
      <c r="B588" s="2">
        <v>5.47312707E8</v>
      </c>
      <c r="C588" s="2">
        <v>6.19020312E8</v>
      </c>
    </row>
    <row r="589" ht="14.25" customHeight="1">
      <c r="A589" s="2">
        <v>1.00000588E8</v>
      </c>
      <c r="B589" s="2">
        <v>9.73590802E8</v>
      </c>
      <c r="C589" s="2">
        <v>5.57599462E8</v>
      </c>
    </row>
    <row r="590" ht="14.25" customHeight="1">
      <c r="A590" s="2">
        <v>1.00000589E8</v>
      </c>
      <c r="B590" s="2">
        <v>5.08476629E8</v>
      </c>
      <c r="C590" s="2">
        <v>7.1242053E8</v>
      </c>
    </row>
    <row r="591" ht="14.25" customHeight="1">
      <c r="A591" s="2">
        <v>1.0000059E8</v>
      </c>
      <c r="B591" s="2">
        <v>5.09270605E8</v>
      </c>
      <c r="C591" s="2">
        <v>9.7455715E8</v>
      </c>
    </row>
    <row r="592" ht="14.25" customHeight="1">
      <c r="A592" s="2">
        <v>1.00000591E8</v>
      </c>
      <c r="B592" s="2">
        <v>1.88885739E8</v>
      </c>
      <c r="C592" s="2">
        <v>7.65540965E8</v>
      </c>
    </row>
    <row r="593" ht="14.25" customHeight="1">
      <c r="A593" s="2">
        <v>1.00000592E8</v>
      </c>
      <c r="B593" s="2">
        <v>6.29784032E8</v>
      </c>
      <c r="C593" s="2">
        <v>8.34865254E8</v>
      </c>
    </row>
    <row r="594" ht="14.25" customHeight="1">
      <c r="A594" s="2">
        <v>1.00000593E8</v>
      </c>
      <c r="B594" s="2">
        <v>1.39382991E8</v>
      </c>
      <c r="C594" s="2">
        <v>4.83231303E8</v>
      </c>
    </row>
    <row r="595" ht="14.25" customHeight="1">
      <c r="A595" s="2">
        <v>1.00000594E8</v>
      </c>
      <c r="B595" s="2">
        <v>2.015136E8</v>
      </c>
      <c r="C595" s="2">
        <v>3.16724107E8</v>
      </c>
    </row>
    <row r="596" ht="14.25" customHeight="1">
      <c r="A596" s="2">
        <v>1.00000595E8</v>
      </c>
      <c r="B596" s="2">
        <v>8.57116461E8</v>
      </c>
      <c r="C596" s="2">
        <v>9.24289441E8</v>
      </c>
    </row>
    <row r="597" ht="14.25" customHeight="1">
      <c r="A597" s="2">
        <v>1.00000596E8</v>
      </c>
      <c r="B597" s="2">
        <v>8.91757953E8</v>
      </c>
      <c r="C597" s="2">
        <v>2.57582112E8</v>
      </c>
    </row>
    <row r="598" ht="14.25" customHeight="1">
      <c r="A598" s="2">
        <v>1.00000597E8</v>
      </c>
      <c r="B598" s="2">
        <v>7.52583141E8</v>
      </c>
      <c r="C598" s="2">
        <v>3.47756865E8</v>
      </c>
    </row>
    <row r="599" ht="14.25" customHeight="1">
      <c r="A599" s="2">
        <v>1.00000598E8</v>
      </c>
      <c r="B599" s="2">
        <v>9.47467465E8</v>
      </c>
      <c r="C599" s="2">
        <v>7.92882332E8</v>
      </c>
    </row>
    <row r="600" ht="14.25" customHeight="1">
      <c r="A600" s="2">
        <v>1.00000599E8</v>
      </c>
      <c r="B600" s="2">
        <v>8.9799816E8</v>
      </c>
      <c r="C600" s="2">
        <v>8.32886165E8</v>
      </c>
    </row>
    <row r="601" ht="14.25" customHeight="1">
      <c r="A601" s="2">
        <v>1.000006E8</v>
      </c>
      <c r="B601" s="2">
        <v>7.6532724E8</v>
      </c>
      <c r="C601" s="2">
        <v>5.65313345E8</v>
      </c>
    </row>
    <row r="602" ht="14.25" customHeight="1">
      <c r="A602" s="2">
        <v>1.00000601E8</v>
      </c>
      <c r="B602" s="2">
        <v>8.50473035E8</v>
      </c>
      <c r="C602" s="2">
        <v>2.0176875E8</v>
      </c>
    </row>
    <row r="603" ht="14.25" customHeight="1">
      <c r="A603" s="2">
        <v>1.00000602E8</v>
      </c>
      <c r="B603" s="2">
        <v>2.37402225E8</v>
      </c>
      <c r="C603" s="2">
        <v>1.0784811E8</v>
      </c>
    </row>
    <row r="604" ht="14.25" customHeight="1">
      <c r="A604" s="2">
        <v>1.00000603E8</v>
      </c>
      <c r="B604" s="2">
        <v>4.32970763E8</v>
      </c>
      <c r="C604" s="2">
        <v>9.46740379E8</v>
      </c>
    </row>
    <row r="605" ht="14.25" customHeight="1">
      <c r="A605" s="2">
        <v>1.00000604E8</v>
      </c>
      <c r="B605" s="2">
        <v>1.31483836E8</v>
      </c>
      <c r="C605" s="2">
        <v>3.94382856E8</v>
      </c>
    </row>
    <row r="606" ht="14.25" customHeight="1">
      <c r="A606" s="2">
        <v>1.00000605E8</v>
      </c>
      <c r="B606" s="2">
        <v>4.28698864E8</v>
      </c>
      <c r="C606" s="2">
        <v>3.2107029E8</v>
      </c>
    </row>
    <row r="607" ht="14.25" customHeight="1">
      <c r="A607" s="2">
        <v>1.00000606E8</v>
      </c>
      <c r="B607" s="2">
        <v>6.92794867E8</v>
      </c>
      <c r="C607" s="2">
        <v>9.25036392E8</v>
      </c>
    </row>
    <row r="608" ht="14.25" customHeight="1">
      <c r="A608" s="2">
        <v>1.00000607E8</v>
      </c>
      <c r="B608" s="2">
        <v>7.80288918E8</v>
      </c>
      <c r="C608" s="2">
        <v>1.59151216E8</v>
      </c>
    </row>
    <row r="609" ht="14.25" customHeight="1">
      <c r="A609" s="2">
        <v>1.00000608E8</v>
      </c>
      <c r="B609" s="2">
        <v>4.61263763E8</v>
      </c>
      <c r="C609" s="2">
        <v>3.66112749E8</v>
      </c>
    </row>
    <row r="610" ht="14.25" customHeight="1">
      <c r="A610" s="2">
        <v>1.00000609E8</v>
      </c>
      <c r="B610" s="2">
        <v>5.15141117E8</v>
      </c>
      <c r="C610" s="2">
        <v>4.83573721E8</v>
      </c>
    </row>
    <row r="611" ht="14.25" customHeight="1">
      <c r="A611" s="2">
        <v>1.0000061E8</v>
      </c>
      <c r="B611" s="2">
        <v>2.27671413E8</v>
      </c>
      <c r="C611" s="2">
        <v>1.20900671E8</v>
      </c>
    </row>
    <row r="612" ht="14.25" customHeight="1">
      <c r="A612" s="2">
        <v>1.00000611E8</v>
      </c>
      <c r="B612" s="2">
        <v>2.50593822E8</v>
      </c>
      <c r="C612" s="2">
        <v>6.52278229E8</v>
      </c>
    </row>
    <row r="613" ht="14.25" customHeight="1">
      <c r="A613" s="2">
        <v>1.00000612E8</v>
      </c>
      <c r="B613" s="2">
        <v>6.83172332E8</v>
      </c>
      <c r="C613" s="2">
        <v>3.419816E8</v>
      </c>
    </row>
    <row r="614" ht="14.25" customHeight="1">
      <c r="A614" s="2">
        <v>1.00000613E8</v>
      </c>
      <c r="B614" s="2">
        <v>1.76585305E8</v>
      </c>
      <c r="C614" s="2">
        <v>3.34687279E8</v>
      </c>
    </row>
    <row r="615" ht="14.25" customHeight="1">
      <c r="A615" s="2">
        <v>1.00000614E8</v>
      </c>
      <c r="B615" s="2">
        <v>6.94625657E8</v>
      </c>
      <c r="C615" s="2">
        <v>1.60201099E8</v>
      </c>
    </row>
    <row r="616" ht="14.25" customHeight="1">
      <c r="A616" s="2">
        <v>1.00000615E8</v>
      </c>
      <c r="B616" s="2">
        <v>9.05241302E8</v>
      </c>
      <c r="C616" s="2">
        <v>3.5564451E8</v>
      </c>
    </row>
    <row r="617" ht="14.25" customHeight="1">
      <c r="A617" s="2">
        <v>1.00000616E8</v>
      </c>
      <c r="B617" s="2">
        <v>1.96529793E8</v>
      </c>
      <c r="C617" s="2">
        <v>7.53152497E8</v>
      </c>
    </row>
    <row r="618" ht="14.25" customHeight="1">
      <c r="A618" s="2">
        <v>1.00000617E8</v>
      </c>
      <c r="B618" s="2">
        <v>6.03946363E8</v>
      </c>
      <c r="C618" s="2">
        <v>3.48505326E8</v>
      </c>
    </row>
    <row r="619" ht="14.25" customHeight="1">
      <c r="A619" s="2">
        <v>1.00000618E8</v>
      </c>
      <c r="B619" s="2">
        <v>6.76894157E8</v>
      </c>
      <c r="C619" s="2">
        <v>8.86708699E8</v>
      </c>
    </row>
    <row r="620" ht="14.25" customHeight="1">
      <c r="A620" s="2">
        <v>1.00000619E8</v>
      </c>
      <c r="B620" s="2">
        <v>6.55099501E8</v>
      </c>
      <c r="C620" s="2">
        <v>6.4127695E8</v>
      </c>
    </row>
    <row r="621" ht="14.25" customHeight="1">
      <c r="A621" s="2">
        <v>1.0000062E8</v>
      </c>
      <c r="B621" s="2">
        <v>5.35916715E8</v>
      </c>
      <c r="C621" s="2">
        <v>6.68168179E8</v>
      </c>
    </row>
    <row r="622" ht="14.25" customHeight="1">
      <c r="A622" s="2">
        <v>1.00000621E8</v>
      </c>
      <c r="B622" s="2">
        <v>8.77637055E8</v>
      </c>
      <c r="C622" s="2">
        <v>4.03799136E8</v>
      </c>
    </row>
    <row r="623" ht="14.25" customHeight="1">
      <c r="A623" s="2">
        <v>1.00000622E8</v>
      </c>
      <c r="B623" s="2">
        <v>8.63746672E8</v>
      </c>
      <c r="C623" s="2">
        <v>4.56862923E8</v>
      </c>
    </row>
    <row r="624" ht="14.25" customHeight="1">
      <c r="A624" s="2">
        <v>1.00000623E8</v>
      </c>
      <c r="B624" s="2">
        <v>2.94814148E8</v>
      </c>
      <c r="C624" s="2">
        <v>7.90154879E8</v>
      </c>
    </row>
    <row r="625" ht="14.25" customHeight="1">
      <c r="A625" s="2">
        <v>1.00000624E8</v>
      </c>
      <c r="B625" s="2">
        <v>3.56838906E8</v>
      </c>
      <c r="C625" s="2">
        <v>6.97082501E8</v>
      </c>
    </row>
    <row r="626" ht="14.25" customHeight="1">
      <c r="A626" s="2">
        <v>1.00000625E8</v>
      </c>
      <c r="B626" s="2">
        <v>3.83517784E8</v>
      </c>
      <c r="C626" s="2">
        <v>3.63433699E8</v>
      </c>
    </row>
    <row r="627" ht="14.25" customHeight="1">
      <c r="A627" s="2">
        <v>1.00000626E8</v>
      </c>
      <c r="B627" s="2">
        <v>5.25454787E8</v>
      </c>
      <c r="C627" s="2">
        <v>2.04935849E8</v>
      </c>
    </row>
    <row r="628" ht="14.25" customHeight="1">
      <c r="A628" s="2">
        <v>1.00000627E8</v>
      </c>
      <c r="B628" s="2">
        <v>5.12949712E8</v>
      </c>
      <c r="C628" s="2">
        <v>2.23329159E8</v>
      </c>
    </row>
    <row r="629" ht="14.25" customHeight="1">
      <c r="A629" s="2">
        <v>1.00000628E8</v>
      </c>
      <c r="B629" s="2">
        <v>7.30798747E8</v>
      </c>
      <c r="C629" s="2">
        <v>5.42895955E8</v>
      </c>
    </row>
    <row r="630" ht="14.25" customHeight="1">
      <c r="A630" s="2">
        <v>1.00000629E8</v>
      </c>
      <c r="B630" s="2">
        <v>5.96838123E8</v>
      </c>
      <c r="C630" s="2">
        <v>7.18591406E8</v>
      </c>
    </row>
    <row r="631" ht="14.25" customHeight="1">
      <c r="A631" s="2">
        <v>1.0000063E8</v>
      </c>
      <c r="B631" s="2">
        <v>7.86230466E8</v>
      </c>
      <c r="C631" s="2">
        <v>4.17415676E8</v>
      </c>
    </row>
    <row r="632" ht="14.25" customHeight="1">
      <c r="A632" s="2">
        <v>1.00000631E8</v>
      </c>
      <c r="B632" s="2">
        <v>2.91950121E8</v>
      </c>
      <c r="C632" s="2">
        <v>9.02891E8</v>
      </c>
    </row>
    <row r="633" ht="14.25" customHeight="1">
      <c r="A633" s="2">
        <v>1.00000632E8</v>
      </c>
      <c r="B633" s="2">
        <v>9.09151077E8</v>
      </c>
      <c r="C633" s="2">
        <v>1.01884899E8</v>
      </c>
    </row>
    <row r="634" ht="14.25" customHeight="1">
      <c r="A634" s="2">
        <v>1.00000633E8</v>
      </c>
      <c r="B634" s="2">
        <v>5.76677953E8</v>
      </c>
      <c r="C634" s="2">
        <v>2.35060826E8</v>
      </c>
    </row>
    <row r="635" ht="14.25" customHeight="1">
      <c r="A635" s="2">
        <v>1.00000634E8</v>
      </c>
      <c r="B635" s="2">
        <v>7.7878017E8</v>
      </c>
      <c r="C635" s="2">
        <v>4.11608032E8</v>
      </c>
    </row>
    <row r="636" ht="14.25" customHeight="1">
      <c r="A636" s="2">
        <v>1.00000635E8</v>
      </c>
      <c r="B636" s="2">
        <v>4.13522388E8</v>
      </c>
      <c r="C636" s="2">
        <v>9.72910312E8</v>
      </c>
    </row>
    <row r="637" ht="14.25" customHeight="1">
      <c r="A637" s="2">
        <v>1.00000636E8</v>
      </c>
      <c r="B637" s="2">
        <v>1.39437855E8</v>
      </c>
      <c r="C637" s="2">
        <v>1.83262381E8</v>
      </c>
    </row>
    <row r="638" ht="14.25" customHeight="1">
      <c r="A638" s="2">
        <v>1.00000637E8</v>
      </c>
      <c r="B638" s="2">
        <v>6.16619036E8</v>
      </c>
      <c r="C638" s="2">
        <v>6.17853834E8</v>
      </c>
    </row>
    <row r="639" ht="14.25" customHeight="1">
      <c r="A639" s="2">
        <v>1.00000638E8</v>
      </c>
      <c r="B639" s="2">
        <v>5.52498921E8</v>
      </c>
      <c r="C639" s="2">
        <v>4.5886299E8</v>
      </c>
    </row>
    <row r="640" ht="14.25" customHeight="1">
      <c r="A640" s="2">
        <v>1.00000639E8</v>
      </c>
      <c r="B640" s="2">
        <v>9.14832234E8</v>
      </c>
      <c r="C640" s="2">
        <v>2.28530514E8</v>
      </c>
    </row>
    <row r="641" ht="14.25" customHeight="1">
      <c r="A641" s="2">
        <v>1.0000064E8</v>
      </c>
      <c r="B641" s="2">
        <v>9.95337487E8</v>
      </c>
      <c r="C641" s="2">
        <v>9.6558052E8</v>
      </c>
    </row>
    <row r="642" ht="14.25" customHeight="1">
      <c r="A642" s="2">
        <v>1.00000641E8</v>
      </c>
      <c r="B642" s="2">
        <v>4.78724879E8</v>
      </c>
      <c r="C642" s="2">
        <v>5.92542508E8</v>
      </c>
    </row>
    <row r="643" ht="14.25" customHeight="1">
      <c r="A643" s="2">
        <v>1.00000642E8</v>
      </c>
      <c r="B643" s="2">
        <v>8.98833135E8</v>
      </c>
      <c r="C643" s="2">
        <v>7.66371721E8</v>
      </c>
    </row>
    <row r="644" ht="14.25" customHeight="1">
      <c r="A644" s="2">
        <v>1.00000643E8</v>
      </c>
      <c r="B644" s="2">
        <v>6.98810493E8</v>
      </c>
      <c r="C644" s="2">
        <v>2.72597797E8</v>
      </c>
    </row>
    <row r="645" ht="14.25" customHeight="1">
      <c r="A645" s="2">
        <v>1.00000644E8</v>
      </c>
      <c r="B645" s="2">
        <v>6.11931414E8</v>
      </c>
      <c r="C645" s="2">
        <v>6.3238267E8</v>
      </c>
    </row>
    <row r="646" ht="14.25" customHeight="1">
      <c r="A646" s="2">
        <v>1.00000645E8</v>
      </c>
      <c r="B646" s="2">
        <v>5.97380187E8</v>
      </c>
      <c r="C646" s="2">
        <v>5.86961742E8</v>
      </c>
    </row>
    <row r="647" ht="14.25" customHeight="1">
      <c r="A647" s="2">
        <v>1.00000646E8</v>
      </c>
      <c r="B647" s="2">
        <v>5.51969008E8</v>
      </c>
      <c r="C647" s="2">
        <v>3.3313615E8</v>
      </c>
    </row>
    <row r="648" ht="14.25" customHeight="1">
      <c r="A648" s="2">
        <v>1.00000647E8</v>
      </c>
      <c r="B648" s="2">
        <v>7.87904347E8</v>
      </c>
      <c r="C648" s="2">
        <v>5.43519223E8</v>
      </c>
    </row>
    <row r="649" ht="14.25" customHeight="1">
      <c r="A649" s="2">
        <v>1.00000648E8</v>
      </c>
      <c r="B649" s="2">
        <v>5.01681167E8</v>
      </c>
      <c r="C649" s="2">
        <v>5.32835897E8</v>
      </c>
    </row>
    <row r="650" ht="14.25" customHeight="1">
      <c r="A650" s="2">
        <v>1.00000649E8</v>
      </c>
      <c r="B650" s="2">
        <v>1.77138125E8</v>
      </c>
      <c r="C650" s="2">
        <v>3.85301761E8</v>
      </c>
    </row>
    <row r="651" ht="14.25" customHeight="1">
      <c r="A651" s="2">
        <v>1.0000065E8</v>
      </c>
      <c r="B651" s="2">
        <v>4.20758322E8</v>
      </c>
      <c r="C651" s="2">
        <v>7.25500426E8</v>
      </c>
    </row>
    <row r="652" ht="14.25" customHeight="1">
      <c r="A652" s="2">
        <v>1.00000651E8</v>
      </c>
      <c r="B652" s="2">
        <v>6.24767826E8</v>
      </c>
      <c r="C652" s="2">
        <v>9.75485588E8</v>
      </c>
    </row>
    <row r="653" ht="14.25" customHeight="1">
      <c r="A653" s="2">
        <v>1.00000652E8</v>
      </c>
      <c r="B653" s="2">
        <v>3.63326347E8</v>
      </c>
      <c r="C653" s="2">
        <v>5.94421741E8</v>
      </c>
    </row>
    <row r="654" ht="14.25" customHeight="1">
      <c r="A654" s="2">
        <v>1.00000653E8</v>
      </c>
      <c r="B654" s="2">
        <v>9.24446973E8</v>
      </c>
      <c r="C654" s="2">
        <v>6.18119334E8</v>
      </c>
    </row>
    <row r="655" ht="14.25" customHeight="1">
      <c r="A655" s="2">
        <v>1.00000654E8</v>
      </c>
      <c r="B655" s="2">
        <v>2.08671392E8</v>
      </c>
      <c r="C655" s="2">
        <v>4.75543288E8</v>
      </c>
    </row>
    <row r="656" ht="14.25" customHeight="1">
      <c r="A656" s="2">
        <v>1.00000655E8</v>
      </c>
      <c r="B656" s="2">
        <v>7.65671003E8</v>
      </c>
      <c r="C656" s="2">
        <v>3.82761322E8</v>
      </c>
    </row>
    <row r="657" ht="14.25" customHeight="1">
      <c r="A657" s="2">
        <v>1.00000656E8</v>
      </c>
      <c r="B657" s="2">
        <v>4.85854765E8</v>
      </c>
      <c r="C657" s="2">
        <v>5.7423667E8</v>
      </c>
    </row>
    <row r="658" ht="14.25" customHeight="1">
      <c r="A658" s="2">
        <v>1.00000657E8</v>
      </c>
      <c r="B658" s="2">
        <v>8.46974572E8</v>
      </c>
      <c r="C658" s="2">
        <v>4.46424666E8</v>
      </c>
    </row>
    <row r="659" ht="14.25" customHeight="1">
      <c r="A659" s="2">
        <v>1.00000658E8</v>
      </c>
      <c r="B659" s="2">
        <v>4.82571343E8</v>
      </c>
      <c r="C659" s="2">
        <v>4.91665231E8</v>
      </c>
    </row>
    <row r="660" ht="14.25" customHeight="1">
      <c r="A660" s="2">
        <v>1.00000659E8</v>
      </c>
      <c r="B660" s="2">
        <v>6.82817116E8</v>
      </c>
      <c r="C660" s="2">
        <v>5.43435059E8</v>
      </c>
    </row>
    <row r="661" ht="14.25" customHeight="1">
      <c r="A661" s="2">
        <v>1.0000066E8</v>
      </c>
      <c r="B661" s="2">
        <v>4.92762874E8</v>
      </c>
      <c r="C661" s="2">
        <v>1.73050259E8</v>
      </c>
    </row>
    <row r="662" ht="14.25" customHeight="1">
      <c r="A662" s="2">
        <v>1.00000661E8</v>
      </c>
      <c r="B662" s="2">
        <v>8.26222595E8</v>
      </c>
      <c r="C662" s="2">
        <v>1.95755613E8</v>
      </c>
    </row>
    <row r="663" ht="14.25" customHeight="1">
      <c r="A663" s="2">
        <v>1.00000662E8</v>
      </c>
      <c r="B663" s="2">
        <v>3.58232808E8</v>
      </c>
      <c r="C663" s="2">
        <v>8.84865038E8</v>
      </c>
    </row>
    <row r="664" ht="14.25" customHeight="1">
      <c r="A664" s="2">
        <v>1.00000663E8</v>
      </c>
      <c r="B664" s="2">
        <v>7.90292817E8</v>
      </c>
      <c r="C664" s="2">
        <v>2.94841019E8</v>
      </c>
    </row>
    <row r="665" ht="14.25" customHeight="1">
      <c r="A665" s="2">
        <v>1.00000664E8</v>
      </c>
      <c r="B665" s="2">
        <v>4.68015541E8</v>
      </c>
      <c r="C665" s="2">
        <v>4.51992734E8</v>
      </c>
    </row>
    <row r="666" ht="14.25" customHeight="1">
      <c r="A666" s="2">
        <v>1.00000665E8</v>
      </c>
      <c r="B666" s="2">
        <v>8.19219435E8</v>
      </c>
      <c r="C666" s="2">
        <v>5.97029043E8</v>
      </c>
    </row>
    <row r="667" ht="14.25" customHeight="1">
      <c r="A667" s="2">
        <v>1.00000666E8</v>
      </c>
      <c r="B667" s="2">
        <v>1.80781716E8</v>
      </c>
      <c r="C667" s="2">
        <v>7.56484695E8</v>
      </c>
    </row>
    <row r="668" ht="14.25" customHeight="1">
      <c r="A668" s="2">
        <v>1.00000667E8</v>
      </c>
      <c r="B668" s="2">
        <v>4.35036131E8</v>
      </c>
      <c r="C668" s="2">
        <v>6.42802609E8</v>
      </c>
    </row>
    <row r="669" ht="14.25" customHeight="1">
      <c r="A669" s="2">
        <v>1.00000668E8</v>
      </c>
      <c r="B669" s="2">
        <v>2.54431055E8</v>
      </c>
      <c r="C669" s="2">
        <v>8.85590404E8</v>
      </c>
    </row>
    <row r="670" ht="14.25" customHeight="1">
      <c r="A670" s="2">
        <v>1.00000669E8</v>
      </c>
      <c r="B670" s="2">
        <v>8.73303822E8</v>
      </c>
      <c r="C670" s="2">
        <v>8.94963543E8</v>
      </c>
    </row>
    <row r="671" ht="14.25" customHeight="1">
      <c r="A671" s="2">
        <v>1.0000067E8</v>
      </c>
      <c r="B671" s="2">
        <v>6.91612258E8</v>
      </c>
      <c r="C671" s="2">
        <v>4.63612682E8</v>
      </c>
    </row>
    <row r="672" ht="14.25" customHeight="1">
      <c r="A672" s="2">
        <v>1.00000671E8</v>
      </c>
      <c r="B672" s="2">
        <v>4.48992238E8</v>
      </c>
      <c r="C672" s="2">
        <v>5.29916309E8</v>
      </c>
    </row>
    <row r="673" ht="14.25" customHeight="1">
      <c r="A673" s="2">
        <v>1.00000672E8</v>
      </c>
      <c r="B673" s="2">
        <v>7.17658504E8</v>
      </c>
      <c r="C673" s="2">
        <v>3.56840919E8</v>
      </c>
    </row>
    <row r="674" ht="14.25" customHeight="1">
      <c r="A674" s="2">
        <v>1.00000673E8</v>
      </c>
      <c r="B674" s="2">
        <v>6.44358395E8</v>
      </c>
      <c r="C674" s="2">
        <v>3.91996624E8</v>
      </c>
    </row>
    <row r="675" ht="14.25" customHeight="1">
      <c r="A675" s="2">
        <v>1.00000674E8</v>
      </c>
      <c r="B675" s="2">
        <v>8.89840295E8</v>
      </c>
      <c r="C675" s="2">
        <v>1.7687002E8</v>
      </c>
    </row>
    <row r="676" ht="14.25" customHeight="1">
      <c r="A676" s="2">
        <v>1.00000675E8</v>
      </c>
      <c r="B676" s="2">
        <v>6.41537381E8</v>
      </c>
      <c r="C676" s="2">
        <v>1.04284777E8</v>
      </c>
    </row>
    <row r="677" ht="14.25" customHeight="1">
      <c r="A677" s="2">
        <v>1.00000676E8</v>
      </c>
      <c r="B677" s="2">
        <v>1.24480743E8</v>
      </c>
      <c r="C677" s="2">
        <v>5.5011697E8</v>
      </c>
    </row>
    <row r="678" ht="14.25" customHeight="1">
      <c r="A678" s="2">
        <v>1.00000677E8</v>
      </c>
      <c r="B678" s="2">
        <v>6.93325659E8</v>
      </c>
      <c r="C678" s="2">
        <v>2.05872923E8</v>
      </c>
    </row>
    <row r="679" ht="14.25" customHeight="1">
      <c r="A679" s="2">
        <v>1.00000678E8</v>
      </c>
      <c r="B679" s="2">
        <v>1.15982286E8</v>
      </c>
      <c r="C679" s="2">
        <v>8.71964261E8</v>
      </c>
    </row>
    <row r="680" ht="14.25" customHeight="1">
      <c r="A680" s="2">
        <v>1.00000679E8</v>
      </c>
      <c r="B680" s="2">
        <v>4.22285989E8</v>
      </c>
      <c r="C680" s="2">
        <v>9.79425474E8</v>
      </c>
    </row>
    <row r="681" ht="14.25" customHeight="1">
      <c r="A681" s="2">
        <v>1.0000068E8</v>
      </c>
      <c r="B681" s="2">
        <v>7.92868284E8</v>
      </c>
      <c r="C681" s="2">
        <v>8.25910914E8</v>
      </c>
    </row>
    <row r="682" ht="14.25" customHeight="1">
      <c r="A682" s="2">
        <v>1.00000681E8</v>
      </c>
      <c r="B682" s="2">
        <v>8.98436026E8</v>
      </c>
      <c r="C682" s="2">
        <v>3.32459517E8</v>
      </c>
    </row>
    <row r="683" ht="14.25" customHeight="1">
      <c r="A683" s="2">
        <v>1.00000682E8</v>
      </c>
      <c r="B683" s="2">
        <v>4.08301805E8</v>
      </c>
      <c r="C683" s="2">
        <v>1.51181098E8</v>
      </c>
    </row>
    <row r="684" ht="14.25" customHeight="1">
      <c r="A684" s="2">
        <v>1.00000683E8</v>
      </c>
      <c r="B684" s="2">
        <v>6.83557026E8</v>
      </c>
      <c r="C684" s="2">
        <v>9.78521274E8</v>
      </c>
    </row>
    <row r="685" ht="14.25" customHeight="1">
      <c r="A685" s="2">
        <v>1.00000684E8</v>
      </c>
      <c r="B685" s="2">
        <v>4.33025273E8</v>
      </c>
      <c r="C685" s="2">
        <v>7.67779315E8</v>
      </c>
    </row>
    <row r="686" ht="14.25" customHeight="1">
      <c r="A686" s="2">
        <v>1.00000685E8</v>
      </c>
      <c r="B686" s="2">
        <v>9.61300285E8</v>
      </c>
      <c r="C686" s="2">
        <v>5.21847888E8</v>
      </c>
    </row>
    <row r="687" ht="14.25" customHeight="1">
      <c r="A687" s="2">
        <v>1.00000686E8</v>
      </c>
      <c r="B687" s="2">
        <v>9.08145394E8</v>
      </c>
      <c r="C687" s="2">
        <v>2.73894295E8</v>
      </c>
    </row>
    <row r="688" ht="14.25" customHeight="1">
      <c r="A688" s="2">
        <v>1.00000687E8</v>
      </c>
      <c r="B688" s="2">
        <v>4.39059478E8</v>
      </c>
      <c r="C688" s="2">
        <v>8.11747043E8</v>
      </c>
    </row>
    <row r="689" ht="14.25" customHeight="1">
      <c r="A689" s="2">
        <v>1.00000688E8</v>
      </c>
      <c r="B689" s="2">
        <v>2.13610122E8</v>
      </c>
      <c r="C689" s="2">
        <v>1.76319805E8</v>
      </c>
    </row>
    <row r="690" ht="14.25" customHeight="1">
      <c r="A690" s="2">
        <v>1.00000689E8</v>
      </c>
      <c r="B690" s="2">
        <v>1.03866801E8</v>
      </c>
      <c r="C690" s="2">
        <v>5.95431209E8</v>
      </c>
    </row>
    <row r="691" ht="14.25" customHeight="1">
      <c r="A691" s="2">
        <v>1.0000069E8</v>
      </c>
      <c r="B691" s="2">
        <v>4.19592975E8</v>
      </c>
      <c r="C691" s="2">
        <v>5.8620875E8</v>
      </c>
    </row>
    <row r="692" ht="14.25" customHeight="1">
      <c r="A692" s="2">
        <v>1.00000691E8</v>
      </c>
      <c r="B692" s="2">
        <v>5.10768721E8</v>
      </c>
      <c r="C692" s="2">
        <v>9.44096892E8</v>
      </c>
    </row>
    <row r="693" ht="14.25" customHeight="1">
      <c r="A693" s="2">
        <v>1.00000692E8</v>
      </c>
      <c r="B693" s="2">
        <v>6.55380191E8</v>
      </c>
      <c r="C693" s="2">
        <v>8.47610067E8</v>
      </c>
    </row>
    <row r="694" ht="14.25" customHeight="1">
      <c r="A694" s="2">
        <v>1.00000693E8</v>
      </c>
      <c r="B694" s="2">
        <v>9.50216125E8</v>
      </c>
      <c r="C694" s="2">
        <v>7.54399372E8</v>
      </c>
    </row>
    <row r="695" ht="14.25" customHeight="1">
      <c r="A695" s="2">
        <v>1.00000694E8</v>
      </c>
      <c r="B695" s="2">
        <v>6.60876718E8</v>
      </c>
      <c r="C695" s="2">
        <v>3.79012677E8</v>
      </c>
    </row>
    <row r="696" ht="14.25" customHeight="1">
      <c r="A696" s="2">
        <v>1.00000695E8</v>
      </c>
      <c r="B696" s="2">
        <v>3.79498841E8</v>
      </c>
      <c r="C696" s="2">
        <v>8.72953567E8</v>
      </c>
    </row>
    <row r="697" ht="14.25" customHeight="1">
      <c r="A697" s="2">
        <v>1.00000696E8</v>
      </c>
      <c r="B697" s="2">
        <v>1.75700987E8</v>
      </c>
      <c r="C697" s="2">
        <v>7.14261186E8</v>
      </c>
    </row>
    <row r="698" ht="14.25" customHeight="1">
      <c r="A698" s="2">
        <v>1.00000697E8</v>
      </c>
      <c r="B698" s="2">
        <v>3.62263554E8</v>
      </c>
      <c r="C698" s="2">
        <v>8.55973209E8</v>
      </c>
    </row>
    <row r="699" ht="14.25" customHeight="1">
      <c r="A699" s="2">
        <v>1.00000698E8</v>
      </c>
      <c r="B699" s="2">
        <v>5.80277217E8</v>
      </c>
      <c r="C699" s="2">
        <v>2.70999213E8</v>
      </c>
    </row>
    <row r="700" ht="14.25" customHeight="1">
      <c r="A700" s="2">
        <v>1.00000699E8</v>
      </c>
      <c r="B700" s="2">
        <v>3.66337828E8</v>
      </c>
      <c r="C700" s="2">
        <v>4.49582549E8</v>
      </c>
    </row>
    <row r="701" ht="14.25" customHeight="1">
      <c r="A701" s="2">
        <v>1.000007E8</v>
      </c>
      <c r="B701" s="2">
        <v>1.81676806E8</v>
      </c>
      <c r="C701" s="2">
        <v>8.46085874E8</v>
      </c>
    </row>
    <row r="702" ht="14.25" customHeight="1">
      <c r="A702" s="2">
        <v>1.00000701E8</v>
      </c>
      <c r="B702" s="2">
        <v>2.51662447E8</v>
      </c>
      <c r="C702" s="2">
        <v>3.62703354E8</v>
      </c>
    </row>
    <row r="703" ht="14.25" customHeight="1">
      <c r="A703" s="2">
        <v>1.00000702E8</v>
      </c>
      <c r="B703" s="2">
        <v>3.47583151E8</v>
      </c>
      <c r="C703" s="2">
        <v>9.08628488E8</v>
      </c>
    </row>
    <row r="704" ht="14.25" customHeight="1">
      <c r="A704" s="2">
        <v>1.00000703E8</v>
      </c>
      <c r="B704" s="2">
        <v>5.91896317E8</v>
      </c>
      <c r="C704" s="2">
        <v>4.46800195E8</v>
      </c>
    </row>
    <row r="705" ht="14.25" customHeight="1">
      <c r="A705" s="2">
        <v>1.00000704E8</v>
      </c>
      <c r="B705" s="2">
        <v>9.37101191E8</v>
      </c>
      <c r="C705" s="2">
        <v>6.04353966E8</v>
      </c>
    </row>
    <row r="706" ht="14.25" customHeight="1">
      <c r="A706" s="2">
        <v>1.00000705E8</v>
      </c>
      <c r="B706" s="2">
        <v>6.21549568E8</v>
      </c>
      <c r="C706" s="2">
        <v>5.02287579E8</v>
      </c>
    </row>
    <row r="707" ht="14.25" customHeight="1">
      <c r="A707" s="2">
        <v>1.00000706E8</v>
      </c>
      <c r="B707" s="2">
        <v>4.73706093E8</v>
      </c>
      <c r="C707" s="2">
        <v>3.98536142E8</v>
      </c>
    </row>
    <row r="708" ht="14.25" customHeight="1">
      <c r="A708" s="2">
        <v>1.00000707E8</v>
      </c>
      <c r="B708" s="2">
        <v>7.68231782E8</v>
      </c>
      <c r="C708" s="2">
        <v>9.96256331E8</v>
      </c>
    </row>
    <row r="709" ht="14.25" customHeight="1">
      <c r="A709" s="2">
        <v>1.00000708E8</v>
      </c>
      <c r="B709" s="2">
        <v>7.08991959E8</v>
      </c>
      <c r="C709" s="2">
        <v>6.18705948E8</v>
      </c>
    </row>
    <row r="710" ht="14.25" customHeight="1">
      <c r="A710" s="2">
        <v>1.00000709E8</v>
      </c>
      <c r="B710" s="2">
        <v>9.01245239E8</v>
      </c>
      <c r="C710" s="2">
        <v>8.10615393E8</v>
      </c>
    </row>
    <row r="711" ht="14.25" customHeight="1">
      <c r="A711" s="2">
        <v>1.0000071E8</v>
      </c>
      <c r="B711" s="2">
        <v>3.55669872E8</v>
      </c>
      <c r="C711" s="2">
        <v>8.39554236E8</v>
      </c>
    </row>
    <row r="712" ht="14.25" customHeight="1">
      <c r="A712" s="2">
        <v>1.00000711E8</v>
      </c>
      <c r="B712" s="2">
        <v>4.14344526E8</v>
      </c>
      <c r="C712" s="2">
        <v>8.9308835E8</v>
      </c>
    </row>
    <row r="713" ht="14.25" customHeight="1">
      <c r="A713" s="2">
        <v>1.00000712E8</v>
      </c>
      <c r="B713" s="2">
        <v>5.33167111E8</v>
      </c>
      <c r="C713" s="2">
        <v>7.09017206E8</v>
      </c>
    </row>
    <row r="714" ht="14.25" customHeight="1">
      <c r="A714" s="2">
        <v>1.00000713E8</v>
      </c>
      <c r="B714" s="2">
        <v>9.24619813E8</v>
      </c>
      <c r="C714" s="2">
        <v>5.69126134E8</v>
      </c>
    </row>
    <row r="715" ht="14.25" customHeight="1">
      <c r="A715" s="2">
        <v>1.00000714E8</v>
      </c>
      <c r="B715" s="2">
        <v>2.91948407E8</v>
      </c>
      <c r="C715" s="2">
        <v>1.01296074E8</v>
      </c>
    </row>
    <row r="716" ht="14.25" customHeight="1">
      <c r="A716" s="2">
        <v>1.00000715E8</v>
      </c>
      <c r="B716" s="2">
        <v>9.50302255E8</v>
      </c>
      <c r="C716" s="2">
        <v>8.9314511E8</v>
      </c>
    </row>
    <row r="717" ht="14.25" customHeight="1">
      <c r="A717" s="2">
        <v>1.00000716E8</v>
      </c>
      <c r="B717" s="2">
        <v>7.25133985E8</v>
      </c>
      <c r="C717" s="2">
        <v>9.05854255E8</v>
      </c>
    </row>
    <row r="718" ht="14.25" customHeight="1">
      <c r="A718" s="2">
        <v>1.00000717E8</v>
      </c>
      <c r="B718" s="2">
        <v>9.68560029E8</v>
      </c>
      <c r="C718" s="2">
        <v>4.89072199E8</v>
      </c>
    </row>
    <row r="719" ht="14.25" customHeight="1">
      <c r="A719" s="2">
        <v>1.00000718E8</v>
      </c>
      <c r="B719" s="2">
        <v>6.64004741E8</v>
      </c>
      <c r="C719" s="2">
        <v>8.04166251E8</v>
      </c>
    </row>
    <row r="720" ht="14.25" customHeight="1">
      <c r="A720" s="2">
        <v>1.00000719E8</v>
      </c>
      <c r="B720" s="2">
        <v>4.17335304E8</v>
      </c>
      <c r="C720" s="2">
        <v>1.08545417E8</v>
      </c>
    </row>
    <row r="721" ht="14.25" customHeight="1">
      <c r="A721" s="2">
        <v>1.0000072E8</v>
      </c>
      <c r="B721" s="2">
        <v>7.02505813E8</v>
      </c>
      <c r="C721" s="2">
        <v>1.32635888E8</v>
      </c>
    </row>
    <row r="722" ht="14.25" customHeight="1">
      <c r="A722" s="2">
        <v>1.00000721E8</v>
      </c>
      <c r="B722" s="2">
        <v>7.11816598E8</v>
      </c>
      <c r="C722" s="2">
        <v>8.399069E8</v>
      </c>
    </row>
    <row r="723" ht="14.25" customHeight="1">
      <c r="A723" s="2">
        <v>1.00000722E8</v>
      </c>
      <c r="B723" s="2">
        <v>3.33887572E8</v>
      </c>
      <c r="C723" s="2">
        <v>9.91692621E8</v>
      </c>
    </row>
    <row r="724" ht="14.25" customHeight="1">
      <c r="A724" s="2">
        <v>1.00000723E8</v>
      </c>
      <c r="B724" s="2">
        <v>4.91654485E8</v>
      </c>
      <c r="C724" s="2">
        <v>4.41027348E8</v>
      </c>
    </row>
    <row r="725" ht="14.25" customHeight="1">
      <c r="A725" s="2">
        <v>1.00000724E8</v>
      </c>
      <c r="B725" s="2">
        <v>6.78226043E8</v>
      </c>
      <c r="C725" s="2">
        <v>1.00210568E8</v>
      </c>
    </row>
    <row r="726" ht="14.25" customHeight="1">
      <c r="A726" s="2">
        <v>1.00000725E8</v>
      </c>
      <c r="B726" s="2">
        <v>5.96487158E8</v>
      </c>
      <c r="C726" s="2">
        <v>9.66770695E8</v>
      </c>
    </row>
    <row r="727" ht="14.25" customHeight="1">
      <c r="A727" s="2">
        <v>1.00000726E8</v>
      </c>
      <c r="B727" s="2">
        <v>8.64871206E8</v>
      </c>
      <c r="C727" s="2">
        <v>3.50236779E8</v>
      </c>
    </row>
    <row r="728" ht="14.25" customHeight="1">
      <c r="A728" s="2">
        <v>1.00000727E8</v>
      </c>
      <c r="B728" s="2">
        <v>6.08278683E8</v>
      </c>
      <c r="C728" s="2">
        <v>6.79360827E8</v>
      </c>
    </row>
    <row r="729" ht="14.25" customHeight="1">
      <c r="A729" s="2">
        <v>1.00000728E8</v>
      </c>
      <c r="B729" s="2">
        <v>9.30072102E8</v>
      </c>
      <c r="C729" s="2">
        <v>3.30283753E8</v>
      </c>
    </row>
    <row r="730" ht="14.25" customHeight="1">
      <c r="A730" s="2">
        <v>1.00000729E8</v>
      </c>
      <c r="B730" s="2">
        <v>5.7448594E8</v>
      </c>
      <c r="C730" s="2">
        <v>1.92928625E8</v>
      </c>
    </row>
    <row r="731" ht="14.25" customHeight="1">
      <c r="A731" s="2">
        <v>1.0000073E8</v>
      </c>
      <c r="B731" s="2">
        <v>5.3237775E8</v>
      </c>
      <c r="C731" s="2">
        <v>1.23425291E8</v>
      </c>
    </row>
    <row r="732" ht="14.25" customHeight="1">
      <c r="A732" s="2">
        <v>1.00000731E8</v>
      </c>
      <c r="B732" s="2">
        <v>9.87819834E8</v>
      </c>
      <c r="C732" s="2">
        <v>8.27037647E8</v>
      </c>
    </row>
    <row r="733" ht="14.25" customHeight="1">
      <c r="A733" s="2">
        <v>1.00000732E8</v>
      </c>
      <c r="B733" s="2">
        <v>7.51227056E8</v>
      </c>
      <c r="C733" s="2">
        <v>3.67976343E8</v>
      </c>
    </row>
    <row r="734" ht="14.25" customHeight="1">
      <c r="A734" s="2">
        <v>1.00000733E8</v>
      </c>
      <c r="B734" s="2">
        <v>2.99575212E8</v>
      </c>
      <c r="C734" s="2">
        <v>3.57015367E8</v>
      </c>
    </row>
    <row r="735" ht="14.25" customHeight="1">
      <c r="A735" s="2">
        <v>1.00000734E8</v>
      </c>
      <c r="B735" s="2">
        <v>4.55800351E8</v>
      </c>
      <c r="C735" s="2">
        <v>1.89053367E8</v>
      </c>
    </row>
    <row r="736" ht="14.25" customHeight="1">
      <c r="A736" s="2">
        <v>1.00000735E8</v>
      </c>
      <c r="B736" s="2">
        <v>5.63957624E8</v>
      </c>
      <c r="C736" s="2">
        <v>8.19519216E8</v>
      </c>
    </row>
    <row r="737" ht="14.25" customHeight="1">
      <c r="A737" s="2">
        <v>1.00000736E8</v>
      </c>
      <c r="B737" s="2">
        <v>4.39148523E8</v>
      </c>
      <c r="C737" s="2">
        <v>9.65768586E8</v>
      </c>
    </row>
    <row r="738" ht="14.25" customHeight="1">
      <c r="A738" s="2">
        <v>1.00000737E8</v>
      </c>
      <c r="B738" s="2">
        <v>8.81879507E8</v>
      </c>
      <c r="C738" s="2">
        <v>3.92073543E8</v>
      </c>
    </row>
    <row r="739" ht="14.25" customHeight="1">
      <c r="A739" s="2">
        <v>1.00000738E8</v>
      </c>
      <c r="B739" s="2">
        <v>5.48349446E8</v>
      </c>
      <c r="C739" s="2">
        <v>5.14748532E8</v>
      </c>
    </row>
    <row r="740" ht="14.25" customHeight="1">
      <c r="A740" s="2">
        <v>1.00000739E8</v>
      </c>
      <c r="B740" s="2">
        <v>3.42246721E8</v>
      </c>
      <c r="C740" s="2">
        <v>1.3651379E8</v>
      </c>
    </row>
    <row r="741" ht="14.25" customHeight="1">
      <c r="A741" s="2">
        <v>1.0000074E8</v>
      </c>
      <c r="B741" s="2">
        <v>3.85531007E8</v>
      </c>
      <c r="C741" s="2">
        <v>1.21180811E8</v>
      </c>
    </row>
    <row r="742" ht="14.25" customHeight="1">
      <c r="A742" s="2">
        <v>1.00000741E8</v>
      </c>
      <c r="B742" s="2">
        <v>3.56278234E8</v>
      </c>
      <c r="C742" s="2">
        <v>2.13624429E8</v>
      </c>
    </row>
    <row r="743" ht="14.25" customHeight="1">
      <c r="A743" s="2">
        <v>1.00000742E8</v>
      </c>
      <c r="B743" s="2">
        <v>9.51672822E8</v>
      </c>
      <c r="C743" s="2">
        <v>8.85341431E8</v>
      </c>
    </row>
    <row r="744" ht="14.25" customHeight="1">
      <c r="A744" s="2">
        <v>1.00000743E8</v>
      </c>
      <c r="B744" s="2">
        <v>4.8193428E8</v>
      </c>
      <c r="C744" s="2">
        <v>4.14071503E8</v>
      </c>
    </row>
    <row r="745" ht="14.25" customHeight="1">
      <c r="A745" s="2">
        <v>1.00000744E8</v>
      </c>
      <c r="B745" s="2">
        <v>2.88849136E8</v>
      </c>
      <c r="C745" s="2">
        <v>6.287656E8</v>
      </c>
    </row>
    <row r="746" ht="14.25" customHeight="1">
      <c r="A746" s="2">
        <v>1.00000745E8</v>
      </c>
      <c r="B746" s="2">
        <v>8.28668321E8</v>
      </c>
      <c r="C746" s="2">
        <v>2.47389563E8</v>
      </c>
    </row>
    <row r="747" ht="14.25" customHeight="1">
      <c r="A747" s="2">
        <v>1.00000746E8</v>
      </c>
      <c r="B747" s="2">
        <v>2.94755283E8</v>
      </c>
      <c r="C747" s="2">
        <v>1.99676486E8</v>
      </c>
    </row>
    <row r="748" ht="14.25" customHeight="1">
      <c r="A748" s="2">
        <v>1.00000747E8</v>
      </c>
      <c r="B748" s="2">
        <v>3.81625951E8</v>
      </c>
      <c r="C748" s="2">
        <v>9.13726776E8</v>
      </c>
    </row>
    <row r="749" ht="14.25" customHeight="1">
      <c r="A749" s="2">
        <v>1.00000748E8</v>
      </c>
      <c r="B749" s="2">
        <v>8.22785364E8</v>
      </c>
      <c r="C749" s="2">
        <v>4.63333143E8</v>
      </c>
    </row>
    <row r="750" ht="14.25" customHeight="1">
      <c r="A750" s="2">
        <v>1.00000749E8</v>
      </c>
      <c r="B750" s="2">
        <v>4.54812232E8</v>
      </c>
      <c r="C750" s="2">
        <v>3.93785408E8</v>
      </c>
    </row>
    <row r="751" ht="14.25" customHeight="1">
      <c r="A751" s="2">
        <v>1.0000075E8</v>
      </c>
      <c r="B751" s="2">
        <v>7.92480913E8</v>
      </c>
      <c r="C751" s="2">
        <v>4.67505114E8</v>
      </c>
    </row>
    <row r="752" ht="14.25" customHeight="1">
      <c r="A752" s="2">
        <v>1.00000751E8</v>
      </c>
      <c r="B752" s="2">
        <v>5.66923196E8</v>
      </c>
      <c r="C752" s="2">
        <v>7.1148411E8</v>
      </c>
    </row>
    <row r="753" ht="14.25" customHeight="1">
      <c r="A753" s="2">
        <v>1.00000752E8</v>
      </c>
      <c r="B753" s="2">
        <v>6.58787678E8</v>
      </c>
      <c r="C753" s="2">
        <v>4.45804689E8</v>
      </c>
    </row>
    <row r="754" ht="14.25" customHeight="1">
      <c r="A754" s="2">
        <v>1.00000753E8</v>
      </c>
      <c r="B754" s="2">
        <v>7.75333715E8</v>
      </c>
      <c r="C754" s="2">
        <v>5.95942017E8</v>
      </c>
    </row>
    <row r="755" ht="14.25" customHeight="1">
      <c r="A755" s="2">
        <v>1.00000754E8</v>
      </c>
      <c r="B755" s="2">
        <v>9.78246414E8</v>
      </c>
      <c r="C755" s="2">
        <v>1.98139146E8</v>
      </c>
    </row>
    <row r="756" ht="14.25" customHeight="1">
      <c r="A756" s="2">
        <v>1.00000755E8</v>
      </c>
      <c r="B756" s="2">
        <v>1.23565743E8</v>
      </c>
      <c r="C756" s="2">
        <v>7.28134646E8</v>
      </c>
    </row>
    <row r="757" ht="14.25" customHeight="1">
      <c r="A757" s="2">
        <v>1.00000756E8</v>
      </c>
      <c r="B757" s="2">
        <v>4.59068914E8</v>
      </c>
      <c r="C757" s="2">
        <v>3.5568614E8</v>
      </c>
    </row>
    <row r="758" ht="14.25" customHeight="1">
      <c r="A758" s="2">
        <v>1.00000757E8</v>
      </c>
      <c r="B758" s="2">
        <v>7.77396829E8</v>
      </c>
      <c r="C758" s="2">
        <v>6.5075094E8</v>
      </c>
    </row>
    <row r="759" ht="14.25" customHeight="1">
      <c r="A759" s="2">
        <v>1.00000758E8</v>
      </c>
      <c r="B759" s="2">
        <v>3.47141976E8</v>
      </c>
      <c r="C759" s="2">
        <v>8.61702703E8</v>
      </c>
    </row>
    <row r="760" ht="14.25" customHeight="1">
      <c r="A760" s="2">
        <v>1.00000759E8</v>
      </c>
      <c r="B760" s="2">
        <v>8.93147185E8</v>
      </c>
      <c r="C760" s="2">
        <v>7.34207418E8</v>
      </c>
    </row>
    <row r="761" ht="14.25" customHeight="1">
      <c r="A761" s="2">
        <v>1.0000076E8</v>
      </c>
      <c r="B761" s="2">
        <v>3.2755043E8</v>
      </c>
      <c r="C761" s="2">
        <v>7.4487697E8</v>
      </c>
    </row>
    <row r="762" ht="14.25" customHeight="1">
      <c r="A762" s="2">
        <v>1.00000761E8</v>
      </c>
      <c r="B762" s="2">
        <v>1.78700927E8</v>
      </c>
      <c r="C762" s="2">
        <v>2.78325983E8</v>
      </c>
    </row>
    <row r="763" ht="14.25" customHeight="1">
      <c r="A763" s="2">
        <v>1.00000762E8</v>
      </c>
      <c r="B763" s="2">
        <v>6.71470251E8</v>
      </c>
      <c r="C763" s="2">
        <v>9.21105614E8</v>
      </c>
    </row>
    <row r="764" ht="14.25" customHeight="1">
      <c r="A764" s="2">
        <v>1.00000763E8</v>
      </c>
      <c r="B764" s="2">
        <v>3.50132474E8</v>
      </c>
      <c r="C764" s="2">
        <v>4.27800479E8</v>
      </c>
    </row>
    <row r="765" ht="14.25" customHeight="1">
      <c r="A765" s="2">
        <v>1.00000764E8</v>
      </c>
      <c r="B765" s="2">
        <v>9.30570056E8</v>
      </c>
      <c r="C765" s="2">
        <v>4.76377043E8</v>
      </c>
    </row>
    <row r="766" ht="14.25" customHeight="1">
      <c r="A766" s="2">
        <v>1.00000765E8</v>
      </c>
      <c r="B766" s="2">
        <v>5.32647412E8</v>
      </c>
      <c r="C766" s="2">
        <v>9.44265089E8</v>
      </c>
    </row>
    <row r="767" ht="14.25" customHeight="1">
      <c r="A767" s="2">
        <v>1.00000766E8</v>
      </c>
      <c r="B767" s="2">
        <v>3.38753254E8</v>
      </c>
      <c r="C767" s="2">
        <v>8.78271621E8</v>
      </c>
    </row>
    <row r="768" ht="14.25" customHeight="1">
      <c r="A768" s="2">
        <v>1.00000767E8</v>
      </c>
      <c r="B768" s="2">
        <v>5.08691548E8</v>
      </c>
      <c r="C768" s="2">
        <v>9.01603595E8</v>
      </c>
    </row>
    <row r="769" ht="14.25" customHeight="1">
      <c r="A769" s="2">
        <v>1.00000768E8</v>
      </c>
      <c r="B769" s="2">
        <v>1.76614818E8</v>
      </c>
      <c r="C769" s="2">
        <v>9.58426388E8</v>
      </c>
    </row>
    <row r="770" ht="14.25" customHeight="1">
      <c r="A770" s="2">
        <v>1.00000769E8</v>
      </c>
      <c r="B770" s="2">
        <v>7.34881288E8</v>
      </c>
      <c r="C770" s="2">
        <v>4.11229468E8</v>
      </c>
    </row>
    <row r="771" ht="14.25" customHeight="1">
      <c r="A771" s="2">
        <v>1.0000077E8</v>
      </c>
      <c r="B771" s="2">
        <v>2.53880219E8</v>
      </c>
      <c r="C771" s="2">
        <v>8.51690023E8</v>
      </c>
    </row>
    <row r="772" ht="14.25" customHeight="1">
      <c r="A772" s="2">
        <v>1.00000771E8</v>
      </c>
      <c r="B772" s="2">
        <v>3.65772197E8</v>
      </c>
      <c r="C772" s="2">
        <v>1.8661545E8</v>
      </c>
    </row>
    <row r="773" ht="14.25" customHeight="1">
      <c r="A773" s="2">
        <v>1.00000772E8</v>
      </c>
      <c r="B773" s="2">
        <v>6.74905831E8</v>
      </c>
      <c r="C773" s="2">
        <v>8.69711259E8</v>
      </c>
    </row>
    <row r="774" ht="14.25" customHeight="1">
      <c r="A774" s="2">
        <v>1.00000773E8</v>
      </c>
      <c r="B774" s="2">
        <v>9.70883676E8</v>
      </c>
      <c r="C774" s="2">
        <v>7.81611215E8</v>
      </c>
    </row>
    <row r="775" ht="14.25" customHeight="1">
      <c r="A775" s="2">
        <v>1.00000774E8</v>
      </c>
      <c r="B775" s="2">
        <v>6.4167913E8</v>
      </c>
      <c r="C775" s="2">
        <v>5.04019122E8</v>
      </c>
    </row>
    <row r="776" ht="14.25" customHeight="1">
      <c r="A776" s="2">
        <v>1.00000775E8</v>
      </c>
      <c r="B776" s="2">
        <v>1.72872195E8</v>
      </c>
      <c r="C776" s="2">
        <v>2.8437493E8</v>
      </c>
    </row>
    <row r="777" ht="14.25" customHeight="1">
      <c r="A777" s="2">
        <v>1.00000776E8</v>
      </c>
      <c r="B777" s="2">
        <v>1.76354158E8</v>
      </c>
      <c r="C777" s="2">
        <v>5.74491804E8</v>
      </c>
    </row>
    <row r="778" ht="14.25" customHeight="1">
      <c r="A778" s="2">
        <v>1.00000777E8</v>
      </c>
      <c r="B778" s="2">
        <v>2.81888492E8</v>
      </c>
      <c r="C778" s="2">
        <v>2.8143841E8</v>
      </c>
    </row>
    <row r="779" ht="14.25" customHeight="1">
      <c r="A779" s="2">
        <v>1.00000778E8</v>
      </c>
      <c r="B779" s="2">
        <v>6.83948024E8</v>
      </c>
      <c r="C779" s="2">
        <v>7.6825569E8</v>
      </c>
    </row>
    <row r="780" ht="14.25" customHeight="1">
      <c r="A780" s="2">
        <v>1.00000779E8</v>
      </c>
      <c r="B780" s="2">
        <v>4.43129172E8</v>
      </c>
      <c r="C780" s="2">
        <v>4.76967335E8</v>
      </c>
    </row>
    <row r="781" ht="14.25" customHeight="1">
      <c r="A781" s="2">
        <v>1.0000078E8</v>
      </c>
      <c r="B781" s="2">
        <v>6.37222471E8</v>
      </c>
      <c r="C781" s="2">
        <v>2.07854524E8</v>
      </c>
    </row>
    <row r="782" ht="14.25" customHeight="1">
      <c r="A782" s="2">
        <v>1.00000781E8</v>
      </c>
      <c r="B782" s="2">
        <v>3.4211993E8</v>
      </c>
      <c r="C782" s="2">
        <v>8.27171618E8</v>
      </c>
    </row>
    <row r="783" ht="14.25" customHeight="1">
      <c r="A783" s="2">
        <v>1.00000782E8</v>
      </c>
      <c r="B783" s="2">
        <v>3.25861177E8</v>
      </c>
      <c r="C783" s="2">
        <v>9.78893872E8</v>
      </c>
    </row>
    <row r="784" ht="14.25" customHeight="1">
      <c r="A784" s="2">
        <v>1.00000783E8</v>
      </c>
      <c r="B784" s="2">
        <v>7.42633257E8</v>
      </c>
      <c r="C784" s="2">
        <v>2.34632755E8</v>
      </c>
    </row>
    <row r="785" ht="14.25" customHeight="1">
      <c r="A785" s="2">
        <v>1.00000784E8</v>
      </c>
      <c r="B785" s="2">
        <v>2.35769197E8</v>
      </c>
      <c r="C785" s="2">
        <v>9.70765701E8</v>
      </c>
    </row>
    <row r="786" ht="14.25" customHeight="1">
      <c r="A786" s="2">
        <v>1.00000785E8</v>
      </c>
      <c r="B786" s="2">
        <v>1.34194356E8</v>
      </c>
      <c r="C786" s="2">
        <v>8.11673788E8</v>
      </c>
    </row>
    <row r="787" ht="14.25" customHeight="1">
      <c r="A787" s="2">
        <v>1.00000786E8</v>
      </c>
      <c r="B787" s="2">
        <v>6.90669279E8</v>
      </c>
      <c r="C787" s="2">
        <v>8.00533228E8</v>
      </c>
    </row>
    <row r="788" ht="14.25" customHeight="1">
      <c r="A788" s="2">
        <v>1.00000787E8</v>
      </c>
      <c r="B788" s="2">
        <v>2.85276607E8</v>
      </c>
      <c r="C788" s="2">
        <v>1.24495252E8</v>
      </c>
    </row>
    <row r="789" ht="14.25" customHeight="1">
      <c r="A789" s="2">
        <v>1.00000788E8</v>
      </c>
      <c r="B789" s="2">
        <v>2.1521807E8</v>
      </c>
      <c r="C789" s="2">
        <v>2.1219911E8</v>
      </c>
    </row>
    <row r="790" ht="14.25" customHeight="1">
      <c r="A790" s="2">
        <v>1.00000789E8</v>
      </c>
      <c r="B790" s="2">
        <v>8.81503016E8</v>
      </c>
      <c r="C790" s="2">
        <v>3.43389915E8</v>
      </c>
    </row>
    <row r="791" ht="14.25" customHeight="1">
      <c r="A791" s="2">
        <v>1.0000079E8</v>
      </c>
      <c r="B791" s="2">
        <v>9.48741778E8</v>
      </c>
      <c r="C791" s="2">
        <v>6.60554524E8</v>
      </c>
    </row>
    <row r="792" ht="14.25" customHeight="1">
      <c r="A792" s="2">
        <v>1.00000791E8</v>
      </c>
      <c r="B792" s="2">
        <v>2.48989914E8</v>
      </c>
      <c r="C792" s="2">
        <v>3.60748085E8</v>
      </c>
    </row>
    <row r="793" ht="14.25" customHeight="1">
      <c r="A793" s="2">
        <v>1.00000792E8</v>
      </c>
      <c r="B793" s="2">
        <v>2.22587084E8</v>
      </c>
      <c r="C793" s="2">
        <v>9.91334339E8</v>
      </c>
    </row>
    <row r="794" ht="14.25" customHeight="1">
      <c r="A794" s="2">
        <v>1.00000793E8</v>
      </c>
      <c r="B794" s="2">
        <v>1.46490196E8</v>
      </c>
      <c r="C794" s="2">
        <v>2.73651769E8</v>
      </c>
    </row>
    <row r="795" ht="14.25" customHeight="1">
      <c r="A795" s="2">
        <v>1.00000794E8</v>
      </c>
      <c r="B795" s="2">
        <v>5.97252791E8</v>
      </c>
      <c r="C795" s="2">
        <v>3.34768259E8</v>
      </c>
    </row>
    <row r="796" ht="14.25" customHeight="1">
      <c r="A796" s="2">
        <v>1.00000795E8</v>
      </c>
      <c r="B796" s="2">
        <v>2.57875461E8</v>
      </c>
      <c r="C796" s="2">
        <v>9.26571224E8</v>
      </c>
    </row>
    <row r="797" ht="14.25" customHeight="1">
      <c r="A797" s="2">
        <v>1.00000796E8</v>
      </c>
      <c r="B797" s="2">
        <v>4.6222805E8</v>
      </c>
      <c r="C797" s="2">
        <v>1.06669637E8</v>
      </c>
    </row>
    <row r="798" ht="14.25" customHeight="1">
      <c r="A798" s="2">
        <v>1.00000797E8</v>
      </c>
      <c r="B798" s="2">
        <v>4.31963244E8</v>
      </c>
      <c r="C798" s="2">
        <v>4.51026502E8</v>
      </c>
    </row>
    <row r="799" ht="14.25" customHeight="1">
      <c r="A799" s="2">
        <v>1.00000798E8</v>
      </c>
      <c r="B799" s="2">
        <v>9.20191933E8</v>
      </c>
      <c r="C799" s="2">
        <v>4.05350301E8</v>
      </c>
    </row>
    <row r="800" ht="14.25" customHeight="1">
      <c r="A800" s="2">
        <v>1.00000799E8</v>
      </c>
      <c r="B800" s="2">
        <v>1.29532024E8</v>
      </c>
      <c r="C800" s="2">
        <v>9.41124306E8</v>
      </c>
    </row>
    <row r="801" ht="14.25" customHeight="1">
      <c r="A801" s="2">
        <v>1.000008E8</v>
      </c>
      <c r="B801" s="2">
        <v>9.85368362E8</v>
      </c>
      <c r="C801" s="2">
        <v>9.50865708E8</v>
      </c>
    </row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1.71"/>
    <col customWidth="1" min="3" max="3" width="27.14"/>
    <col customWidth="1" min="4" max="26" width="8.71"/>
  </cols>
  <sheetData>
    <row r="1" ht="14.25" customHeight="1">
      <c r="A1" s="2" t="s">
        <v>3405</v>
      </c>
      <c r="B1" s="2" t="s">
        <v>3406</v>
      </c>
      <c r="C1" s="2" t="s">
        <v>3407</v>
      </c>
    </row>
    <row r="2" ht="14.25" customHeight="1">
      <c r="A2" s="2">
        <v>10000.0</v>
      </c>
      <c r="B2" s="2">
        <v>1.28919002E8</v>
      </c>
      <c r="C2" s="2">
        <v>4.48757327E8</v>
      </c>
    </row>
    <row r="3" ht="14.25" customHeight="1">
      <c r="A3" s="2">
        <v>10001.0</v>
      </c>
      <c r="B3" s="2">
        <v>2.14884377E8</v>
      </c>
      <c r="C3" s="2">
        <v>2.08914131E8</v>
      </c>
    </row>
    <row r="4" ht="14.25" customHeight="1">
      <c r="A4" s="2">
        <v>10002.0</v>
      </c>
      <c r="B4" s="2">
        <v>6.69776723E8</v>
      </c>
      <c r="C4" s="2">
        <v>6.41149141E8</v>
      </c>
    </row>
    <row r="5" ht="14.25" customHeight="1">
      <c r="A5" s="2">
        <v>10003.0</v>
      </c>
      <c r="B5" s="2">
        <v>2.92513938E8</v>
      </c>
      <c r="C5" s="2">
        <v>4.00234532E8</v>
      </c>
    </row>
    <row r="6" ht="14.25" customHeight="1">
      <c r="A6" s="2">
        <v>10004.0</v>
      </c>
      <c r="B6" s="2">
        <v>9.38844219E8</v>
      </c>
      <c r="C6" s="2">
        <v>9.21598002E8</v>
      </c>
    </row>
    <row r="7" ht="14.25" customHeight="1">
      <c r="A7" s="2">
        <v>10005.0</v>
      </c>
      <c r="B7" s="2">
        <v>4.90833786E8</v>
      </c>
      <c r="C7" s="2">
        <v>9.19229961E8</v>
      </c>
    </row>
    <row r="8" ht="14.25" customHeight="1">
      <c r="A8" s="2">
        <v>10006.0</v>
      </c>
      <c r="B8" s="2">
        <v>7.08004089E8</v>
      </c>
      <c r="C8" s="2">
        <v>8.96032571E8</v>
      </c>
    </row>
    <row r="9" ht="14.25" customHeight="1">
      <c r="A9" s="2">
        <v>10007.0</v>
      </c>
      <c r="B9" s="2">
        <v>3.34262774E8</v>
      </c>
      <c r="C9" s="2">
        <v>2.76010531E8</v>
      </c>
    </row>
    <row r="10" ht="14.25" customHeight="1">
      <c r="A10" s="2">
        <v>10008.0</v>
      </c>
      <c r="B10" s="2">
        <v>3.61044087E8</v>
      </c>
      <c r="C10" s="2">
        <v>2.61722007E8</v>
      </c>
    </row>
    <row r="11" ht="14.25" customHeight="1">
      <c r="A11" s="2">
        <v>10009.0</v>
      </c>
      <c r="B11" s="2">
        <v>5.69455859E8</v>
      </c>
      <c r="C11" s="2">
        <v>5.63885561E8</v>
      </c>
    </row>
    <row r="12" ht="14.25" customHeight="1">
      <c r="A12" s="2">
        <v>10010.0</v>
      </c>
      <c r="B12" s="2">
        <v>9.0558307E8</v>
      </c>
      <c r="C12" s="2">
        <v>4.77621788E8</v>
      </c>
    </row>
    <row r="13" ht="14.25" customHeight="1">
      <c r="A13" s="2">
        <v>10011.0</v>
      </c>
      <c r="B13" s="2">
        <v>4.57896081E8</v>
      </c>
      <c r="C13" s="2">
        <v>4.20887956E8</v>
      </c>
    </row>
    <row r="14" ht="14.25" customHeight="1">
      <c r="A14" s="2">
        <v>10012.0</v>
      </c>
      <c r="B14" s="2">
        <v>5.76276982E8</v>
      </c>
      <c r="C14" s="2">
        <v>9.3989101E8</v>
      </c>
    </row>
    <row r="15" ht="14.25" customHeight="1">
      <c r="A15" s="2">
        <v>10013.0</v>
      </c>
      <c r="B15" s="2">
        <v>2.39148551E8</v>
      </c>
      <c r="C15" s="2">
        <v>8.57094005E8</v>
      </c>
    </row>
    <row r="16" ht="14.25" customHeight="1">
      <c r="A16" s="2">
        <v>10014.0</v>
      </c>
      <c r="B16" s="2">
        <v>4.36977372E8</v>
      </c>
      <c r="C16" s="2">
        <v>4.61650575E8</v>
      </c>
    </row>
    <row r="17" ht="14.25" customHeight="1">
      <c r="A17" s="2">
        <v>10015.0</v>
      </c>
      <c r="B17" s="2">
        <v>6.62054118E8</v>
      </c>
      <c r="C17" s="2">
        <v>3.18782061E8</v>
      </c>
    </row>
    <row r="18" ht="14.25" customHeight="1">
      <c r="A18" s="2">
        <v>10016.0</v>
      </c>
      <c r="B18" s="2">
        <v>4.76820118E8</v>
      </c>
      <c r="C18" s="2">
        <v>9.37696397E8</v>
      </c>
    </row>
    <row r="19" ht="14.25" customHeight="1">
      <c r="A19" s="2">
        <v>10017.0</v>
      </c>
      <c r="B19" s="2">
        <v>5.49149597E8</v>
      </c>
      <c r="C19" s="2">
        <v>5.41888704E8</v>
      </c>
    </row>
    <row r="20" ht="14.25" customHeight="1">
      <c r="A20" s="2">
        <v>10018.0</v>
      </c>
      <c r="B20" s="2">
        <v>4.38685286E8</v>
      </c>
      <c r="C20" s="2">
        <v>3.46326539E8</v>
      </c>
    </row>
    <row r="21" ht="14.25" customHeight="1">
      <c r="A21" s="2">
        <v>10019.0</v>
      </c>
      <c r="B21" s="2">
        <v>5.89871196E8</v>
      </c>
      <c r="C21" s="2">
        <v>3.48368738E8</v>
      </c>
    </row>
    <row r="22" ht="14.25" customHeight="1">
      <c r="A22" s="2">
        <v>10020.0</v>
      </c>
      <c r="B22" s="2">
        <v>3.90064149E8</v>
      </c>
      <c r="C22" s="2">
        <v>9.99441068E8</v>
      </c>
    </row>
    <row r="23" ht="14.25" customHeight="1">
      <c r="A23" s="2">
        <v>10021.0</v>
      </c>
      <c r="B23" s="2">
        <v>4.57760442E8</v>
      </c>
      <c r="C23" s="2">
        <v>1.7410632E8</v>
      </c>
    </row>
    <row r="24" ht="14.25" customHeight="1">
      <c r="A24" s="2">
        <v>10022.0</v>
      </c>
      <c r="B24" s="2">
        <v>1.44629616E8</v>
      </c>
      <c r="C24" s="2">
        <v>8.35445373E8</v>
      </c>
    </row>
    <row r="25" ht="14.25" customHeight="1">
      <c r="A25" s="2">
        <v>10023.0</v>
      </c>
      <c r="B25" s="2">
        <v>1.12135376E8</v>
      </c>
      <c r="C25" s="2">
        <v>7.01680129E8</v>
      </c>
    </row>
    <row r="26" ht="14.25" customHeight="1">
      <c r="A26" s="2">
        <v>10024.0</v>
      </c>
      <c r="B26" s="2">
        <v>7.17831902E8</v>
      </c>
      <c r="C26" s="2">
        <v>1.58108221E8</v>
      </c>
    </row>
    <row r="27" ht="14.25" customHeight="1">
      <c r="A27" s="2">
        <v>10025.0</v>
      </c>
      <c r="B27" s="2">
        <v>4.8576956E8</v>
      </c>
      <c r="C27" s="2">
        <v>8.47843111E8</v>
      </c>
    </row>
    <row r="28" ht="14.25" customHeight="1">
      <c r="A28" s="2">
        <v>10026.0</v>
      </c>
      <c r="B28" s="2">
        <v>3.78289194E8</v>
      </c>
      <c r="C28" s="2">
        <v>3.48340373E8</v>
      </c>
    </row>
    <row r="29" ht="14.25" customHeight="1">
      <c r="A29" s="2">
        <v>10027.0</v>
      </c>
      <c r="B29" s="2">
        <v>9.26354853E8</v>
      </c>
      <c r="C29" s="2">
        <v>7.17881252E8</v>
      </c>
    </row>
    <row r="30" ht="14.25" customHeight="1">
      <c r="A30" s="2">
        <v>10028.0</v>
      </c>
      <c r="B30" s="2">
        <v>7.66839693E8</v>
      </c>
      <c r="C30" s="2">
        <v>6.18867282E8</v>
      </c>
    </row>
    <row r="31" ht="14.25" customHeight="1">
      <c r="A31" s="2">
        <v>10029.0</v>
      </c>
      <c r="B31" s="2">
        <v>9.64287457E8</v>
      </c>
      <c r="C31" s="2">
        <v>8.57480614E8</v>
      </c>
    </row>
    <row r="32" ht="14.25" customHeight="1">
      <c r="A32" s="2">
        <v>10030.0</v>
      </c>
      <c r="B32" s="2">
        <v>2.51648016E8</v>
      </c>
      <c r="C32" s="2">
        <v>4.87040767E8</v>
      </c>
    </row>
    <row r="33" ht="14.25" customHeight="1">
      <c r="A33" s="2">
        <v>10031.0</v>
      </c>
      <c r="B33" s="2">
        <v>6.25054112E8</v>
      </c>
      <c r="C33" s="2">
        <v>2.79325444E8</v>
      </c>
    </row>
    <row r="34" ht="14.25" customHeight="1">
      <c r="A34" s="2">
        <v>10032.0</v>
      </c>
      <c r="B34" s="2">
        <v>7.77066541E8</v>
      </c>
      <c r="C34" s="2">
        <v>6.15696165E8</v>
      </c>
    </row>
    <row r="35" ht="14.25" customHeight="1">
      <c r="A35" s="2">
        <v>10033.0</v>
      </c>
      <c r="B35" s="2">
        <v>6.07709153E8</v>
      </c>
      <c r="C35" s="2">
        <v>5.1491157E8</v>
      </c>
    </row>
    <row r="36" ht="14.25" customHeight="1">
      <c r="A36" s="2">
        <v>10034.0</v>
      </c>
      <c r="B36" s="2">
        <v>8.28948617E8</v>
      </c>
      <c r="C36" s="2">
        <v>2.12204915E8</v>
      </c>
    </row>
    <row r="37" ht="14.25" customHeight="1">
      <c r="A37" s="2">
        <v>10035.0</v>
      </c>
      <c r="B37" s="2">
        <v>7.67190107E8</v>
      </c>
      <c r="C37" s="2">
        <v>6.92084188E8</v>
      </c>
    </row>
    <row r="38" ht="14.25" customHeight="1">
      <c r="A38" s="2">
        <v>10036.0</v>
      </c>
      <c r="B38" s="2">
        <v>1.64270039E8</v>
      </c>
      <c r="C38" s="2">
        <v>2.91953238E8</v>
      </c>
    </row>
    <row r="39" ht="14.25" customHeight="1">
      <c r="A39" s="2">
        <v>10037.0</v>
      </c>
      <c r="B39" s="2">
        <v>1.8714904E8</v>
      </c>
      <c r="C39" s="2">
        <v>9.92257373E8</v>
      </c>
    </row>
    <row r="40" ht="14.25" customHeight="1">
      <c r="A40" s="2">
        <v>10038.0</v>
      </c>
      <c r="B40" s="2">
        <v>7.49271204E8</v>
      </c>
      <c r="C40" s="2">
        <v>6.53709974E8</v>
      </c>
    </row>
    <row r="41" ht="14.25" customHeight="1">
      <c r="A41" s="2">
        <v>10039.0</v>
      </c>
      <c r="B41" s="2">
        <v>7.20269173E8</v>
      </c>
      <c r="C41" s="2">
        <v>5.26369228E8</v>
      </c>
    </row>
    <row r="42" ht="14.25" customHeight="1">
      <c r="A42" s="2">
        <v>10040.0</v>
      </c>
      <c r="B42" s="2">
        <v>6.80484763E8</v>
      </c>
      <c r="C42" s="2">
        <v>9.94110569E8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0.29"/>
    <col customWidth="1" min="3" max="3" width="17.29"/>
    <col customWidth="1" min="4" max="4" width="25.29"/>
    <col customWidth="1" min="5" max="6" width="17.29"/>
    <col customWidth="1" min="7" max="7" width="17.57"/>
    <col customWidth="1" min="8" max="26" width="8.71"/>
  </cols>
  <sheetData>
    <row r="1" ht="14.25" customHeight="1">
      <c r="A1" s="1" t="s">
        <v>3408</v>
      </c>
      <c r="B1" s="1" t="s">
        <v>3409</v>
      </c>
      <c r="C1" s="1" t="s">
        <v>3410</v>
      </c>
      <c r="D1" s="1" t="s">
        <v>3411</v>
      </c>
      <c r="E1" s="1" t="s">
        <v>3412</v>
      </c>
      <c r="F1" s="1" t="s">
        <v>3413</v>
      </c>
      <c r="G1" s="1" t="s">
        <v>3414</v>
      </c>
    </row>
    <row r="2" ht="14.25" customHeight="1">
      <c r="A2" s="2">
        <v>1.1000000035E10</v>
      </c>
      <c r="B2" s="2">
        <v>1.0000001E8</v>
      </c>
      <c r="C2" s="23">
        <v>44566.0</v>
      </c>
      <c r="D2" s="2">
        <v>5.0</v>
      </c>
      <c r="E2" s="23">
        <f t="shared" ref="E2:E47" si="1">DATE(YEAR(C2)+D2,MONTH(C2),DAY(C2))</f>
        <v>46392</v>
      </c>
      <c r="F2" s="2">
        <v>353817.0</v>
      </c>
      <c r="G2" s="2">
        <v>8.0</v>
      </c>
    </row>
    <row r="3" ht="14.25" customHeight="1">
      <c r="A3" s="2">
        <v>1.1000000036E10</v>
      </c>
      <c r="B3" s="2">
        <v>1.00000011E8</v>
      </c>
      <c r="C3" s="23">
        <v>44242.0</v>
      </c>
      <c r="D3" s="2">
        <v>9.0</v>
      </c>
      <c r="E3" s="23">
        <f t="shared" si="1"/>
        <v>47529</v>
      </c>
      <c r="F3" s="2">
        <v>236474.0</v>
      </c>
      <c r="G3" s="2">
        <v>9.0</v>
      </c>
    </row>
    <row r="4" ht="14.25" customHeight="1">
      <c r="A4" s="2">
        <v>1.1000000037E10</v>
      </c>
      <c r="B4" s="2">
        <v>1.00000012E8</v>
      </c>
      <c r="C4" s="23">
        <v>44544.0</v>
      </c>
      <c r="D4" s="2">
        <v>6.0</v>
      </c>
      <c r="E4" s="23">
        <f t="shared" si="1"/>
        <v>46735</v>
      </c>
      <c r="F4" s="2">
        <v>229922.0</v>
      </c>
      <c r="G4" s="2">
        <v>8.0</v>
      </c>
    </row>
    <row r="5" ht="14.25" customHeight="1">
      <c r="A5" s="2">
        <v>1.1000000038E10</v>
      </c>
      <c r="B5" s="2">
        <v>1.00000013E8</v>
      </c>
      <c r="C5" s="23">
        <v>44292.0</v>
      </c>
      <c r="D5" s="2">
        <v>8.0</v>
      </c>
      <c r="E5" s="23">
        <f t="shared" si="1"/>
        <v>47214</v>
      </c>
      <c r="F5" s="2">
        <v>571026.0</v>
      </c>
      <c r="G5" s="2">
        <v>12.0</v>
      </c>
    </row>
    <row r="6" ht="14.25" customHeight="1">
      <c r="A6" s="2">
        <v>1.1000000039E10</v>
      </c>
      <c r="B6" s="2">
        <v>1.00000014E8</v>
      </c>
      <c r="C6" s="23">
        <v>44630.0</v>
      </c>
      <c r="D6" s="2">
        <v>8.0</v>
      </c>
      <c r="E6" s="23">
        <f t="shared" si="1"/>
        <v>47552</v>
      </c>
      <c r="F6" s="2">
        <v>887404.0</v>
      </c>
      <c r="G6" s="2">
        <v>7.0</v>
      </c>
    </row>
    <row r="7" ht="14.25" customHeight="1">
      <c r="A7" s="2">
        <v>1.100000004E10</v>
      </c>
      <c r="B7" s="2">
        <v>1.00000015E8</v>
      </c>
      <c r="C7" s="23">
        <v>44557.0</v>
      </c>
      <c r="D7" s="2">
        <v>1.0</v>
      </c>
      <c r="E7" s="23">
        <f t="shared" si="1"/>
        <v>44922</v>
      </c>
      <c r="F7" s="2">
        <v>53064.0</v>
      </c>
      <c r="G7" s="2">
        <v>10.0</v>
      </c>
    </row>
    <row r="8" ht="14.25" customHeight="1">
      <c r="A8" s="2">
        <v>1.1000000041E10</v>
      </c>
      <c r="B8" s="2">
        <v>1.00000016E8</v>
      </c>
      <c r="C8" s="23">
        <v>44552.0</v>
      </c>
      <c r="D8" s="2">
        <v>7.0</v>
      </c>
      <c r="E8" s="23">
        <f t="shared" si="1"/>
        <v>47109</v>
      </c>
      <c r="F8" s="2">
        <v>853031.0</v>
      </c>
      <c r="G8" s="2">
        <v>11.0</v>
      </c>
    </row>
    <row r="9" ht="14.25" customHeight="1">
      <c r="A9" s="2">
        <v>1.1000000042E10</v>
      </c>
      <c r="B9" s="2">
        <v>1.00000017E8</v>
      </c>
      <c r="C9" s="23">
        <v>44428.0</v>
      </c>
      <c r="D9" s="2">
        <v>8.0</v>
      </c>
      <c r="E9" s="23">
        <f t="shared" si="1"/>
        <v>47350</v>
      </c>
      <c r="F9" s="2">
        <v>209683.0</v>
      </c>
      <c r="G9" s="2">
        <v>11.0</v>
      </c>
    </row>
    <row r="10" ht="14.25" customHeight="1">
      <c r="A10" s="2">
        <v>1.1000000043E10</v>
      </c>
      <c r="B10" s="2">
        <v>1.00000018E8</v>
      </c>
      <c r="C10" s="23">
        <v>44533.0</v>
      </c>
      <c r="D10" s="2">
        <v>10.0</v>
      </c>
      <c r="E10" s="23">
        <f t="shared" si="1"/>
        <v>48185</v>
      </c>
      <c r="F10" s="2">
        <v>444621.0</v>
      </c>
      <c r="G10" s="2">
        <v>10.0</v>
      </c>
    </row>
    <row r="11" ht="14.25" customHeight="1">
      <c r="A11" s="2">
        <v>1.1000000044E10</v>
      </c>
      <c r="B11" s="2">
        <v>1.00000019E8</v>
      </c>
      <c r="C11" s="23">
        <v>44282.0</v>
      </c>
      <c r="D11" s="2">
        <v>2.0</v>
      </c>
      <c r="E11" s="23">
        <f t="shared" si="1"/>
        <v>45012</v>
      </c>
      <c r="F11" s="2">
        <v>969090.0</v>
      </c>
      <c r="G11" s="2">
        <v>9.0</v>
      </c>
    </row>
    <row r="12" ht="14.25" customHeight="1">
      <c r="A12" s="2">
        <v>1.1000000045E10</v>
      </c>
      <c r="B12" s="2">
        <v>1.0000002E8</v>
      </c>
      <c r="C12" s="23">
        <v>44571.0</v>
      </c>
      <c r="D12" s="2">
        <v>7.0</v>
      </c>
      <c r="E12" s="23">
        <f t="shared" si="1"/>
        <v>47128</v>
      </c>
      <c r="F12" s="2">
        <v>67351.0</v>
      </c>
      <c r="G12" s="2">
        <v>12.0</v>
      </c>
    </row>
    <row r="13" ht="14.25" customHeight="1">
      <c r="A13" s="2">
        <v>1.1000000046E10</v>
      </c>
      <c r="B13" s="2">
        <v>1.00000021E8</v>
      </c>
      <c r="C13" s="23">
        <v>44379.0</v>
      </c>
      <c r="D13" s="2">
        <v>2.0</v>
      </c>
      <c r="E13" s="23">
        <f t="shared" si="1"/>
        <v>45109</v>
      </c>
      <c r="F13" s="2">
        <v>536037.0</v>
      </c>
      <c r="G13" s="2">
        <v>10.0</v>
      </c>
    </row>
    <row r="14" ht="14.25" customHeight="1">
      <c r="A14" s="2">
        <v>1.1000000047E10</v>
      </c>
      <c r="B14" s="2">
        <v>1.00000022E8</v>
      </c>
      <c r="C14" s="23">
        <v>44537.0</v>
      </c>
      <c r="D14" s="2">
        <v>6.0</v>
      </c>
      <c r="E14" s="23">
        <f t="shared" si="1"/>
        <v>46728</v>
      </c>
      <c r="F14" s="2">
        <v>243545.0</v>
      </c>
      <c r="G14" s="2">
        <v>12.0</v>
      </c>
    </row>
    <row r="15" ht="14.25" customHeight="1">
      <c r="A15" s="2">
        <v>1.1000000048E10</v>
      </c>
      <c r="B15" s="2">
        <v>1.00000023E8</v>
      </c>
      <c r="C15" s="23">
        <v>44225.0</v>
      </c>
      <c r="D15" s="2">
        <v>8.0</v>
      </c>
      <c r="E15" s="23">
        <f t="shared" si="1"/>
        <v>47147</v>
      </c>
      <c r="F15" s="2">
        <v>60655.0</v>
      </c>
      <c r="G15" s="2">
        <v>11.0</v>
      </c>
    </row>
    <row r="16" ht="14.25" customHeight="1">
      <c r="A16" s="2">
        <v>1.1000000049E10</v>
      </c>
      <c r="B16" s="2">
        <v>1.00000024E8</v>
      </c>
      <c r="C16" s="23">
        <v>44264.0</v>
      </c>
      <c r="D16" s="2">
        <v>5.0</v>
      </c>
      <c r="E16" s="23">
        <f t="shared" si="1"/>
        <v>46090</v>
      </c>
      <c r="F16" s="2">
        <v>324709.0</v>
      </c>
      <c r="G16" s="2">
        <v>12.0</v>
      </c>
    </row>
    <row r="17" ht="14.25" customHeight="1">
      <c r="A17" s="2">
        <v>1.100000005E10</v>
      </c>
      <c r="B17" s="2">
        <v>1.00000025E8</v>
      </c>
      <c r="C17" s="23">
        <v>44540.0</v>
      </c>
      <c r="D17" s="2">
        <v>3.0</v>
      </c>
      <c r="E17" s="23">
        <f t="shared" si="1"/>
        <v>45636</v>
      </c>
      <c r="F17" s="2">
        <v>71367.0</v>
      </c>
      <c r="G17" s="2">
        <v>9.0</v>
      </c>
    </row>
    <row r="18" ht="14.25" customHeight="1">
      <c r="A18" s="2">
        <v>1.1000000051E10</v>
      </c>
      <c r="B18" s="2">
        <v>1.00000026E8</v>
      </c>
      <c r="C18" s="23">
        <v>44414.0</v>
      </c>
      <c r="D18" s="2">
        <v>9.0</v>
      </c>
      <c r="E18" s="23">
        <f t="shared" si="1"/>
        <v>47701</v>
      </c>
      <c r="F18" s="2">
        <v>447521.0</v>
      </c>
      <c r="G18" s="2">
        <v>7.0</v>
      </c>
    </row>
    <row r="19" ht="14.25" customHeight="1">
      <c r="A19" s="2">
        <v>1.1000000052E10</v>
      </c>
      <c r="B19" s="2">
        <v>1.00000027E8</v>
      </c>
      <c r="C19" s="23">
        <v>44444.0</v>
      </c>
      <c r="D19" s="2">
        <v>3.0</v>
      </c>
      <c r="E19" s="23">
        <f t="shared" si="1"/>
        <v>45540</v>
      </c>
      <c r="F19" s="2">
        <v>807710.0</v>
      </c>
      <c r="G19" s="2">
        <v>9.0</v>
      </c>
    </row>
    <row r="20" ht="14.25" customHeight="1">
      <c r="A20" s="2">
        <v>1.1000000053E10</v>
      </c>
      <c r="B20" s="2">
        <v>1.00000028E8</v>
      </c>
      <c r="C20" s="23">
        <v>44621.0</v>
      </c>
      <c r="D20" s="2">
        <v>1.0</v>
      </c>
      <c r="E20" s="23">
        <f t="shared" si="1"/>
        <v>44986</v>
      </c>
      <c r="F20" s="2">
        <v>996887.0</v>
      </c>
      <c r="G20" s="2">
        <v>10.0</v>
      </c>
    </row>
    <row r="21" ht="14.25" customHeight="1">
      <c r="A21" s="2">
        <v>1.1000000054E10</v>
      </c>
      <c r="B21" s="2">
        <v>1.00000029E8</v>
      </c>
      <c r="C21" s="23">
        <v>44308.0</v>
      </c>
      <c r="D21" s="2">
        <v>10.0</v>
      </c>
      <c r="E21" s="23">
        <f t="shared" si="1"/>
        <v>47960</v>
      </c>
      <c r="F21" s="2">
        <v>760449.0</v>
      </c>
      <c r="G21" s="2">
        <v>7.0</v>
      </c>
    </row>
    <row r="22" ht="14.25" customHeight="1">
      <c r="A22" s="2">
        <v>1.1000000055E10</v>
      </c>
      <c r="B22" s="2">
        <v>1.0000003E8</v>
      </c>
      <c r="C22" s="23">
        <v>44442.0</v>
      </c>
      <c r="D22" s="2">
        <v>9.0</v>
      </c>
      <c r="E22" s="23">
        <f t="shared" si="1"/>
        <v>47729</v>
      </c>
      <c r="F22" s="2">
        <v>964482.0</v>
      </c>
      <c r="G22" s="2">
        <v>12.0</v>
      </c>
    </row>
    <row r="23" ht="14.25" customHeight="1">
      <c r="A23" s="2">
        <v>1.1000000056E10</v>
      </c>
      <c r="B23" s="2">
        <v>1.00000031E8</v>
      </c>
      <c r="C23" s="23">
        <v>44322.0</v>
      </c>
      <c r="D23" s="2">
        <v>3.0</v>
      </c>
      <c r="E23" s="23">
        <f t="shared" si="1"/>
        <v>45418</v>
      </c>
      <c r="F23" s="2">
        <v>362444.0</v>
      </c>
      <c r="G23" s="2">
        <v>8.0</v>
      </c>
    </row>
    <row r="24" ht="14.25" customHeight="1">
      <c r="A24" s="2">
        <v>1.1000000057E10</v>
      </c>
      <c r="B24" s="2">
        <v>1.00000032E8</v>
      </c>
      <c r="C24" s="23">
        <v>44236.0</v>
      </c>
      <c r="D24" s="2">
        <v>2.0</v>
      </c>
      <c r="E24" s="23">
        <f t="shared" si="1"/>
        <v>44966</v>
      </c>
      <c r="F24" s="2">
        <v>865724.0</v>
      </c>
      <c r="G24" s="2">
        <v>8.0</v>
      </c>
    </row>
    <row r="25" ht="14.25" customHeight="1">
      <c r="A25" s="2">
        <v>1.1000000058E10</v>
      </c>
      <c r="B25" s="2">
        <v>1.00000033E8</v>
      </c>
      <c r="C25" s="23">
        <v>44448.0</v>
      </c>
      <c r="D25" s="2">
        <v>9.0</v>
      </c>
      <c r="E25" s="23">
        <f t="shared" si="1"/>
        <v>47735</v>
      </c>
      <c r="F25" s="2">
        <v>636133.0</v>
      </c>
      <c r="G25" s="2">
        <v>10.0</v>
      </c>
    </row>
    <row r="26" ht="14.25" customHeight="1">
      <c r="A26" s="2">
        <v>1.1000000059E10</v>
      </c>
      <c r="B26" s="2">
        <v>1.00000034E8</v>
      </c>
      <c r="C26" s="23">
        <v>44248.0</v>
      </c>
      <c r="D26" s="2">
        <v>9.0</v>
      </c>
      <c r="E26" s="23">
        <f t="shared" si="1"/>
        <v>47535</v>
      </c>
      <c r="F26" s="2">
        <v>74528.0</v>
      </c>
      <c r="G26" s="2">
        <v>12.0</v>
      </c>
    </row>
    <row r="27" ht="14.25" customHeight="1">
      <c r="A27" s="2">
        <v>1.100000006E10</v>
      </c>
      <c r="B27" s="2">
        <v>1.00000035E8</v>
      </c>
      <c r="C27" s="23">
        <v>44541.0</v>
      </c>
      <c r="D27" s="2">
        <v>4.0</v>
      </c>
      <c r="E27" s="23">
        <f t="shared" si="1"/>
        <v>46002</v>
      </c>
      <c r="F27" s="2">
        <v>435164.0</v>
      </c>
      <c r="G27" s="2">
        <v>7.0</v>
      </c>
    </row>
    <row r="28" ht="14.25" customHeight="1">
      <c r="A28" s="2">
        <v>1.1000000061E10</v>
      </c>
      <c r="B28" s="2">
        <v>1.00000036E8</v>
      </c>
      <c r="C28" s="23">
        <v>44535.0</v>
      </c>
      <c r="D28" s="2">
        <v>6.0</v>
      </c>
      <c r="E28" s="23">
        <f t="shared" si="1"/>
        <v>46726</v>
      </c>
      <c r="F28" s="2">
        <v>890937.0</v>
      </c>
      <c r="G28" s="2">
        <v>12.0</v>
      </c>
    </row>
    <row r="29" ht="14.25" customHeight="1">
      <c r="A29" s="2">
        <v>1.1000000062E10</v>
      </c>
      <c r="B29" s="2">
        <v>1.00000037E8</v>
      </c>
      <c r="C29" s="23">
        <v>44630.0</v>
      </c>
      <c r="D29" s="2">
        <v>1.0</v>
      </c>
      <c r="E29" s="23">
        <f t="shared" si="1"/>
        <v>44995</v>
      </c>
      <c r="F29" s="2">
        <v>930084.0</v>
      </c>
      <c r="G29" s="2">
        <v>12.0</v>
      </c>
    </row>
    <row r="30" ht="14.25" customHeight="1">
      <c r="A30" s="2">
        <v>1.1000000063E10</v>
      </c>
      <c r="B30" s="2">
        <v>1.00000038E8</v>
      </c>
      <c r="C30" s="23">
        <v>44476.0</v>
      </c>
      <c r="D30" s="2">
        <v>1.0</v>
      </c>
      <c r="E30" s="23">
        <f t="shared" si="1"/>
        <v>44841</v>
      </c>
      <c r="F30" s="2">
        <v>801641.0</v>
      </c>
      <c r="G30" s="2">
        <v>12.0</v>
      </c>
    </row>
    <row r="31" ht="14.25" customHeight="1">
      <c r="A31" s="2">
        <v>1.1000000064E10</v>
      </c>
      <c r="B31" s="2">
        <v>1.00000039E8</v>
      </c>
      <c r="C31" s="23">
        <v>44346.0</v>
      </c>
      <c r="D31" s="2">
        <v>1.0</v>
      </c>
      <c r="E31" s="23">
        <f t="shared" si="1"/>
        <v>44711</v>
      </c>
      <c r="F31" s="2">
        <v>908526.0</v>
      </c>
      <c r="G31" s="2">
        <v>11.0</v>
      </c>
    </row>
    <row r="32" ht="14.25" customHeight="1">
      <c r="A32" s="2">
        <v>1.1000000065E10</v>
      </c>
      <c r="B32" s="2">
        <v>1.0000004E8</v>
      </c>
      <c r="C32" s="23">
        <v>44507.0</v>
      </c>
      <c r="D32" s="2">
        <v>6.0</v>
      </c>
      <c r="E32" s="23">
        <f t="shared" si="1"/>
        <v>46698</v>
      </c>
      <c r="F32" s="2">
        <v>247258.0</v>
      </c>
      <c r="G32" s="2">
        <v>9.0</v>
      </c>
    </row>
    <row r="33" ht="14.25" customHeight="1">
      <c r="A33" s="2">
        <v>1.1000000066E10</v>
      </c>
      <c r="B33" s="2">
        <v>1.00000041E8</v>
      </c>
      <c r="C33" s="23">
        <v>44348.0</v>
      </c>
      <c r="D33" s="2">
        <v>8.0</v>
      </c>
      <c r="E33" s="23">
        <f t="shared" si="1"/>
        <v>47270</v>
      </c>
      <c r="F33" s="2">
        <v>850477.0</v>
      </c>
      <c r="G33" s="2">
        <v>12.0</v>
      </c>
    </row>
    <row r="34" ht="14.25" customHeight="1">
      <c r="A34" s="2">
        <v>1.1000000067E10</v>
      </c>
      <c r="B34" s="2">
        <v>1.00000042E8</v>
      </c>
      <c r="C34" s="23">
        <v>44439.0</v>
      </c>
      <c r="D34" s="2">
        <v>10.0</v>
      </c>
      <c r="E34" s="23">
        <f t="shared" si="1"/>
        <v>48091</v>
      </c>
      <c r="F34" s="2">
        <v>949878.0</v>
      </c>
      <c r="G34" s="2">
        <v>12.0</v>
      </c>
    </row>
    <row r="35" ht="14.25" customHeight="1">
      <c r="A35" s="2">
        <v>1.1000000068E10</v>
      </c>
      <c r="B35" s="2">
        <v>1.00000043E8</v>
      </c>
      <c r="C35" s="23">
        <v>44277.0</v>
      </c>
      <c r="D35" s="2">
        <v>7.0</v>
      </c>
      <c r="E35" s="23">
        <f t="shared" si="1"/>
        <v>46834</v>
      </c>
      <c r="F35" s="2">
        <v>550846.0</v>
      </c>
      <c r="G35" s="2">
        <v>7.0</v>
      </c>
    </row>
    <row r="36" ht="14.25" customHeight="1">
      <c r="A36" s="2">
        <v>1.1000000069E10</v>
      </c>
      <c r="B36" s="2">
        <v>1.00000044E8</v>
      </c>
      <c r="C36" s="23">
        <v>44581.0</v>
      </c>
      <c r="D36" s="2">
        <v>4.0</v>
      </c>
      <c r="E36" s="23">
        <f t="shared" si="1"/>
        <v>46042</v>
      </c>
      <c r="F36" s="2">
        <v>391845.0</v>
      </c>
      <c r="G36" s="2">
        <v>12.0</v>
      </c>
    </row>
    <row r="37" ht="14.25" customHeight="1">
      <c r="A37" s="2">
        <v>1.100000007E10</v>
      </c>
      <c r="B37" s="2">
        <v>1.00000045E8</v>
      </c>
      <c r="C37" s="23">
        <v>44367.0</v>
      </c>
      <c r="D37" s="2">
        <v>3.0</v>
      </c>
      <c r="E37" s="23">
        <f t="shared" si="1"/>
        <v>45463</v>
      </c>
      <c r="F37" s="2">
        <v>145871.0</v>
      </c>
      <c r="G37" s="2">
        <v>8.0</v>
      </c>
    </row>
    <row r="38" ht="14.25" customHeight="1">
      <c r="A38" s="2">
        <v>1.1000000071E10</v>
      </c>
      <c r="B38" s="2">
        <v>1.00000046E8</v>
      </c>
      <c r="C38" s="23">
        <v>44578.0</v>
      </c>
      <c r="D38" s="2">
        <v>1.0</v>
      </c>
      <c r="E38" s="23">
        <f t="shared" si="1"/>
        <v>44943</v>
      </c>
      <c r="F38" s="2">
        <v>706192.0</v>
      </c>
      <c r="G38" s="2">
        <v>12.0</v>
      </c>
    </row>
    <row r="39" ht="14.25" customHeight="1">
      <c r="A39" s="2">
        <v>1.1000000072E10</v>
      </c>
      <c r="B39" s="2">
        <v>1.00000047E8</v>
      </c>
      <c r="C39" s="23">
        <v>44523.0</v>
      </c>
      <c r="D39" s="2">
        <v>10.0</v>
      </c>
      <c r="E39" s="23">
        <f t="shared" si="1"/>
        <v>48175</v>
      </c>
      <c r="F39" s="2">
        <v>563607.0</v>
      </c>
      <c r="G39" s="2">
        <v>8.0</v>
      </c>
    </row>
    <row r="40" ht="14.25" customHeight="1">
      <c r="A40" s="2">
        <v>1.1000000073E10</v>
      </c>
      <c r="B40" s="2">
        <v>1.00000048E8</v>
      </c>
      <c r="C40" s="23">
        <v>44513.0</v>
      </c>
      <c r="D40" s="2">
        <v>10.0</v>
      </c>
      <c r="E40" s="23">
        <f t="shared" si="1"/>
        <v>48165</v>
      </c>
      <c r="F40" s="2">
        <v>634495.0</v>
      </c>
      <c r="G40" s="2">
        <v>11.0</v>
      </c>
    </row>
    <row r="41" ht="14.25" customHeight="1">
      <c r="A41" s="2">
        <v>1.1000000074E10</v>
      </c>
      <c r="B41" s="2">
        <v>1.00000049E8</v>
      </c>
      <c r="C41" s="23">
        <v>44366.0</v>
      </c>
      <c r="D41" s="2">
        <v>1.0</v>
      </c>
      <c r="E41" s="23">
        <f t="shared" si="1"/>
        <v>44731</v>
      </c>
      <c r="F41" s="2">
        <v>892492.0</v>
      </c>
      <c r="G41" s="2">
        <v>7.0</v>
      </c>
    </row>
    <row r="42" ht="14.25" customHeight="1">
      <c r="A42" s="2">
        <v>1.1000000075E10</v>
      </c>
      <c r="B42" s="2">
        <v>1.0000005E8</v>
      </c>
      <c r="C42" s="23">
        <v>44400.0</v>
      </c>
      <c r="D42" s="2">
        <v>8.0</v>
      </c>
      <c r="E42" s="23">
        <f t="shared" si="1"/>
        <v>47322</v>
      </c>
      <c r="F42" s="2">
        <v>800824.0</v>
      </c>
      <c r="G42" s="2">
        <v>7.0</v>
      </c>
    </row>
    <row r="43" ht="14.25" customHeight="1">
      <c r="A43" s="2">
        <v>1.1000000076E10</v>
      </c>
      <c r="B43" s="2">
        <v>1.00000051E8</v>
      </c>
      <c r="C43" s="23">
        <v>44575.0</v>
      </c>
      <c r="D43" s="2">
        <v>7.0</v>
      </c>
      <c r="E43" s="23">
        <f t="shared" si="1"/>
        <v>47132</v>
      </c>
      <c r="F43" s="2">
        <v>987405.0</v>
      </c>
      <c r="G43" s="2">
        <v>7.0</v>
      </c>
    </row>
    <row r="44" ht="14.25" customHeight="1">
      <c r="A44" s="2">
        <v>1.1000000077E10</v>
      </c>
      <c r="B44" s="2">
        <v>1.00000052E8</v>
      </c>
      <c r="C44" s="23">
        <v>44630.0</v>
      </c>
      <c r="D44" s="2">
        <v>10.0</v>
      </c>
      <c r="E44" s="23">
        <f t="shared" si="1"/>
        <v>48283</v>
      </c>
      <c r="F44" s="2">
        <v>166907.0</v>
      </c>
      <c r="G44" s="2">
        <v>12.0</v>
      </c>
    </row>
    <row r="45" ht="14.25" customHeight="1">
      <c r="A45" s="2">
        <v>1.1000000078E10</v>
      </c>
      <c r="B45" s="2">
        <v>1.00000053E8</v>
      </c>
      <c r="C45" s="23">
        <v>44286.0</v>
      </c>
      <c r="D45" s="2">
        <v>5.0</v>
      </c>
      <c r="E45" s="23">
        <f t="shared" si="1"/>
        <v>46112</v>
      </c>
      <c r="F45" s="2">
        <v>619856.0</v>
      </c>
      <c r="G45" s="2">
        <v>8.0</v>
      </c>
    </row>
    <row r="46" ht="14.25" customHeight="1">
      <c r="A46" s="2">
        <v>1.1000000079E10</v>
      </c>
      <c r="B46" s="2">
        <v>1.00000054E8</v>
      </c>
      <c r="C46" s="23">
        <v>44260.0</v>
      </c>
      <c r="D46" s="2">
        <v>5.0</v>
      </c>
      <c r="E46" s="23">
        <f t="shared" si="1"/>
        <v>46086</v>
      </c>
      <c r="F46" s="2">
        <v>232356.0</v>
      </c>
      <c r="G46" s="2">
        <v>12.0</v>
      </c>
    </row>
    <row r="47" ht="14.25" customHeight="1">
      <c r="A47" s="2">
        <v>1.100000008E10</v>
      </c>
      <c r="B47" s="2">
        <v>1.00000055E8</v>
      </c>
      <c r="C47" s="23">
        <v>44550.0</v>
      </c>
      <c r="D47" s="2">
        <v>7.0</v>
      </c>
      <c r="E47" s="23">
        <f t="shared" si="1"/>
        <v>47107</v>
      </c>
      <c r="F47" s="2">
        <v>174429.0</v>
      </c>
      <c r="G47" s="2">
        <v>11.0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20.57"/>
    <col customWidth="1" min="3" max="3" width="18.86"/>
    <col customWidth="1" min="4" max="4" width="21.29"/>
    <col customWidth="1" min="5" max="5" width="17.14"/>
    <col customWidth="1" min="6" max="6" width="28.29"/>
    <col customWidth="1" min="7" max="7" width="20.29"/>
    <col customWidth="1" min="8" max="26" width="8.71"/>
  </cols>
  <sheetData>
    <row r="1" ht="14.25" customHeight="1">
      <c r="A1" s="1" t="s">
        <v>3408</v>
      </c>
      <c r="B1" s="1" t="s">
        <v>3409</v>
      </c>
      <c r="C1" s="1" t="s">
        <v>3410</v>
      </c>
      <c r="D1" s="1" t="s">
        <v>3411</v>
      </c>
      <c r="E1" s="1" t="s">
        <v>3412</v>
      </c>
      <c r="F1" s="1" t="s">
        <v>3415</v>
      </c>
      <c r="G1" s="1" t="s">
        <v>3414</v>
      </c>
    </row>
    <row r="2" ht="14.25" customHeight="1">
      <c r="A2" s="2">
        <v>1.00000129E8</v>
      </c>
      <c r="B2" s="2">
        <v>1.00000104E8</v>
      </c>
      <c r="C2" s="23">
        <v>44482.0</v>
      </c>
      <c r="D2" s="2">
        <v>5.0</v>
      </c>
      <c r="E2" s="23">
        <f t="shared" ref="E2:E47" si="1">DATE(YEAR(C2)+D2,MONTH(C2),DAY(C2))</f>
        <v>46308</v>
      </c>
      <c r="F2" s="2">
        <v>23588.0</v>
      </c>
      <c r="G2" s="2">
        <v>8.0</v>
      </c>
    </row>
    <row r="3" ht="14.25" customHeight="1">
      <c r="A3" s="2">
        <v>1.0000013E8</v>
      </c>
      <c r="B3" s="2">
        <v>1.00000105E8</v>
      </c>
      <c r="C3" s="23">
        <v>44536.0</v>
      </c>
      <c r="D3" s="2">
        <v>9.0</v>
      </c>
      <c r="E3" s="23">
        <f t="shared" si="1"/>
        <v>47823</v>
      </c>
      <c r="F3" s="2">
        <v>15765.0</v>
      </c>
      <c r="G3" s="2">
        <v>9.0</v>
      </c>
    </row>
    <row r="4" ht="14.25" customHeight="1">
      <c r="A4" s="2">
        <v>1.00000131E8</v>
      </c>
      <c r="B4" s="2">
        <v>1.00000106E8</v>
      </c>
      <c r="C4" s="23">
        <v>44411.0</v>
      </c>
      <c r="D4" s="2">
        <v>6.0</v>
      </c>
      <c r="E4" s="23">
        <f t="shared" si="1"/>
        <v>46602</v>
      </c>
      <c r="F4" s="2">
        <v>15328.0</v>
      </c>
      <c r="G4" s="2">
        <v>8.0</v>
      </c>
    </row>
    <row r="5" ht="14.25" customHeight="1">
      <c r="A5" s="2">
        <v>1.00000132E8</v>
      </c>
      <c r="B5" s="2">
        <v>1.00000107E8</v>
      </c>
      <c r="C5" s="23">
        <v>44533.0</v>
      </c>
      <c r="D5" s="2">
        <v>8.0</v>
      </c>
      <c r="E5" s="23">
        <f t="shared" si="1"/>
        <v>47455</v>
      </c>
      <c r="F5" s="2">
        <v>38068.0</v>
      </c>
      <c r="G5" s="2">
        <v>12.0</v>
      </c>
    </row>
    <row r="6" ht="14.25" customHeight="1">
      <c r="A6" s="2">
        <v>1.00000133E8</v>
      </c>
      <c r="B6" s="2">
        <v>1.00000108E8</v>
      </c>
      <c r="C6" s="23">
        <v>44202.0</v>
      </c>
      <c r="D6" s="2">
        <v>8.0</v>
      </c>
      <c r="E6" s="23">
        <f t="shared" si="1"/>
        <v>47124</v>
      </c>
      <c r="F6" s="2">
        <v>59160.0</v>
      </c>
      <c r="G6" s="2">
        <v>7.0</v>
      </c>
    </row>
    <row r="7" ht="14.25" customHeight="1">
      <c r="A7" s="2">
        <v>1.00000134E8</v>
      </c>
      <c r="B7" s="2">
        <v>1.00000109E8</v>
      </c>
      <c r="C7" s="23">
        <v>44259.0</v>
      </c>
      <c r="D7" s="2">
        <v>1.0</v>
      </c>
      <c r="E7" s="23">
        <f t="shared" si="1"/>
        <v>44624</v>
      </c>
      <c r="F7" s="2">
        <v>3538.0</v>
      </c>
      <c r="G7" s="2">
        <v>10.0</v>
      </c>
    </row>
    <row r="8" ht="14.25" customHeight="1">
      <c r="A8" s="2">
        <v>1.00000135E8</v>
      </c>
      <c r="B8" s="2">
        <v>1.0000011E8</v>
      </c>
      <c r="C8" s="23">
        <v>44205.0</v>
      </c>
      <c r="D8" s="2">
        <v>7.0</v>
      </c>
      <c r="E8" s="23">
        <f t="shared" si="1"/>
        <v>46761</v>
      </c>
      <c r="F8" s="2">
        <v>56869.0</v>
      </c>
      <c r="G8" s="2">
        <v>11.0</v>
      </c>
    </row>
    <row r="9" ht="14.25" customHeight="1">
      <c r="A9" s="2">
        <v>1.00000136E8</v>
      </c>
      <c r="B9" s="2">
        <v>1.00000111E8</v>
      </c>
      <c r="C9" s="23">
        <v>44346.0</v>
      </c>
      <c r="D9" s="2">
        <v>8.0</v>
      </c>
      <c r="E9" s="23">
        <f t="shared" si="1"/>
        <v>47268</v>
      </c>
      <c r="F9" s="2">
        <v>13979.0</v>
      </c>
      <c r="G9" s="2">
        <v>11.0</v>
      </c>
    </row>
    <row r="10" ht="14.25" customHeight="1">
      <c r="A10" s="2">
        <v>1.00000137E8</v>
      </c>
      <c r="B10" s="2">
        <v>1.00000112E8</v>
      </c>
      <c r="C10" s="23">
        <v>44577.0</v>
      </c>
      <c r="D10" s="2">
        <v>10.0</v>
      </c>
      <c r="E10" s="23">
        <f t="shared" si="1"/>
        <v>48229</v>
      </c>
      <c r="F10" s="2">
        <v>29641.0</v>
      </c>
      <c r="G10" s="2">
        <v>10.0</v>
      </c>
    </row>
    <row r="11" ht="14.25" customHeight="1">
      <c r="A11" s="2">
        <v>1.00000138E8</v>
      </c>
      <c r="B11" s="2">
        <v>1.00000113E8</v>
      </c>
      <c r="C11" s="23">
        <v>44251.0</v>
      </c>
      <c r="D11" s="2">
        <v>2.0</v>
      </c>
      <c r="E11" s="23">
        <f t="shared" si="1"/>
        <v>44981</v>
      </c>
      <c r="F11" s="2">
        <v>64606.0</v>
      </c>
      <c r="G11" s="2">
        <v>9.0</v>
      </c>
    </row>
    <row r="12" ht="14.25" customHeight="1">
      <c r="A12" s="2">
        <v>1.00000139E8</v>
      </c>
      <c r="B12" s="2">
        <v>1.00000114E8</v>
      </c>
      <c r="C12" s="23">
        <v>44619.0</v>
      </c>
      <c r="D12" s="2">
        <v>7.0</v>
      </c>
      <c r="E12" s="23">
        <f t="shared" si="1"/>
        <v>47176</v>
      </c>
      <c r="F12" s="2">
        <v>4490.0</v>
      </c>
      <c r="G12" s="2">
        <v>12.0</v>
      </c>
    </row>
    <row r="13" ht="14.25" customHeight="1">
      <c r="A13" s="2">
        <v>1.0000014E8</v>
      </c>
      <c r="B13" s="2">
        <v>1.00000115E8</v>
      </c>
      <c r="C13" s="23">
        <v>44483.0</v>
      </c>
      <c r="D13" s="2">
        <v>2.0</v>
      </c>
      <c r="E13" s="23">
        <f t="shared" si="1"/>
        <v>45213</v>
      </c>
      <c r="F13" s="2">
        <v>35736.0</v>
      </c>
      <c r="G13" s="2">
        <v>10.0</v>
      </c>
    </row>
    <row r="14" ht="14.25" customHeight="1">
      <c r="A14" s="2">
        <v>1.00000141E8</v>
      </c>
      <c r="B14" s="2">
        <v>1.00000116E8</v>
      </c>
      <c r="C14" s="23">
        <v>44550.0</v>
      </c>
      <c r="D14" s="2">
        <v>6.0</v>
      </c>
      <c r="E14" s="23">
        <f t="shared" si="1"/>
        <v>46741</v>
      </c>
      <c r="F14" s="2">
        <v>16236.0</v>
      </c>
      <c r="G14" s="2">
        <v>12.0</v>
      </c>
    </row>
    <row r="15" ht="14.25" customHeight="1">
      <c r="A15" s="2">
        <v>1.00000142E8</v>
      </c>
      <c r="B15" s="2">
        <v>1.00000117E8</v>
      </c>
      <c r="C15" s="23">
        <v>44623.0</v>
      </c>
      <c r="D15" s="2">
        <v>8.0</v>
      </c>
      <c r="E15" s="23">
        <f t="shared" si="1"/>
        <v>47545</v>
      </c>
      <c r="F15" s="2">
        <v>40442.0</v>
      </c>
      <c r="G15" s="2">
        <v>11.0</v>
      </c>
    </row>
    <row r="16" ht="14.25" customHeight="1">
      <c r="A16" s="2">
        <v>1.00000143E8</v>
      </c>
      <c r="B16" s="2">
        <v>1.00000118E8</v>
      </c>
      <c r="C16" s="23">
        <v>44236.0</v>
      </c>
      <c r="D16" s="2">
        <v>5.0</v>
      </c>
      <c r="E16" s="23">
        <f t="shared" si="1"/>
        <v>46062</v>
      </c>
      <c r="F16" s="2">
        <v>21647.0</v>
      </c>
      <c r="G16" s="2">
        <v>12.0</v>
      </c>
    </row>
    <row r="17" ht="14.25" customHeight="1">
      <c r="A17" s="2">
        <v>1.00000144E8</v>
      </c>
      <c r="B17" s="2">
        <v>1.00000119E8</v>
      </c>
      <c r="C17" s="23">
        <v>44492.0</v>
      </c>
      <c r="D17" s="2">
        <v>3.0</v>
      </c>
      <c r="E17" s="23">
        <f t="shared" si="1"/>
        <v>45588</v>
      </c>
      <c r="F17" s="2">
        <v>4758.0</v>
      </c>
      <c r="G17" s="2">
        <v>9.0</v>
      </c>
    </row>
    <row r="18" ht="14.25" customHeight="1">
      <c r="A18" s="2">
        <v>1.00000145E8</v>
      </c>
      <c r="B18" s="2">
        <v>1.0000012E8</v>
      </c>
      <c r="C18" s="23">
        <v>44374.0</v>
      </c>
      <c r="D18" s="2">
        <v>9.0</v>
      </c>
      <c r="E18" s="23">
        <f t="shared" si="1"/>
        <v>47661</v>
      </c>
      <c r="F18" s="2">
        <v>29835.0</v>
      </c>
      <c r="G18" s="2">
        <v>7.0</v>
      </c>
    </row>
    <row r="19" ht="14.25" customHeight="1">
      <c r="A19" s="2">
        <v>1.00000146E8</v>
      </c>
      <c r="B19" s="2">
        <v>1.00000121E8</v>
      </c>
      <c r="C19" s="23">
        <v>44452.0</v>
      </c>
      <c r="D19" s="2">
        <v>3.0</v>
      </c>
      <c r="E19" s="23">
        <f t="shared" si="1"/>
        <v>45548</v>
      </c>
      <c r="F19" s="2">
        <v>53847.0</v>
      </c>
      <c r="G19" s="2">
        <v>9.0</v>
      </c>
    </row>
    <row r="20" ht="14.25" customHeight="1">
      <c r="A20" s="2">
        <v>1.00000147E8</v>
      </c>
      <c r="B20" s="2">
        <v>1.00000122E8</v>
      </c>
      <c r="C20" s="23">
        <v>44296.0</v>
      </c>
      <c r="D20" s="2">
        <v>1.0</v>
      </c>
      <c r="E20" s="23">
        <f t="shared" si="1"/>
        <v>44661</v>
      </c>
      <c r="F20" s="2">
        <v>66459.0</v>
      </c>
      <c r="G20" s="2">
        <v>10.0</v>
      </c>
    </row>
    <row r="21" ht="14.25" customHeight="1">
      <c r="A21" s="2">
        <v>1.00000148E8</v>
      </c>
      <c r="B21" s="2">
        <v>1.00000123E8</v>
      </c>
      <c r="C21" s="23">
        <v>44307.0</v>
      </c>
      <c r="D21" s="2">
        <v>10.0</v>
      </c>
      <c r="E21" s="23">
        <f t="shared" si="1"/>
        <v>47959</v>
      </c>
      <c r="F21" s="2">
        <v>50697.0</v>
      </c>
      <c r="G21" s="2">
        <v>7.0</v>
      </c>
    </row>
    <row r="22" ht="14.25" customHeight="1">
      <c r="A22" s="2">
        <v>1.00000149E8</v>
      </c>
      <c r="B22" s="2">
        <v>1.00000124E8</v>
      </c>
      <c r="C22" s="23">
        <v>44328.0</v>
      </c>
      <c r="D22" s="2">
        <v>9.0</v>
      </c>
      <c r="E22" s="23">
        <f t="shared" si="1"/>
        <v>47615</v>
      </c>
      <c r="F22" s="2">
        <v>64299.0</v>
      </c>
      <c r="G22" s="2">
        <v>12.0</v>
      </c>
    </row>
    <row r="23" ht="14.25" customHeight="1">
      <c r="A23" s="2">
        <v>1.0000015E8</v>
      </c>
      <c r="B23" s="2">
        <v>1.00000125E8</v>
      </c>
      <c r="C23" s="23">
        <v>44228.0</v>
      </c>
      <c r="D23" s="2">
        <v>3.0</v>
      </c>
      <c r="E23" s="23">
        <f t="shared" si="1"/>
        <v>45323</v>
      </c>
      <c r="F23" s="2">
        <v>24163.0</v>
      </c>
      <c r="G23" s="2">
        <v>8.0</v>
      </c>
    </row>
    <row r="24" ht="14.25" customHeight="1">
      <c r="A24" s="2">
        <v>1.00000151E8</v>
      </c>
      <c r="B24" s="2">
        <v>1.00000126E8</v>
      </c>
      <c r="C24" s="23">
        <v>44456.0</v>
      </c>
      <c r="D24" s="2">
        <v>2.0</v>
      </c>
      <c r="E24" s="23">
        <f t="shared" si="1"/>
        <v>45186</v>
      </c>
      <c r="F24" s="2">
        <v>57715.0</v>
      </c>
      <c r="G24" s="2">
        <v>8.0</v>
      </c>
    </row>
    <row r="25" ht="14.25" customHeight="1">
      <c r="A25" s="2">
        <v>1.00000152E8</v>
      </c>
      <c r="B25" s="2">
        <v>1.00000127E8</v>
      </c>
      <c r="C25" s="23">
        <v>44386.0</v>
      </c>
      <c r="D25" s="2">
        <v>9.0</v>
      </c>
      <c r="E25" s="23">
        <f t="shared" si="1"/>
        <v>47673</v>
      </c>
      <c r="F25" s="2">
        <v>42409.0</v>
      </c>
      <c r="G25" s="2">
        <v>10.0</v>
      </c>
    </row>
    <row r="26" ht="14.25" customHeight="1">
      <c r="A26" s="2">
        <v>1.00000153E8</v>
      </c>
      <c r="B26" s="2">
        <v>1.00000128E8</v>
      </c>
      <c r="C26" s="23">
        <v>44459.0</v>
      </c>
      <c r="D26" s="2">
        <v>9.0</v>
      </c>
      <c r="E26" s="23">
        <f t="shared" si="1"/>
        <v>47746</v>
      </c>
      <c r="F26" s="2">
        <v>4969.0</v>
      </c>
      <c r="G26" s="2">
        <v>12.0</v>
      </c>
    </row>
    <row r="27" ht="14.25" customHeight="1">
      <c r="A27" s="2">
        <v>1.00000154E8</v>
      </c>
      <c r="B27" s="2">
        <v>1.00000129E8</v>
      </c>
      <c r="C27" s="23">
        <v>44482.0</v>
      </c>
      <c r="D27" s="2">
        <v>4.0</v>
      </c>
      <c r="E27" s="23">
        <f t="shared" si="1"/>
        <v>45943</v>
      </c>
      <c r="F27" s="2">
        <v>29011.0</v>
      </c>
      <c r="G27" s="2">
        <v>7.0</v>
      </c>
    </row>
    <row r="28" ht="14.25" customHeight="1">
      <c r="A28" s="2">
        <v>1.00000155E8</v>
      </c>
      <c r="B28" s="2">
        <v>1.0000013E8</v>
      </c>
      <c r="C28" s="23">
        <v>44436.0</v>
      </c>
      <c r="D28" s="2">
        <v>6.0</v>
      </c>
      <c r="E28" s="23">
        <f t="shared" si="1"/>
        <v>46627</v>
      </c>
      <c r="F28" s="2">
        <v>59396.0</v>
      </c>
      <c r="G28" s="2">
        <v>12.0</v>
      </c>
    </row>
    <row r="29" ht="14.25" customHeight="1">
      <c r="A29" s="2">
        <v>1.00000156E8</v>
      </c>
      <c r="B29" s="2">
        <v>1.00000131E8</v>
      </c>
      <c r="C29" s="23">
        <v>44647.0</v>
      </c>
      <c r="D29" s="2">
        <v>1.0</v>
      </c>
      <c r="E29" s="23">
        <f t="shared" si="1"/>
        <v>45012</v>
      </c>
      <c r="F29" s="2">
        <v>62006.0</v>
      </c>
      <c r="G29" s="2">
        <v>12.0</v>
      </c>
    </row>
    <row r="30" ht="14.25" customHeight="1">
      <c r="A30" s="2">
        <v>1.00000157E8</v>
      </c>
      <c r="B30" s="2">
        <v>1.00000132E8</v>
      </c>
      <c r="C30" s="23">
        <v>44259.0</v>
      </c>
      <c r="D30" s="2">
        <v>1.0</v>
      </c>
      <c r="E30" s="23">
        <f t="shared" si="1"/>
        <v>44624</v>
      </c>
      <c r="F30" s="2">
        <v>53443.0</v>
      </c>
      <c r="G30" s="2">
        <v>12.0</v>
      </c>
    </row>
    <row r="31" ht="14.25" customHeight="1">
      <c r="A31" s="2">
        <v>1.00000158E8</v>
      </c>
      <c r="B31" s="2">
        <v>1.00000133E8</v>
      </c>
      <c r="C31" s="23">
        <v>44523.0</v>
      </c>
      <c r="D31" s="2">
        <v>1.0</v>
      </c>
      <c r="E31" s="23">
        <f t="shared" si="1"/>
        <v>44888</v>
      </c>
      <c r="F31" s="2">
        <v>60568.0</v>
      </c>
      <c r="G31" s="2">
        <v>11.0</v>
      </c>
    </row>
    <row r="32" ht="14.25" customHeight="1">
      <c r="A32" s="2">
        <v>1.00000159E8</v>
      </c>
      <c r="B32" s="2">
        <v>1.00000134E8</v>
      </c>
      <c r="C32" s="23">
        <v>44261.0</v>
      </c>
      <c r="D32" s="2">
        <v>6.0</v>
      </c>
      <c r="E32" s="23">
        <f t="shared" si="1"/>
        <v>46452</v>
      </c>
      <c r="F32" s="2">
        <v>16484.0</v>
      </c>
      <c r="G32" s="2">
        <v>9.0</v>
      </c>
    </row>
    <row r="33" ht="14.25" customHeight="1">
      <c r="A33" s="2">
        <v>1.0000016E8</v>
      </c>
      <c r="B33" s="2">
        <v>1.00000135E8</v>
      </c>
      <c r="C33" s="23">
        <v>44252.0</v>
      </c>
      <c r="D33" s="2">
        <v>8.0</v>
      </c>
      <c r="E33" s="23">
        <f t="shared" si="1"/>
        <v>47174</v>
      </c>
      <c r="F33" s="2">
        <v>56698.0</v>
      </c>
      <c r="G33" s="2">
        <v>12.0</v>
      </c>
    </row>
    <row r="34" ht="14.25" customHeight="1">
      <c r="A34" s="2">
        <v>1.00000161E8</v>
      </c>
      <c r="B34" s="2">
        <v>1.00000136E8</v>
      </c>
      <c r="C34" s="23">
        <v>44295.0</v>
      </c>
      <c r="D34" s="2">
        <v>10.0</v>
      </c>
      <c r="E34" s="23">
        <f t="shared" si="1"/>
        <v>47947</v>
      </c>
      <c r="F34" s="2">
        <v>63325.0</v>
      </c>
      <c r="G34" s="2">
        <v>12.0</v>
      </c>
    </row>
    <row r="35" ht="14.25" customHeight="1">
      <c r="A35" s="2">
        <v>1.00000162E8</v>
      </c>
      <c r="B35" s="2">
        <v>1.00000137E8</v>
      </c>
      <c r="C35" s="23">
        <v>44312.0</v>
      </c>
      <c r="D35" s="2">
        <v>7.0</v>
      </c>
      <c r="E35" s="23">
        <f t="shared" si="1"/>
        <v>46869</v>
      </c>
      <c r="F35" s="2">
        <v>36723.0</v>
      </c>
      <c r="G35" s="2">
        <v>7.0</v>
      </c>
    </row>
    <row r="36" ht="14.25" customHeight="1">
      <c r="A36" s="2">
        <v>1.00000163E8</v>
      </c>
      <c r="B36" s="2">
        <v>1.00000138E8</v>
      </c>
      <c r="C36" s="23">
        <v>44534.0</v>
      </c>
      <c r="D36" s="2">
        <v>4.0</v>
      </c>
      <c r="E36" s="23">
        <f t="shared" si="1"/>
        <v>45995</v>
      </c>
      <c r="F36" s="2">
        <v>26123.0</v>
      </c>
      <c r="G36" s="2">
        <v>12.0</v>
      </c>
    </row>
    <row r="37" ht="14.25" customHeight="1">
      <c r="A37" s="2">
        <v>1.00000164E8</v>
      </c>
      <c r="B37" s="2">
        <v>1.00000139E8</v>
      </c>
      <c r="C37" s="23">
        <v>44461.0</v>
      </c>
      <c r="D37" s="2">
        <v>3.0</v>
      </c>
      <c r="E37" s="23">
        <f t="shared" si="1"/>
        <v>45557</v>
      </c>
      <c r="F37" s="2">
        <v>9725.0</v>
      </c>
      <c r="G37" s="2">
        <v>8.0</v>
      </c>
    </row>
    <row r="38" ht="14.25" customHeight="1">
      <c r="A38" s="2">
        <v>1.00000165E8</v>
      </c>
      <c r="B38" s="2">
        <v>1.0000014E8</v>
      </c>
      <c r="C38" s="23">
        <v>44535.0</v>
      </c>
      <c r="D38" s="2">
        <v>1.0</v>
      </c>
      <c r="E38" s="23">
        <f t="shared" si="1"/>
        <v>44900</v>
      </c>
      <c r="F38" s="2">
        <v>47079.0</v>
      </c>
      <c r="G38" s="2">
        <v>12.0</v>
      </c>
    </row>
    <row r="39" ht="14.25" customHeight="1">
      <c r="A39" s="2">
        <v>1.00000166E8</v>
      </c>
      <c r="B39" s="2">
        <v>1.00000141E8</v>
      </c>
      <c r="C39" s="23">
        <v>44637.0</v>
      </c>
      <c r="D39" s="2">
        <v>10.0</v>
      </c>
      <c r="E39" s="23">
        <f t="shared" si="1"/>
        <v>48290</v>
      </c>
      <c r="F39" s="2">
        <v>37574.0</v>
      </c>
      <c r="G39" s="2">
        <v>8.0</v>
      </c>
    </row>
    <row r="40" ht="14.25" customHeight="1">
      <c r="A40" s="2">
        <v>1.00000167E8</v>
      </c>
      <c r="B40" s="2">
        <v>1.00000142E8</v>
      </c>
      <c r="C40" s="23">
        <v>44389.0</v>
      </c>
      <c r="D40" s="2">
        <v>10.0</v>
      </c>
      <c r="E40" s="23">
        <f t="shared" si="1"/>
        <v>48041</v>
      </c>
      <c r="F40" s="2">
        <v>42300.0</v>
      </c>
      <c r="G40" s="2">
        <v>11.0</v>
      </c>
    </row>
    <row r="41" ht="14.25" customHeight="1">
      <c r="A41" s="2">
        <v>1.00000168E8</v>
      </c>
      <c r="B41" s="2">
        <v>1.00000143E8</v>
      </c>
      <c r="C41" s="23">
        <v>44493.0</v>
      </c>
      <c r="D41" s="2">
        <v>1.0</v>
      </c>
      <c r="E41" s="23">
        <f t="shared" si="1"/>
        <v>44858</v>
      </c>
      <c r="F41" s="2">
        <v>59499.0</v>
      </c>
      <c r="G41" s="2">
        <v>7.0</v>
      </c>
    </row>
    <row r="42" ht="14.25" customHeight="1">
      <c r="A42" s="2">
        <v>1.00000169E8</v>
      </c>
      <c r="B42" s="2">
        <v>1.00000144E8</v>
      </c>
      <c r="C42" s="23">
        <v>44371.0</v>
      </c>
      <c r="D42" s="2">
        <v>8.0</v>
      </c>
      <c r="E42" s="23">
        <f t="shared" si="1"/>
        <v>47293</v>
      </c>
      <c r="F42" s="2">
        <v>53388.0</v>
      </c>
      <c r="G42" s="2">
        <v>7.0</v>
      </c>
    </row>
    <row r="43" ht="14.25" customHeight="1">
      <c r="A43" s="2">
        <v>1.0000017E8</v>
      </c>
      <c r="B43" s="2">
        <v>1.00000145E8</v>
      </c>
      <c r="C43" s="23">
        <v>44534.0</v>
      </c>
      <c r="D43" s="2">
        <v>7.0</v>
      </c>
      <c r="E43" s="23">
        <f t="shared" si="1"/>
        <v>47091</v>
      </c>
      <c r="F43" s="2">
        <v>65827.0</v>
      </c>
      <c r="G43" s="2">
        <v>7.0</v>
      </c>
    </row>
    <row r="44" ht="14.25" customHeight="1">
      <c r="A44" s="2">
        <v>1.00000171E8</v>
      </c>
      <c r="B44" s="2">
        <v>1.00000146E8</v>
      </c>
      <c r="C44" s="23">
        <v>44570.0</v>
      </c>
      <c r="D44" s="2">
        <v>10.0</v>
      </c>
      <c r="E44" s="23">
        <f t="shared" si="1"/>
        <v>48222</v>
      </c>
      <c r="F44" s="2">
        <v>11127.0</v>
      </c>
      <c r="G44" s="2">
        <v>12.0</v>
      </c>
    </row>
    <row r="45" ht="14.25" customHeight="1">
      <c r="A45" s="2">
        <v>1.00000172E8</v>
      </c>
      <c r="B45" s="2">
        <v>1.00000147E8</v>
      </c>
      <c r="C45" s="23">
        <v>44245.0</v>
      </c>
      <c r="D45" s="2">
        <v>5.0</v>
      </c>
      <c r="E45" s="23">
        <f t="shared" si="1"/>
        <v>46071</v>
      </c>
      <c r="F45" s="2">
        <v>41324.0</v>
      </c>
      <c r="G45" s="2">
        <v>8.0</v>
      </c>
    </row>
    <row r="46" ht="14.25" customHeight="1">
      <c r="A46" s="2">
        <v>1.00000173E8</v>
      </c>
      <c r="B46" s="2">
        <v>1.00000148E8</v>
      </c>
      <c r="C46" s="23">
        <v>44494.0</v>
      </c>
      <c r="D46" s="2">
        <v>5.0</v>
      </c>
      <c r="E46" s="23">
        <f t="shared" si="1"/>
        <v>46320</v>
      </c>
      <c r="F46" s="2">
        <v>15490.0</v>
      </c>
      <c r="G46" s="2">
        <v>12.0</v>
      </c>
    </row>
    <row r="47" ht="14.25" customHeight="1">
      <c r="A47" s="2">
        <v>1.00000174E8</v>
      </c>
      <c r="B47" s="2">
        <v>1.00000149E8</v>
      </c>
      <c r="C47" s="23">
        <v>44229.0</v>
      </c>
      <c r="D47" s="2">
        <v>7.0</v>
      </c>
      <c r="E47" s="23">
        <f t="shared" si="1"/>
        <v>46785</v>
      </c>
      <c r="F47" s="2">
        <v>11629.0</v>
      </c>
      <c r="G47" s="2">
        <v>11.0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6.0"/>
    <col customWidth="1" min="3" max="3" width="18.57"/>
    <col customWidth="1" min="4" max="4" width="24.14"/>
    <col customWidth="1" min="5" max="5" width="19.86"/>
    <col customWidth="1" min="6" max="6" width="18.86"/>
    <col customWidth="1" min="7" max="26" width="8.71"/>
  </cols>
  <sheetData>
    <row r="1" ht="14.25" customHeight="1">
      <c r="A1" s="4" t="s">
        <v>3408</v>
      </c>
      <c r="B1" s="4" t="s">
        <v>3143</v>
      </c>
      <c r="C1" s="4" t="s">
        <v>3416</v>
      </c>
      <c r="D1" s="4" t="s">
        <v>3417</v>
      </c>
      <c r="E1" s="4" t="s">
        <v>3418</v>
      </c>
    </row>
    <row r="2" ht="14.25" customHeight="1">
      <c r="A2" s="2">
        <v>1.0E10</v>
      </c>
      <c r="B2" s="23">
        <v>42579.0</v>
      </c>
      <c r="C2" s="2">
        <v>5.76594743E8</v>
      </c>
      <c r="D2" s="2">
        <v>5.7659474358E10</v>
      </c>
      <c r="E2" s="2">
        <v>25.0</v>
      </c>
    </row>
    <row r="3" ht="14.25" customHeight="1">
      <c r="A3" s="2">
        <v>1.0000000001E10</v>
      </c>
      <c r="B3" s="23">
        <v>42866.0</v>
      </c>
      <c r="C3" s="2">
        <v>6.39899143E8</v>
      </c>
      <c r="D3" s="2">
        <v>6.3989914383E10</v>
      </c>
      <c r="E3" s="2">
        <v>50.0</v>
      </c>
    </row>
    <row r="4" ht="14.25" customHeight="1">
      <c r="A4" s="2">
        <v>1.0000000002E10</v>
      </c>
      <c r="B4" s="23">
        <v>42640.0</v>
      </c>
      <c r="C4" s="2">
        <v>2.53801766E8</v>
      </c>
      <c r="D4" s="2">
        <v>2.5380176611E10</v>
      </c>
      <c r="E4" s="2">
        <v>50.0</v>
      </c>
    </row>
    <row r="5" ht="14.25" customHeight="1">
      <c r="A5" s="2">
        <v>1.0000000003E10</v>
      </c>
      <c r="B5" s="23">
        <v>42912.0</v>
      </c>
      <c r="C5" s="2">
        <v>7.89021296E8</v>
      </c>
      <c r="D5" s="2">
        <v>7.8902129628E10</v>
      </c>
      <c r="E5" s="2">
        <v>100.0</v>
      </c>
    </row>
    <row r="6" ht="14.25" customHeight="1">
      <c r="A6" s="2">
        <v>1.0000000004E10</v>
      </c>
      <c r="B6" s="23">
        <v>42640.0</v>
      </c>
      <c r="C6" s="2">
        <v>6.73622104E8</v>
      </c>
      <c r="D6" s="2">
        <v>6.7362210468E10</v>
      </c>
      <c r="E6" s="2">
        <v>75.0</v>
      </c>
    </row>
    <row r="7" ht="14.25" customHeight="1">
      <c r="A7" s="2">
        <v>1.0000000005E10</v>
      </c>
      <c r="B7" s="23">
        <v>42536.0</v>
      </c>
      <c r="C7" s="2">
        <v>1.64537316E8</v>
      </c>
      <c r="D7" s="2">
        <v>1.6453731676E10</v>
      </c>
      <c r="E7" s="2">
        <v>75.0</v>
      </c>
    </row>
    <row r="8" ht="14.25" customHeight="1">
      <c r="A8" s="2">
        <v>1.0000000006E10</v>
      </c>
      <c r="B8" s="23">
        <v>42630.0</v>
      </c>
      <c r="C8" s="2">
        <v>6.69276691E8</v>
      </c>
      <c r="D8" s="2">
        <v>6.6927669144E10</v>
      </c>
      <c r="E8" s="2">
        <v>100.0</v>
      </c>
    </row>
    <row r="9" ht="14.25" customHeight="1">
      <c r="A9" s="2">
        <v>1.0000000007E10</v>
      </c>
      <c r="B9" s="23">
        <v>42857.0</v>
      </c>
      <c r="C9" s="2">
        <v>6.98172566E8</v>
      </c>
      <c r="D9" s="2">
        <v>6.9817256677E10</v>
      </c>
      <c r="E9" s="2">
        <v>25.0</v>
      </c>
    </row>
    <row r="10" ht="14.25" customHeight="1">
      <c r="A10" s="2">
        <v>1.0000000008E10</v>
      </c>
      <c r="B10" s="23">
        <v>42529.0</v>
      </c>
      <c r="C10" s="2">
        <v>5.81682531E8</v>
      </c>
      <c r="D10" s="2">
        <v>5.8168253112E10</v>
      </c>
      <c r="E10" s="2">
        <v>50.0</v>
      </c>
    </row>
    <row r="11" ht="14.25" customHeight="1">
      <c r="A11" s="2">
        <v>1.0000000009E10</v>
      </c>
      <c r="B11" s="23">
        <v>42552.0</v>
      </c>
      <c r="C11" s="2">
        <v>3.82058566E8</v>
      </c>
      <c r="D11" s="2">
        <v>3.820585666E10</v>
      </c>
      <c r="E11" s="2">
        <v>100.0</v>
      </c>
    </row>
    <row r="12" ht="14.25" customHeight="1">
      <c r="A12" s="2">
        <v>1.000000001E10</v>
      </c>
      <c r="B12" s="23">
        <v>42741.0</v>
      </c>
      <c r="C12" s="2">
        <v>8.72275879E8</v>
      </c>
      <c r="D12" s="2">
        <v>8.722758791E10</v>
      </c>
      <c r="E12" s="2">
        <v>25.0</v>
      </c>
    </row>
    <row r="13" ht="14.25" customHeight="1">
      <c r="A13" s="2">
        <v>1.0000000011E10</v>
      </c>
      <c r="B13" s="23">
        <v>42769.0</v>
      </c>
      <c r="C13" s="2">
        <v>7.98256248E8</v>
      </c>
      <c r="D13" s="2">
        <v>7.9825624866E10</v>
      </c>
      <c r="E13" s="2">
        <v>100.0</v>
      </c>
    </row>
    <row r="14" ht="14.25" customHeight="1">
      <c r="A14" s="2">
        <v>1.0000000012E10</v>
      </c>
      <c r="B14" s="23">
        <v>42469.0</v>
      </c>
      <c r="C14" s="2">
        <v>8.87961973E8</v>
      </c>
      <c r="D14" s="2">
        <v>8.8796197313E10</v>
      </c>
      <c r="E14" s="2">
        <v>50.0</v>
      </c>
    </row>
    <row r="15" ht="14.25" customHeight="1">
      <c r="A15" s="2">
        <v>1.0000000013E10</v>
      </c>
      <c r="B15" s="23">
        <v>42723.0</v>
      </c>
      <c r="C15" s="2">
        <v>4.12812648E8</v>
      </c>
      <c r="D15" s="2">
        <v>4.1281264823E10</v>
      </c>
      <c r="E15" s="2">
        <v>50.0</v>
      </c>
    </row>
    <row r="16" ht="14.25" customHeight="1">
      <c r="A16" s="2">
        <v>1.0000000014E10</v>
      </c>
      <c r="B16" s="23">
        <v>43051.0</v>
      </c>
      <c r="C16" s="2">
        <v>9.30075646E8</v>
      </c>
      <c r="D16" s="2">
        <v>9.3007564691E10</v>
      </c>
      <c r="E16" s="2">
        <v>25.0</v>
      </c>
    </row>
    <row r="17" ht="14.25" customHeight="1">
      <c r="A17" s="2">
        <v>1.0000000015E10</v>
      </c>
      <c r="B17" s="23">
        <v>42846.0</v>
      </c>
      <c r="C17" s="2">
        <v>2.55739589E8</v>
      </c>
      <c r="D17" s="2">
        <v>2.5573958969E10</v>
      </c>
      <c r="E17" s="2">
        <v>25.0</v>
      </c>
    </row>
    <row r="18" ht="14.25" customHeight="1">
      <c r="A18" s="2">
        <v>1.0000000016E10</v>
      </c>
      <c r="B18" s="23">
        <v>42446.0</v>
      </c>
      <c r="C18" s="2">
        <v>7.76834314E8</v>
      </c>
      <c r="D18" s="2">
        <v>7.768343149E10</v>
      </c>
      <c r="E18" s="2">
        <v>100.0</v>
      </c>
    </row>
    <row r="19" ht="14.25" customHeight="1">
      <c r="A19" s="2">
        <v>1.0000000017E10</v>
      </c>
      <c r="B19" s="23">
        <v>42932.0</v>
      </c>
      <c r="C19" s="2">
        <v>7.0463285E8</v>
      </c>
      <c r="D19" s="2">
        <v>7.0463285044E10</v>
      </c>
      <c r="E19" s="2">
        <v>100.0</v>
      </c>
    </row>
    <row r="20" ht="14.25" customHeight="1">
      <c r="A20" s="2">
        <v>1.0000000018E10</v>
      </c>
      <c r="B20" s="23">
        <v>42679.0</v>
      </c>
      <c r="C20" s="2">
        <v>3.29927088E8</v>
      </c>
      <c r="D20" s="2">
        <v>3.2992708869E10</v>
      </c>
      <c r="E20" s="2">
        <v>25.0</v>
      </c>
    </row>
    <row r="21" ht="14.25" customHeight="1">
      <c r="A21" s="2">
        <v>1.0000000019E10</v>
      </c>
      <c r="B21" s="23">
        <v>43063.0</v>
      </c>
      <c r="C21" s="2">
        <v>9.88502229E8</v>
      </c>
      <c r="D21" s="2">
        <v>9.8850222977E10</v>
      </c>
      <c r="E21" s="2">
        <v>25.0</v>
      </c>
    </row>
    <row r="22" ht="14.25" customHeight="1">
      <c r="A22" s="2">
        <v>1.000000002E10</v>
      </c>
      <c r="B22" s="23">
        <v>42470.0</v>
      </c>
      <c r="C22" s="2">
        <v>9.94851293E8</v>
      </c>
      <c r="D22" s="2">
        <v>9.9485129355E10</v>
      </c>
      <c r="E22" s="2">
        <v>100.0</v>
      </c>
    </row>
    <row r="23" ht="14.25" customHeight="1">
      <c r="A23" s="2">
        <v>1.0000000021E10</v>
      </c>
      <c r="B23" s="23">
        <v>42918.0</v>
      </c>
      <c r="C23" s="2">
        <v>8.7477433E8</v>
      </c>
      <c r="D23" s="2">
        <v>8.7477433046E10</v>
      </c>
      <c r="E23" s="2">
        <v>75.0</v>
      </c>
    </row>
    <row r="24" ht="14.25" customHeight="1">
      <c r="A24" s="2">
        <v>1.0000000022E10</v>
      </c>
      <c r="B24" s="23">
        <v>42603.0</v>
      </c>
      <c r="C24" s="2">
        <v>8.38428377E8</v>
      </c>
      <c r="D24" s="2">
        <v>8.3842837775E10</v>
      </c>
      <c r="E24" s="2">
        <v>50.0</v>
      </c>
    </row>
    <row r="25" ht="14.25" customHeight="1">
      <c r="A25" s="2">
        <v>1.0000000023E10</v>
      </c>
      <c r="B25" s="23">
        <v>42619.0</v>
      </c>
      <c r="C25" s="2">
        <v>3.36693909E8</v>
      </c>
      <c r="D25" s="2">
        <v>3.366939096E10</v>
      </c>
      <c r="E25" s="2">
        <v>75.0</v>
      </c>
    </row>
    <row r="26" ht="14.25" customHeight="1">
      <c r="A26" s="2">
        <v>1.0000000024E10</v>
      </c>
      <c r="B26" s="23">
        <v>42986.0</v>
      </c>
      <c r="C26" s="2">
        <v>2.80471361E8</v>
      </c>
      <c r="D26" s="2">
        <v>2.8047136116E10</v>
      </c>
      <c r="E26" s="2">
        <v>75.0</v>
      </c>
    </row>
    <row r="27" ht="14.25" customHeight="1">
      <c r="A27" s="2">
        <v>1.0000000025E10</v>
      </c>
      <c r="B27" s="23">
        <v>42523.0</v>
      </c>
      <c r="C27" s="2">
        <v>5.81130668E8</v>
      </c>
      <c r="D27" s="2">
        <v>5.811306685E10</v>
      </c>
      <c r="E27" s="2">
        <v>25.0</v>
      </c>
    </row>
    <row r="28" ht="14.25" customHeight="1">
      <c r="A28" s="2">
        <v>1.1E10</v>
      </c>
      <c r="B28" s="23">
        <v>42579.0</v>
      </c>
      <c r="C28" s="2">
        <v>3.87508845E8</v>
      </c>
      <c r="D28" s="2">
        <v>3.8750884517E10</v>
      </c>
      <c r="E28" s="2">
        <v>25.0</v>
      </c>
    </row>
    <row r="29" ht="14.25" customHeight="1">
      <c r="A29" s="2">
        <v>1.1000000001E10</v>
      </c>
      <c r="B29" s="23">
        <v>42866.0</v>
      </c>
      <c r="C29" s="2">
        <v>6.5405256E8</v>
      </c>
      <c r="D29" s="2">
        <v>6.5405256079E10</v>
      </c>
      <c r="E29" s="2">
        <v>50.0</v>
      </c>
    </row>
    <row r="30" ht="14.25" customHeight="1">
      <c r="A30" s="2">
        <v>1.1000000002E10</v>
      </c>
      <c r="B30" s="23">
        <v>42640.0</v>
      </c>
      <c r="C30" s="2">
        <v>2.2028601E8</v>
      </c>
      <c r="D30" s="2">
        <v>2.2028601009E10</v>
      </c>
      <c r="E30" s="2">
        <v>100.0</v>
      </c>
    </row>
    <row r="31" ht="14.25" customHeight="1">
      <c r="A31" s="2">
        <v>1.1000000003E10</v>
      </c>
      <c r="B31" s="23">
        <v>42912.0</v>
      </c>
      <c r="C31" s="2">
        <v>2.08925685E8</v>
      </c>
      <c r="D31" s="2">
        <v>2.0892568501E10</v>
      </c>
      <c r="E31" s="2">
        <v>50.0</v>
      </c>
    </row>
    <row r="32" ht="14.25" customHeight="1">
      <c r="A32" s="2">
        <v>1.1000000004E10</v>
      </c>
      <c r="B32" s="23">
        <v>42640.0</v>
      </c>
      <c r="C32" s="2">
        <v>1.0176182E8</v>
      </c>
      <c r="D32" s="2">
        <v>1.0176182099E10</v>
      </c>
      <c r="E32" s="2">
        <v>75.0</v>
      </c>
    </row>
    <row r="33" ht="14.25" customHeight="1">
      <c r="A33" s="2">
        <v>1.1000000005E10</v>
      </c>
      <c r="B33" s="23">
        <v>42536.0</v>
      </c>
      <c r="C33" s="2">
        <v>8.93623447E8</v>
      </c>
      <c r="D33" s="2">
        <v>8.936234474E10</v>
      </c>
      <c r="E33" s="2">
        <v>25.0</v>
      </c>
    </row>
    <row r="34" ht="14.25" customHeight="1">
      <c r="A34" s="2">
        <v>1.1000000006E10</v>
      </c>
      <c r="B34" s="23">
        <v>42630.0</v>
      </c>
      <c r="C34" s="2">
        <v>5.84614993E8</v>
      </c>
      <c r="D34" s="2">
        <v>5.8461499342E10</v>
      </c>
      <c r="E34" s="2">
        <v>50.0</v>
      </c>
    </row>
    <row r="35" ht="14.25" customHeight="1">
      <c r="A35" s="2">
        <v>1.1000000007E10</v>
      </c>
      <c r="B35" s="23">
        <v>42857.0</v>
      </c>
      <c r="C35" s="2">
        <v>9.75971816E8</v>
      </c>
      <c r="D35" s="2">
        <v>9.7597181633E10</v>
      </c>
      <c r="E35" s="2">
        <v>50.0</v>
      </c>
    </row>
    <row r="36" ht="14.25" customHeight="1">
      <c r="A36" s="2">
        <v>1.1000000008E10</v>
      </c>
      <c r="B36" s="23">
        <v>42529.0</v>
      </c>
      <c r="C36" s="2">
        <v>8.05788872E8</v>
      </c>
      <c r="D36" s="2">
        <v>8.0578887284E10</v>
      </c>
      <c r="E36" s="2">
        <v>75.0</v>
      </c>
    </row>
    <row r="37" ht="14.25" customHeight="1">
      <c r="A37" s="2">
        <v>1.1000000009E10</v>
      </c>
      <c r="B37" s="23">
        <v>42552.0</v>
      </c>
      <c r="C37" s="2">
        <v>9.24027898E8</v>
      </c>
      <c r="D37" s="2">
        <v>9.2402789899E10</v>
      </c>
      <c r="E37" s="2">
        <v>25.0</v>
      </c>
    </row>
    <row r="38" ht="14.25" customHeight="1">
      <c r="A38" s="2">
        <v>1.100000001E10</v>
      </c>
      <c r="B38" s="23">
        <v>42741.0</v>
      </c>
      <c r="C38" s="2">
        <v>5.770807E8</v>
      </c>
      <c r="D38" s="2">
        <v>5.7708070026E10</v>
      </c>
      <c r="E38" s="2">
        <v>25.0</v>
      </c>
    </row>
    <row r="39" ht="14.25" customHeight="1">
      <c r="A39" s="2">
        <v>1.1000000011E10</v>
      </c>
      <c r="B39" s="23">
        <v>42769.0</v>
      </c>
      <c r="C39" s="2">
        <v>4.92106036E8</v>
      </c>
      <c r="D39" s="2">
        <v>4.9210603684E10</v>
      </c>
      <c r="E39" s="2">
        <v>75.0</v>
      </c>
    </row>
    <row r="40" ht="14.25" customHeight="1">
      <c r="A40" s="2">
        <v>1.1000000012E10</v>
      </c>
      <c r="B40" s="23">
        <v>42469.0</v>
      </c>
      <c r="C40" s="2">
        <v>7.14769081E8</v>
      </c>
      <c r="D40" s="2">
        <v>7.1476908106E10</v>
      </c>
      <c r="E40" s="2">
        <v>100.0</v>
      </c>
    </row>
    <row r="41" ht="14.25" customHeight="1">
      <c r="A41" s="2">
        <v>1.1000000013E10</v>
      </c>
      <c r="B41" s="23">
        <v>42723.0</v>
      </c>
      <c r="C41" s="2">
        <v>1.40261296E8</v>
      </c>
      <c r="D41" s="2">
        <v>1.4026129602E10</v>
      </c>
      <c r="E41" s="2">
        <v>25.0</v>
      </c>
    </row>
    <row r="42" ht="14.25" customHeight="1">
      <c r="A42" s="2">
        <v>1.1000000014E10</v>
      </c>
      <c r="B42" s="23">
        <v>43051.0</v>
      </c>
      <c r="C42" s="2">
        <v>5.05134896E8</v>
      </c>
      <c r="D42" s="2">
        <v>5.0513489661E10</v>
      </c>
      <c r="E42" s="2">
        <v>25.0</v>
      </c>
    </row>
    <row r="43" ht="14.25" customHeight="1">
      <c r="A43" s="2">
        <v>1.1000000015E10</v>
      </c>
      <c r="B43" s="23">
        <v>42846.0</v>
      </c>
      <c r="C43" s="2">
        <v>4.56558941E8</v>
      </c>
      <c r="D43" s="2">
        <v>4.5655894115E10</v>
      </c>
      <c r="E43" s="2">
        <v>25.0</v>
      </c>
    </row>
    <row r="44" ht="14.25" customHeight="1">
      <c r="A44" s="2">
        <v>1.1000000016E10</v>
      </c>
      <c r="B44" s="23">
        <v>42446.0</v>
      </c>
      <c r="C44" s="2">
        <v>1.16642573E8</v>
      </c>
      <c r="D44" s="2">
        <v>1.1664257371E10</v>
      </c>
      <c r="E44" s="2">
        <v>100.0</v>
      </c>
    </row>
    <row r="45" ht="14.25" customHeight="1">
      <c r="A45" s="2">
        <v>1.1000000017E10</v>
      </c>
      <c r="B45" s="23">
        <v>42932.0</v>
      </c>
      <c r="C45" s="2">
        <v>5.26457612E8</v>
      </c>
      <c r="D45" s="2">
        <v>5.2645761275E10</v>
      </c>
      <c r="E45" s="2">
        <v>100.0</v>
      </c>
    </row>
    <row r="46" ht="14.25" customHeight="1">
      <c r="A46" s="2">
        <v>1.1000000018E10</v>
      </c>
      <c r="B46" s="23">
        <v>42679.0</v>
      </c>
      <c r="C46" s="2">
        <v>5.41499276E8</v>
      </c>
      <c r="D46" s="2">
        <v>5.4149927659E10</v>
      </c>
      <c r="E46" s="2">
        <v>25.0</v>
      </c>
    </row>
    <row r="47" ht="14.25" customHeight="1">
      <c r="A47" s="2">
        <v>1.1000000019E10</v>
      </c>
      <c r="B47" s="23">
        <v>43063.0</v>
      </c>
      <c r="C47" s="2">
        <v>7.40781761E8</v>
      </c>
      <c r="D47" s="2">
        <v>7.4078176173E10</v>
      </c>
      <c r="E47" s="2">
        <v>50.0</v>
      </c>
    </row>
    <row r="48" ht="14.25" customHeight="1">
      <c r="A48" s="2">
        <v>1.100000002E10</v>
      </c>
      <c r="B48" s="23">
        <v>42470.0</v>
      </c>
      <c r="C48" s="2">
        <v>5.00098249E8</v>
      </c>
      <c r="D48" s="2">
        <v>5.0009824919E10</v>
      </c>
      <c r="E48" s="2">
        <v>50.0</v>
      </c>
    </row>
    <row r="49" ht="14.25" customHeight="1">
      <c r="A49" s="2">
        <v>1.1000000021E10</v>
      </c>
      <c r="B49" s="23">
        <v>42918.0</v>
      </c>
      <c r="C49" s="2">
        <v>1.8713991E8</v>
      </c>
      <c r="D49" s="2">
        <v>1.8713991007E10</v>
      </c>
      <c r="E49" s="2">
        <v>25.0</v>
      </c>
    </row>
    <row r="50" ht="14.25" customHeight="1">
      <c r="A50" s="2">
        <v>1.1000000022E10</v>
      </c>
      <c r="B50" s="23">
        <v>42603.0</v>
      </c>
      <c r="C50" s="2">
        <v>5.00094647E8</v>
      </c>
      <c r="D50" s="2">
        <v>5.0009464737E10</v>
      </c>
      <c r="E50" s="2">
        <v>75.0</v>
      </c>
    </row>
    <row r="51" ht="14.25" customHeight="1">
      <c r="A51" s="2">
        <v>1.1000000023E10</v>
      </c>
      <c r="B51" s="23">
        <v>42619.0</v>
      </c>
      <c r="C51" s="2">
        <v>6.83651202E8</v>
      </c>
      <c r="D51" s="2">
        <v>6.8365120272E10</v>
      </c>
      <c r="E51" s="2">
        <v>75.0</v>
      </c>
    </row>
    <row r="52" ht="14.25" customHeight="1">
      <c r="A52" s="2">
        <v>1.1000000024E10</v>
      </c>
      <c r="B52" s="23">
        <v>42986.0</v>
      </c>
      <c r="C52" s="2">
        <v>6.68981779E8</v>
      </c>
      <c r="D52" s="2">
        <v>6.689817795E10</v>
      </c>
      <c r="E52" s="2">
        <v>50.0</v>
      </c>
    </row>
    <row r="53" ht="14.25" customHeight="1">
      <c r="A53" s="2">
        <v>1.1000000025E10</v>
      </c>
      <c r="B53" s="23">
        <v>42523.0</v>
      </c>
      <c r="C53" s="2">
        <v>7.88182496E8</v>
      </c>
      <c r="D53" s="2">
        <v>7.881824964E10</v>
      </c>
      <c r="E53" s="2">
        <v>75.0</v>
      </c>
    </row>
    <row r="54" ht="14.25" customHeight="1">
      <c r="A54" s="2">
        <v>1.1000000026E10</v>
      </c>
      <c r="B54" s="23">
        <v>44013.0</v>
      </c>
      <c r="C54" s="2">
        <v>6.94272041E8</v>
      </c>
      <c r="D54" s="2">
        <v>6.9427204175E10</v>
      </c>
      <c r="E54" s="2">
        <v>100.0</v>
      </c>
    </row>
    <row r="55" ht="14.25" customHeight="1">
      <c r="A55" s="2">
        <v>1.1000000027E10</v>
      </c>
      <c r="B55" s="23">
        <v>44003.0</v>
      </c>
      <c r="C55" s="2">
        <v>2.20990872E8</v>
      </c>
      <c r="D55" s="2">
        <v>2.2099087277E10</v>
      </c>
      <c r="E55" s="2">
        <v>75.0</v>
      </c>
    </row>
    <row r="56" ht="14.25" customHeight="1">
      <c r="A56" s="2">
        <v>1.1000000028E10</v>
      </c>
      <c r="B56" s="23">
        <v>44098.0</v>
      </c>
      <c r="C56" s="2">
        <v>4.10790371E8</v>
      </c>
      <c r="D56" s="2">
        <v>4.1079037148E10</v>
      </c>
      <c r="E56" s="2">
        <v>25.0</v>
      </c>
    </row>
    <row r="57" ht="14.25" customHeight="1">
      <c r="A57" s="2">
        <v>1.1000000029E10</v>
      </c>
      <c r="B57" s="23">
        <v>44042.0</v>
      </c>
      <c r="C57" s="2">
        <v>1.39043418E8</v>
      </c>
      <c r="D57" s="2">
        <v>1.3904341831E10</v>
      </c>
      <c r="E57" s="2">
        <v>75.0</v>
      </c>
    </row>
    <row r="58" ht="14.25" customHeight="1">
      <c r="A58" s="2">
        <v>1.100000003E10</v>
      </c>
      <c r="B58" s="23">
        <v>44029.0</v>
      </c>
      <c r="C58" s="2">
        <v>6.80021971E8</v>
      </c>
      <c r="D58" s="2">
        <v>6.8002197174E10</v>
      </c>
      <c r="E58" s="2">
        <v>100.0</v>
      </c>
    </row>
    <row r="59" ht="14.25" customHeight="1">
      <c r="A59" s="2">
        <v>1.1000000031E10</v>
      </c>
      <c r="B59" s="23">
        <v>43531.0</v>
      </c>
      <c r="C59" s="2">
        <v>2.81993128E8</v>
      </c>
      <c r="D59" s="2">
        <v>2.819931288E10</v>
      </c>
      <c r="E59" s="2">
        <v>50.0</v>
      </c>
    </row>
    <row r="60" ht="14.25" customHeight="1">
      <c r="A60" s="2">
        <v>1.1000000032E10</v>
      </c>
      <c r="B60" s="23">
        <v>44086.0</v>
      </c>
      <c r="C60" s="2">
        <v>7.54596627E8</v>
      </c>
      <c r="D60" s="2">
        <v>7.5459662728E10</v>
      </c>
      <c r="E60" s="2">
        <v>100.0</v>
      </c>
    </row>
    <row r="61" ht="14.25" customHeight="1">
      <c r="A61" s="2">
        <v>1.1000000033E10</v>
      </c>
      <c r="B61" s="23">
        <v>44101.0</v>
      </c>
      <c r="C61" s="2">
        <v>9.03782333E8</v>
      </c>
      <c r="D61" s="2">
        <v>9.0378233301E10</v>
      </c>
      <c r="E61" s="2">
        <v>75.0</v>
      </c>
    </row>
    <row r="62" ht="14.25" customHeight="1">
      <c r="A62" s="2">
        <v>1.1000000034E10</v>
      </c>
      <c r="B62" s="23">
        <v>43518.0</v>
      </c>
      <c r="C62" s="2">
        <v>8.12326526E8</v>
      </c>
      <c r="D62" s="2">
        <v>8.1232652623E10</v>
      </c>
      <c r="E62" s="2">
        <v>25.0</v>
      </c>
    </row>
    <row r="63" ht="14.25" customHeight="1">
      <c r="A63" s="2">
        <v>1.1000000035E10</v>
      </c>
      <c r="B63" s="23">
        <v>44018.0</v>
      </c>
      <c r="C63" s="2">
        <v>5.11394403E8</v>
      </c>
      <c r="D63" s="2">
        <v>5.1139440326E10</v>
      </c>
      <c r="E63" s="2">
        <v>50.0</v>
      </c>
    </row>
    <row r="64" ht="14.25" customHeight="1">
      <c r="A64" s="2">
        <v>1.1000000036E10</v>
      </c>
      <c r="B64" s="23">
        <v>43980.0</v>
      </c>
      <c r="C64" s="2">
        <v>8.62044969E8</v>
      </c>
      <c r="D64" s="2">
        <v>8.6204496977E10</v>
      </c>
      <c r="E64" s="2">
        <v>25.0</v>
      </c>
    </row>
    <row r="65" ht="14.25" customHeight="1">
      <c r="A65" s="2">
        <v>1.1000000037E10</v>
      </c>
      <c r="B65" s="23">
        <v>43500.0</v>
      </c>
      <c r="C65" s="2">
        <v>5.49961048E8</v>
      </c>
      <c r="D65" s="2">
        <v>5.4996104895E10</v>
      </c>
      <c r="E65" s="2">
        <v>75.0</v>
      </c>
    </row>
    <row r="66" ht="14.25" customHeight="1">
      <c r="A66" s="2">
        <v>1.1000000038E10</v>
      </c>
      <c r="B66" s="23">
        <v>43929.0</v>
      </c>
      <c r="C66" s="2">
        <v>4.58932386E8</v>
      </c>
      <c r="D66" s="2">
        <v>4.5893238618E10</v>
      </c>
      <c r="E66" s="2">
        <v>25.0</v>
      </c>
    </row>
    <row r="67" ht="14.25" customHeight="1">
      <c r="A67" s="2">
        <v>1.1000000039E10</v>
      </c>
      <c r="B67" s="23">
        <v>44026.0</v>
      </c>
      <c r="C67" s="2">
        <v>8.18151714E8</v>
      </c>
      <c r="D67" s="2">
        <v>8.1815171492E10</v>
      </c>
      <c r="E67" s="2">
        <v>75.0</v>
      </c>
    </row>
    <row r="68" ht="14.25" customHeight="1">
      <c r="A68" s="2">
        <v>1.100000004E10</v>
      </c>
      <c r="B68" s="23">
        <v>44027.0</v>
      </c>
      <c r="C68" s="2">
        <v>9.43989142E8</v>
      </c>
      <c r="D68" s="2">
        <v>9.4398914268E10</v>
      </c>
      <c r="E68" s="2">
        <v>25.0</v>
      </c>
    </row>
    <row r="69" ht="14.25" customHeight="1">
      <c r="A69" s="2">
        <v>1.1000000041E10</v>
      </c>
      <c r="B69" s="23">
        <v>43752.0</v>
      </c>
      <c r="C69" s="2">
        <v>7.31731122E8</v>
      </c>
      <c r="D69" s="2">
        <v>7.3173112212E10</v>
      </c>
      <c r="E69" s="2">
        <v>50.0</v>
      </c>
    </row>
    <row r="70" ht="14.25" customHeight="1">
      <c r="A70" s="2">
        <v>1.1000000042E10</v>
      </c>
      <c r="B70" s="23">
        <v>43503.0</v>
      </c>
      <c r="C70" s="2">
        <v>5.22560777E8</v>
      </c>
      <c r="D70" s="2">
        <v>5.2256077779E10</v>
      </c>
      <c r="E70" s="2">
        <v>75.0</v>
      </c>
    </row>
    <row r="71" ht="14.25" customHeight="1">
      <c r="A71" s="2">
        <v>1.1000000043E10</v>
      </c>
      <c r="B71" s="23">
        <v>44126.0</v>
      </c>
      <c r="C71" s="2">
        <v>9.08887557E8</v>
      </c>
      <c r="D71" s="2">
        <v>9.0888755779E10</v>
      </c>
      <c r="E71" s="2">
        <v>100.0</v>
      </c>
    </row>
    <row r="72" ht="14.25" customHeight="1">
      <c r="A72" s="2">
        <v>1.1000000044E10</v>
      </c>
      <c r="B72" s="23">
        <v>44026.0</v>
      </c>
      <c r="C72" s="2">
        <v>3.84891049E8</v>
      </c>
      <c r="D72" s="2">
        <v>3.8489104958E10</v>
      </c>
      <c r="E72" s="2">
        <v>100.0</v>
      </c>
    </row>
    <row r="73" ht="14.25" customHeight="1">
      <c r="A73" s="2">
        <v>1.1000000045E10</v>
      </c>
      <c r="B73" s="23">
        <v>44075.0</v>
      </c>
      <c r="C73" s="2">
        <v>1.56244905E8</v>
      </c>
      <c r="D73" s="2">
        <v>1.5624490508E10</v>
      </c>
      <c r="E73" s="2">
        <v>50.0</v>
      </c>
    </row>
    <row r="74" ht="14.25" customHeight="1">
      <c r="A74" s="2">
        <v>1.1000000046E10</v>
      </c>
      <c r="B74" s="23">
        <v>44112.0</v>
      </c>
      <c r="C74" s="2">
        <v>8.19934104E8</v>
      </c>
      <c r="D74" s="2">
        <v>8.1993410433E10</v>
      </c>
      <c r="E74" s="2">
        <v>100.0</v>
      </c>
    </row>
    <row r="75" ht="14.25" customHeight="1">
      <c r="A75" s="2">
        <v>1.1000000047E10</v>
      </c>
      <c r="B75" s="23">
        <v>43919.0</v>
      </c>
      <c r="C75" s="2">
        <v>2.37514883E8</v>
      </c>
      <c r="D75" s="2">
        <v>2.3751488327E10</v>
      </c>
      <c r="E75" s="2">
        <v>75.0</v>
      </c>
    </row>
    <row r="76" ht="14.25" customHeight="1">
      <c r="A76" s="2">
        <v>1.1000000048E10</v>
      </c>
      <c r="B76" s="23">
        <v>43652.0</v>
      </c>
      <c r="C76" s="2">
        <v>6.87276143E8</v>
      </c>
      <c r="D76" s="2">
        <v>6.8727614317E10</v>
      </c>
      <c r="E76" s="2">
        <v>25.0</v>
      </c>
    </row>
    <row r="77" ht="14.25" customHeight="1">
      <c r="A77" s="2">
        <v>1.1000000049E10</v>
      </c>
      <c r="B77" s="23">
        <v>43967.0</v>
      </c>
      <c r="C77" s="2">
        <v>7.00983246E8</v>
      </c>
      <c r="D77" s="2">
        <v>7.0098324665E10</v>
      </c>
      <c r="E77" s="2">
        <v>100.0</v>
      </c>
    </row>
    <row r="78" ht="14.25" customHeight="1">
      <c r="A78" s="2">
        <v>1.100000005E10</v>
      </c>
      <c r="B78" s="23">
        <v>43933.0</v>
      </c>
      <c r="C78" s="2">
        <v>5.53986902E8</v>
      </c>
      <c r="D78" s="2">
        <v>5.5398690228E10</v>
      </c>
      <c r="E78" s="2">
        <v>75.0</v>
      </c>
    </row>
    <row r="79" ht="14.25" customHeight="1">
      <c r="A79" s="2">
        <v>1.1000000051E10</v>
      </c>
      <c r="B79" s="23">
        <v>44071.0</v>
      </c>
      <c r="C79" s="2">
        <v>8.91223656E8</v>
      </c>
      <c r="D79" s="2">
        <v>8.9122365635E10</v>
      </c>
      <c r="E79" s="2">
        <v>25.0</v>
      </c>
    </row>
    <row r="80" ht="14.25" customHeight="1">
      <c r="A80" s="2">
        <v>1.1000000052E10</v>
      </c>
      <c r="B80" s="23">
        <v>44017.0</v>
      </c>
      <c r="C80" s="2">
        <v>2.19341693E8</v>
      </c>
      <c r="D80" s="2">
        <v>2.1934169363E10</v>
      </c>
      <c r="E80" s="2">
        <v>100.0</v>
      </c>
    </row>
    <row r="81" ht="14.25" customHeight="1">
      <c r="A81" s="2">
        <v>1.1000000053E10</v>
      </c>
      <c r="B81" s="23">
        <v>43828.0</v>
      </c>
      <c r="C81" s="2">
        <v>2.33675403E8</v>
      </c>
      <c r="D81" s="2">
        <v>2.3367540357E10</v>
      </c>
      <c r="E81" s="2">
        <v>50.0</v>
      </c>
    </row>
    <row r="82" ht="14.25" customHeight="1">
      <c r="A82" s="2">
        <v>1.1000000054E10</v>
      </c>
      <c r="B82" s="23">
        <v>43588.0</v>
      </c>
      <c r="C82" s="2">
        <v>4.94242264E8</v>
      </c>
      <c r="D82" s="2">
        <v>4.9424226423E10</v>
      </c>
      <c r="E82" s="2">
        <v>25.0</v>
      </c>
    </row>
    <row r="83" ht="14.25" customHeight="1">
      <c r="A83" s="2">
        <v>1.1000000055E10</v>
      </c>
      <c r="B83" s="23">
        <v>43559.0</v>
      </c>
      <c r="C83" s="2">
        <v>6.37404376E8</v>
      </c>
      <c r="D83" s="2">
        <v>6.3740437648E10</v>
      </c>
      <c r="E83" s="2">
        <v>25.0</v>
      </c>
    </row>
    <row r="84" ht="14.25" customHeight="1">
      <c r="A84" s="2">
        <v>1.1000000056E10</v>
      </c>
      <c r="B84" s="23">
        <v>44105.0</v>
      </c>
      <c r="C84" s="2">
        <v>1.60240121E8</v>
      </c>
      <c r="D84" s="2">
        <v>1.6024012112E10</v>
      </c>
      <c r="E84" s="2">
        <v>25.0</v>
      </c>
    </row>
    <row r="85" ht="14.25" customHeight="1">
      <c r="A85" s="2">
        <v>1.1000000057E10</v>
      </c>
      <c r="B85" s="23">
        <v>43843.0</v>
      </c>
      <c r="C85" s="2">
        <v>3.36193674E8</v>
      </c>
      <c r="D85" s="2">
        <v>3.3619367486E10</v>
      </c>
      <c r="E85" s="2">
        <v>25.0</v>
      </c>
    </row>
    <row r="86" ht="14.25" customHeight="1">
      <c r="A86" s="2">
        <v>1.1000000058E10</v>
      </c>
      <c r="B86" s="23">
        <v>43752.0</v>
      </c>
      <c r="C86" s="2">
        <v>9.49573111E8</v>
      </c>
      <c r="D86" s="2">
        <v>9.4957311138E10</v>
      </c>
      <c r="E86" s="2">
        <v>25.0</v>
      </c>
    </row>
    <row r="87" ht="14.25" customHeight="1">
      <c r="A87" s="2">
        <v>1.1000000059E10</v>
      </c>
      <c r="B87" s="23">
        <v>43715.0</v>
      </c>
      <c r="C87" s="2">
        <v>1.76104398E8</v>
      </c>
      <c r="D87" s="2">
        <v>1.7610439861E10</v>
      </c>
      <c r="E87" s="2">
        <v>100.0</v>
      </c>
    </row>
    <row r="88" ht="14.25" customHeight="1">
      <c r="A88" s="2">
        <v>1.100000006E10</v>
      </c>
      <c r="B88" s="23">
        <v>44034.0</v>
      </c>
      <c r="C88" s="2">
        <v>6.89610394E8</v>
      </c>
      <c r="D88" s="2">
        <v>6.8961039496E10</v>
      </c>
      <c r="E88" s="2">
        <v>25.0</v>
      </c>
    </row>
    <row r="89" ht="14.25" customHeight="1">
      <c r="A89" s="2">
        <v>1.1000000061E10</v>
      </c>
      <c r="B89" s="23">
        <v>43904.0</v>
      </c>
      <c r="C89" s="2">
        <v>6.49137027E8</v>
      </c>
      <c r="D89" s="2">
        <v>6.4913702737E10</v>
      </c>
      <c r="E89" s="2">
        <v>75.0</v>
      </c>
    </row>
    <row r="90" ht="14.25" customHeight="1">
      <c r="A90" s="2">
        <v>1.1000000062E10</v>
      </c>
      <c r="B90" s="23">
        <v>43659.0</v>
      </c>
      <c r="C90" s="2">
        <v>9.77430829E8</v>
      </c>
      <c r="D90" s="2">
        <v>9.7743082974E10</v>
      </c>
      <c r="E90" s="2">
        <v>50.0</v>
      </c>
    </row>
    <row r="91" ht="14.25" customHeight="1">
      <c r="A91" s="2">
        <v>1.1000000063E10</v>
      </c>
      <c r="B91" s="23">
        <v>43477.0</v>
      </c>
      <c r="C91" s="2">
        <v>7.78256473E8</v>
      </c>
      <c r="D91" s="2">
        <v>7.7825647305E10</v>
      </c>
      <c r="E91" s="2">
        <v>75.0</v>
      </c>
    </row>
    <row r="92" ht="14.25" customHeight="1">
      <c r="A92" s="2">
        <v>1.1000000064E10</v>
      </c>
      <c r="B92" s="23">
        <v>44137.0</v>
      </c>
      <c r="C92" s="2">
        <v>9.60605699E8</v>
      </c>
      <c r="D92" s="2">
        <v>9.6060569961E10</v>
      </c>
      <c r="E92" s="2">
        <v>50.0</v>
      </c>
    </row>
    <row r="93" ht="14.25" customHeight="1">
      <c r="A93" s="2">
        <v>1.1000000065E10</v>
      </c>
      <c r="B93" s="23">
        <v>43588.0</v>
      </c>
      <c r="C93" s="2">
        <v>7.34775352E8</v>
      </c>
      <c r="D93" s="2">
        <v>7.3477535283E10</v>
      </c>
      <c r="E93" s="2">
        <v>100.0</v>
      </c>
    </row>
    <row r="94" ht="14.25" customHeight="1">
      <c r="A94" s="2">
        <v>1.1000000066E10</v>
      </c>
      <c r="B94" s="23">
        <v>43577.0</v>
      </c>
      <c r="C94" s="2">
        <v>9.24112433E8</v>
      </c>
      <c r="D94" s="2">
        <v>9.2411243354E10</v>
      </c>
      <c r="E94" s="2">
        <v>100.0</v>
      </c>
    </row>
    <row r="95" ht="14.25" customHeight="1">
      <c r="A95" s="2">
        <v>1.1000000067E10</v>
      </c>
      <c r="B95" s="23">
        <v>43910.0</v>
      </c>
      <c r="C95" s="2">
        <v>6.41189204E8</v>
      </c>
      <c r="D95" s="2">
        <v>6.4118920477E10</v>
      </c>
      <c r="E95" s="2">
        <v>100.0</v>
      </c>
    </row>
    <row r="96" ht="14.25" customHeight="1">
      <c r="A96" s="2">
        <v>1.1000000068E10</v>
      </c>
      <c r="B96" s="23">
        <v>43706.0</v>
      </c>
      <c r="C96" s="2">
        <v>6.28967437E8</v>
      </c>
      <c r="D96" s="2">
        <v>6.289674375E10</v>
      </c>
      <c r="E96" s="2">
        <v>100.0</v>
      </c>
    </row>
    <row r="97" ht="14.25" customHeight="1">
      <c r="A97" s="2">
        <v>1.1000000069E10</v>
      </c>
      <c r="B97" s="23">
        <v>44187.0</v>
      </c>
      <c r="C97" s="2">
        <v>7.02607983E8</v>
      </c>
      <c r="D97" s="2">
        <v>7.0260798393E10</v>
      </c>
      <c r="E97" s="2">
        <v>100.0</v>
      </c>
    </row>
    <row r="98" ht="14.25" customHeight="1">
      <c r="A98" s="2">
        <v>1.100000007E10</v>
      </c>
      <c r="B98" s="23">
        <v>43647.0</v>
      </c>
      <c r="C98" s="2">
        <v>4.31750125E8</v>
      </c>
      <c r="D98" s="2">
        <v>4.3175012545E10</v>
      </c>
      <c r="E98" s="2">
        <v>25.0</v>
      </c>
    </row>
    <row r="99" ht="14.25" customHeight="1">
      <c r="A99" s="2">
        <v>1.1000000071E10</v>
      </c>
      <c r="B99" s="23">
        <v>43561.0</v>
      </c>
      <c r="C99" s="2">
        <v>6.59823228E8</v>
      </c>
      <c r="D99" s="2">
        <v>6.5982322838E10</v>
      </c>
      <c r="E99" s="2">
        <v>75.0</v>
      </c>
    </row>
    <row r="100" ht="14.25" customHeight="1">
      <c r="A100" s="2">
        <v>1.1000000072E10</v>
      </c>
      <c r="B100" s="23">
        <v>43927.0</v>
      </c>
      <c r="C100" s="2">
        <v>3.84620205E8</v>
      </c>
      <c r="D100" s="2">
        <v>3.8462020513E10</v>
      </c>
      <c r="E100" s="2">
        <v>75.0</v>
      </c>
    </row>
    <row r="101" ht="14.25" customHeight="1">
      <c r="A101" s="2">
        <v>1.1000000073E10</v>
      </c>
      <c r="B101" s="23">
        <v>43941.0</v>
      </c>
      <c r="C101" s="2">
        <v>3.53996799E8</v>
      </c>
      <c r="D101" s="2">
        <v>3.5399679993E10</v>
      </c>
      <c r="E101" s="2">
        <v>75.0</v>
      </c>
    </row>
    <row r="102" ht="14.25" customHeight="1">
      <c r="A102" s="2">
        <v>1.1000000074E10</v>
      </c>
      <c r="B102" s="23">
        <v>43495.0</v>
      </c>
      <c r="C102" s="2">
        <v>7.79446115E8</v>
      </c>
      <c r="D102" s="2">
        <v>7.7944611513E10</v>
      </c>
      <c r="E102" s="2">
        <v>50.0</v>
      </c>
    </row>
    <row r="103" ht="14.25" customHeight="1">
      <c r="A103" s="2">
        <v>1.1000000075E10</v>
      </c>
      <c r="B103" s="23">
        <v>43836.0</v>
      </c>
      <c r="C103" s="2">
        <v>1.94476701E8</v>
      </c>
      <c r="D103" s="2">
        <v>1.9447670178E10</v>
      </c>
      <c r="E103" s="2">
        <v>75.0</v>
      </c>
    </row>
    <row r="104" ht="14.25" customHeight="1">
      <c r="A104" s="2">
        <v>1.1000000076E10</v>
      </c>
      <c r="B104" s="23">
        <v>43859.0</v>
      </c>
      <c r="C104" s="2">
        <v>5.46814138E8</v>
      </c>
      <c r="D104" s="2">
        <v>5.4681413842E10</v>
      </c>
      <c r="E104" s="2">
        <v>100.0</v>
      </c>
    </row>
    <row r="105" ht="14.25" customHeight="1">
      <c r="A105" s="2">
        <v>1.1000000077E10</v>
      </c>
      <c r="B105" s="23">
        <v>44163.0</v>
      </c>
      <c r="C105" s="2">
        <v>9.80166735E8</v>
      </c>
      <c r="D105" s="2">
        <v>9.8016673516E10</v>
      </c>
      <c r="E105" s="2">
        <v>100.0</v>
      </c>
    </row>
    <row r="106" ht="14.25" customHeight="1">
      <c r="A106" s="2">
        <v>1.1000000078E10</v>
      </c>
      <c r="B106" s="23">
        <v>43730.0</v>
      </c>
      <c r="C106" s="2">
        <v>8.48338101E8</v>
      </c>
      <c r="D106" s="2">
        <v>8.4833810125E10</v>
      </c>
      <c r="E106" s="2">
        <v>50.0</v>
      </c>
    </row>
    <row r="107" ht="14.25" customHeight="1">
      <c r="A107" s="2">
        <v>1.1000000079E10</v>
      </c>
      <c r="B107" s="23">
        <v>43616.0</v>
      </c>
      <c r="C107" s="2">
        <v>7.1434776E8</v>
      </c>
      <c r="D107" s="2">
        <v>7.1434776074E10</v>
      </c>
      <c r="E107" s="2">
        <v>50.0</v>
      </c>
    </row>
    <row r="108" ht="14.25" customHeight="1">
      <c r="A108" s="2">
        <v>1.100000008E10</v>
      </c>
      <c r="B108" s="23">
        <v>44059.0</v>
      </c>
      <c r="C108" s="2">
        <v>3.39016221E8</v>
      </c>
      <c r="D108" s="2">
        <v>3.3901622161E10</v>
      </c>
      <c r="E108" s="2">
        <v>25.0</v>
      </c>
    </row>
    <row r="109" ht="14.25" customHeight="1">
      <c r="A109" s="2">
        <v>1.1000000081E10</v>
      </c>
      <c r="B109" s="23">
        <v>43525.0</v>
      </c>
      <c r="C109" s="2">
        <v>6.91323228E8</v>
      </c>
      <c r="D109" s="2">
        <v>6.9132322838E10</v>
      </c>
      <c r="E109" s="2">
        <v>25.0</v>
      </c>
    </row>
    <row r="110" ht="14.25" customHeight="1">
      <c r="A110" s="2">
        <v>1.1000000082E10</v>
      </c>
      <c r="B110" s="23">
        <v>44093.0</v>
      </c>
      <c r="C110" s="2">
        <v>2.13369831E8</v>
      </c>
      <c r="D110" s="2">
        <v>2.1336983143E10</v>
      </c>
      <c r="E110" s="2">
        <v>100.0</v>
      </c>
    </row>
    <row r="111" ht="14.25" customHeight="1">
      <c r="A111" s="2">
        <v>1.1000000083E10</v>
      </c>
      <c r="B111" s="23">
        <v>43511.0</v>
      </c>
      <c r="C111" s="2">
        <v>4.09511999E8</v>
      </c>
      <c r="D111" s="2">
        <v>4.0951199963E10</v>
      </c>
      <c r="E111" s="2">
        <v>75.0</v>
      </c>
    </row>
    <row r="112" ht="14.25" customHeight="1">
      <c r="A112" s="2">
        <v>1.1000000084E10</v>
      </c>
      <c r="B112" s="23">
        <v>44181.0</v>
      </c>
      <c r="C112" s="2">
        <v>5.55553257E8</v>
      </c>
      <c r="D112" s="2">
        <v>5.5555325709E10</v>
      </c>
      <c r="E112" s="2">
        <v>50.0</v>
      </c>
    </row>
    <row r="113" ht="14.25" customHeight="1">
      <c r="A113" s="2">
        <v>1.1000000085E10</v>
      </c>
      <c r="B113" s="23">
        <v>44058.0</v>
      </c>
      <c r="C113" s="2">
        <v>8.63718312E8</v>
      </c>
      <c r="D113" s="2">
        <v>8.6371831229E10</v>
      </c>
      <c r="E113" s="2">
        <v>75.0</v>
      </c>
    </row>
    <row r="114" ht="14.25" customHeight="1">
      <c r="A114" s="2">
        <v>1.1000000086E10</v>
      </c>
      <c r="B114" s="23">
        <v>43641.0</v>
      </c>
      <c r="C114" s="2">
        <v>8.68153662E8</v>
      </c>
      <c r="D114" s="2">
        <v>8.6815366237E10</v>
      </c>
      <c r="E114" s="2">
        <v>25.0</v>
      </c>
    </row>
    <row r="115" ht="14.25" customHeight="1">
      <c r="A115" s="2">
        <v>1.1000000087E10</v>
      </c>
      <c r="B115" s="23">
        <v>43951.0</v>
      </c>
      <c r="C115" s="2">
        <v>8.93666449E8</v>
      </c>
      <c r="D115" s="2">
        <v>8.9366644977E10</v>
      </c>
      <c r="E115" s="2">
        <v>25.0</v>
      </c>
    </row>
    <row r="116" ht="14.25" customHeight="1">
      <c r="A116" s="2">
        <v>1.1000000088E10</v>
      </c>
      <c r="B116" s="23">
        <v>43815.0</v>
      </c>
      <c r="C116" s="2">
        <v>8.6843453E8</v>
      </c>
      <c r="D116" s="2">
        <v>8.6843453053E10</v>
      </c>
      <c r="E116" s="2">
        <v>25.0</v>
      </c>
    </row>
    <row r="117" ht="14.25" customHeight="1">
      <c r="A117" s="2">
        <v>1.1000000089E10</v>
      </c>
      <c r="B117" s="23">
        <v>44117.0</v>
      </c>
      <c r="C117" s="2">
        <v>8.66204037E8</v>
      </c>
      <c r="D117" s="2">
        <v>8.6620403764E10</v>
      </c>
      <c r="E117" s="2">
        <v>100.0</v>
      </c>
    </row>
    <row r="118" ht="14.25" customHeight="1">
      <c r="A118" s="2">
        <v>1.100000009E10</v>
      </c>
      <c r="B118" s="23">
        <v>43527.0</v>
      </c>
      <c r="C118" s="2">
        <v>1.83551047E8</v>
      </c>
      <c r="D118" s="2">
        <v>1.835510472E10</v>
      </c>
      <c r="E118" s="2">
        <v>50.0</v>
      </c>
    </row>
    <row r="119" ht="14.25" customHeight="1">
      <c r="A119" s="2">
        <v>1.1000000091E10</v>
      </c>
      <c r="B119" s="23">
        <v>44180.0</v>
      </c>
      <c r="C119" s="2">
        <v>4.64872182E8</v>
      </c>
      <c r="D119" s="2">
        <v>4.6487218202E10</v>
      </c>
      <c r="E119" s="2">
        <v>100.0</v>
      </c>
    </row>
    <row r="120" ht="14.25" customHeight="1">
      <c r="A120" s="2">
        <v>1.1000000092E10</v>
      </c>
      <c r="B120" s="23">
        <v>43825.0</v>
      </c>
      <c r="C120" s="2">
        <v>4.99833788E8</v>
      </c>
      <c r="D120" s="2">
        <v>4.9983378805E10</v>
      </c>
      <c r="E120" s="2">
        <v>50.0</v>
      </c>
    </row>
    <row r="121" ht="14.25" customHeight="1">
      <c r="A121" s="2">
        <v>1.1000000093E10</v>
      </c>
      <c r="B121" s="23">
        <v>44086.0</v>
      </c>
      <c r="C121" s="2">
        <v>9.68143893E8</v>
      </c>
      <c r="D121" s="2">
        <v>9.6814389344E10</v>
      </c>
      <c r="E121" s="2">
        <v>100.0</v>
      </c>
    </row>
    <row r="122" ht="14.25" customHeight="1">
      <c r="A122" s="2">
        <v>1.1000000094E10</v>
      </c>
      <c r="B122" s="23">
        <v>44095.0</v>
      </c>
      <c r="C122" s="2">
        <v>8.85459836E8</v>
      </c>
      <c r="D122" s="2">
        <v>8.8545983677E10</v>
      </c>
      <c r="E122" s="2">
        <v>50.0</v>
      </c>
    </row>
    <row r="123" ht="14.25" customHeight="1">
      <c r="A123" s="2">
        <v>1.1000000095E10</v>
      </c>
      <c r="B123" s="23">
        <v>44145.0</v>
      </c>
      <c r="C123" s="2">
        <v>6.52191212E8</v>
      </c>
      <c r="D123" s="2">
        <v>6.5219121216E10</v>
      </c>
      <c r="E123" s="2">
        <v>75.0</v>
      </c>
    </row>
    <row r="124" ht="14.25" customHeight="1">
      <c r="A124" s="2">
        <v>1.1000000096E10</v>
      </c>
      <c r="B124" s="23">
        <v>43625.0</v>
      </c>
      <c r="C124" s="2">
        <v>7.03385066E8</v>
      </c>
      <c r="D124" s="2">
        <v>7.0338506697E10</v>
      </c>
      <c r="E124" s="2">
        <v>25.0</v>
      </c>
    </row>
    <row r="125" ht="14.25" customHeight="1">
      <c r="A125" s="2">
        <v>1.1000000097E10</v>
      </c>
      <c r="B125" s="23">
        <v>44086.0</v>
      </c>
      <c r="C125" s="2">
        <v>8.36510134E8</v>
      </c>
      <c r="D125" s="2">
        <v>8.3651013433E10</v>
      </c>
      <c r="E125" s="2">
        <v>75.0</v>
      </c>
    </row>
    <row r="126" ht="14.25" customHeight="1">
      <c r="A126" s="2">
        <v>1.1000000098E10</v>
      </c>
      <c r="B126" s="23">
        <v>43742.0</v>
      </c>
      <c r="C126" s="2">
        <v>4.12785268E8</v>
      </c>
      <c r="D126" s="2">
        <v>4.127852688E10</v>
      </c>
      <c r="E126" s="2">
        <v>100.0</v>
      </c>
    </row>
    <row r="127" ht="14.25" customHeight="1">
      <c r="A127" s="2">
        <v>1.1000000099E10</v>
      </c>
      <c r="B127" s="23">
        <v>43881.0</v>
      </c>
      <c r="C127" s="2">
        <v>5.52383717E8</v>
      </c>
      <c r="D127" s="2">
        <v>5.5238371772E10</v>
      </c>
      <c r="E127" s="2">
        <v>25.0</v>
      </c>
    </row>
    <row r="128" ht="14.25" customHeight="1">
      <c r="A128" s="2">
        <v>1.10000001E10</v>
      </c>
      <c r="B128" s="23">
        <v>43994.0</v>
      </c>
      <c r="C128" s="2">
        <v>9.55748037E8</v>
      </c>
      <c r="D128" s="2">
        <v>9.5574803745E10</v>
      </c>
      <c r="E128" s="2">
        <v>25.0</v>
      </c>
    </row>
    <row r="129" ht="14.25" customHeight="1">
      <c r="A129" s="2">
        <v>1.1000000101E10</v>
      </c>
      <c r="B129" s="23">
        <v>43561.0</v>
      </c>
      <c r="C129" s="2">
        <v>2.01576576E8</v>
      </c>
      <c r="D129" s="2">
        <v>2.0157657677E10</v>
      </c>
      <c r="E129" s="2">
        <v>75.0</v>
      </c>
    </row>
    <row r="130" ht="14.25" customHeight="1">
      <c r="A130" s="2">
        <v>1.1000000102E10</v>
      </c>
      <c r="B130" s="23">
        <v>43485.0</v>
      </c>
      <c r="C130" s="2">
        <v>4.82685412E8</v>
      </c>
      <c r="D130" s="2">
        <v>4.8268541282E10</v>
      </c>
      <c r="E130" s="2">
        <v>50.0</v>
      </c>
    </row>
    <row r="131" ht="14.25" customHeight="1">
      <c r="A131" s="2">
        <v>1.1000000103E10</v>
      </c>
      <c r="B131" s="23">
        <v>43474.0</v>
      </c>
      <c r="C131" s="2">
        <v>1.52725289E8</v>
      </c>
      <c r="D131" s="2">
        <v>1.5272528967E10</v>
      </c>
      <c r="E131" s="2">
        <v>100.0</v>
      </c>
    </row>
    <row r="132" ht="14.25" customHeight="1">
      <c r="A132" s="2">
        <v>1.1000000104E10</v>
      </c>
      <c r="B132" s="23">
        <v>43798.0</v>
      </c>
      <c r="C132" s="2">
        <v>4.58824674E8</v>
      </c>
      <c r="D132" s="2">
        <v>4.5882467488E10</v>
      </c>
      <c r="E132" s="2">
        <v>50.0</v>
      </c>
    </row>
    <row r="133" ht="14.25" customHeight="1">
      <c r="A133" s="2">
        <v>1.1000000105E10</v>
      </c>
      <c r="B133" s="23">
        <v>44152.0</v>
      </c>
      <c r="C133" s="2">
        <v>8.07823961E8</v>
      </c>
      <c r="D133" s="2">
        <v>8.0782396197E10</v>
      </c>
      <c r="E133" s="2">
        <v>100.0</v>
      </c>
    </row>
    <row r="134" ht="14.25" customHeight="1">
      <c r="A134" s="2">
        <v>1.1000000106E10</v>
      </c>
      <c r="B134" s="23">
        <v>43488.0</v>
      </c>
      <c r="C134" s="2">
        <v>1.46919727E8</v>
      </c>
      <c r="D134" s="2">
        <v>1.4691972714E10</v>
      </c>
      <c r="E134" s="2">
        <v>100.0</v>
      </c>
    </row>
    <row r="135" ht="14.25" customHeight="1">
      <c r="A135" s="2">
        <v>1.1000000107E10</v>
      </c>
      <c r="B135" s="23">
        <v>43597.0</v>
      </c>
      <c r="C135" s="2">
        <v>3.43524588E8</v>
      </c>
      <c r="D135" s="2">
        <v>3.435245885E10</v>
      </c>
      <c r="E135" s="2">
        <v>50.0</v>
      </c>
    </row>
    <row r="136" ht="14.25" customHeight="1">
      <c r="A136" s="2">
        <v>1.1000000108E10</v>
      </c>
      <c r="B136" s="23">
        <v>44105.0</v>
      </c>
      <c r="C136" s="2">
        <v>3.9255916E8</v>
      </c>
      <c r="D136" s="2">
        <v>3.9255916099E10</v>
      </c>
      <c r="E136" s="2">
        <v>75.0</v>
      </c>
    </row>
    <row r="137" ht="14.25" customHeight="1">
      <c r="A137" s="2">
        <v>1.1000000109E10</v>
      </c>
      <c r="B137" s="23">
        <v>44137.0</v>
      </c>
      <c r="C137" s="2">
        <v>7.6950642E8</v>
      </c>
      <c r="D137" s="2">
        <v>7.6950642054E10</v>
      </c>
      <c r="E137" s="2">
        <v>25.0</v>
      </c>
    </row>
    <row r="138" ht="14.25" customHeight="1">
      <c r="A138" s="2">
        <v>1.100000011E10</v>
      </c>
      <c r="B138" s="23">
        <v>43988.0</v>
      </c>
      <c r="C138" s="2">
        <v>8.70492578E8</v>
      </c>
      <c r="D138" s="2">
        <v>8.7049257888E10</v>
      </c>
      <c r="E138" s="2">
        <v>100.0</v>
      </c>
    </row>
    <row r="139" ht="14.25" customHeight="1">
      <c r="A139" s="2">
        <v>1.1000000111E10</v>
      </c>
      <c r="B139" s="23">
        <v>44036.0</v>
      </c>
      <c r="C139" s="2">
        <v>5.47064999E8</v>
      </c>
      <c r="D139" s="2">
        <v>5.4706499973E10</v>
      </c>
      <c r="E139" s="2">
        <v>75.0</v>
      </c>
    </row>
    <row r="140" ht="14.25" customHeight="1">
      <c r="A140" s="2">
        <v>1.1000000112E10</v>
      </c>
      <c r="B140" s="23">
        <v>43737.0</v>
      </c>
      <c r="C140" s="2">
        <v>7.38429198E8</v>
      </c>
      <c r="D140" s="2">
        <v>7.3842919894E10</v>
      </c>
      <c r="E140" s="2">
        <v>100.0</v>
      </c>
    </row>
    <row r="141" ht="14.25" customHeight="1">
      <c r="A141" s="2">
        <v>1.1000000113E10</v>
      </c>
      <c r="B141" s="23">
        <v>43479.0</v>
      </c>
      <c r="C141" s="2">
        <v>8.18785355E8</v>
      </c>
      <c r="D141" s="2">
        <v>8.1878535571E10</v>
      </c>
      <c r="E141" s="2">
        <v>50.0</v>
      </c>
    </row>
    <row r="142" ht="14.25" customHeight="1">
      <c r="A142" s="2">
        <v>1.1000000114E10</v>
      </c>
      <c r="B142" s="23">
        <v>43889.0</v>
      </c>
      <c r="C142" s="2">
        <v>1.01772302E8</v>
      </c>
      <c r="D142" s="2">
        <v>1.0177230296E10</v>
      </c>
      <c r="E142" s="2">
        <v>100.0</v>
      </c>
    </row>
    <row r="143" ht="14.25" customHeight="1">
      <c r="A143" s="2">
        <v>1.1000000115E10</v>
      </c>
      <c r="B143" s="23">
        <v>43706.0</v>
      </c>
      <c r="C143" s="2">
        <v>8.2846443E8</v>
      </c>
      <c r="D143" s="2">
        <v>8.2846443014E10</v>
      </c>
      <c r="E143" s="2">
        <v>50.0</v>
      </c>
    </row>
    <row r="144" ht="14.25" customHeight="1">
      <c r="A144" s="2">
        <v>1.1000000116E10</v>
      </c>
      <c r="B144" s="23">
        <v>43983.0</v>
      </c>
      <c r="C144" s="2">
        <v>2.14537527E8</v>
      </c>
      <c r="D144" s="2">
        <v>2.1453752712E10</v>
      </c>
      <c r="E144" s="2">
        <v>50.0</v>
      </c>
    </row>
    <row r="145" ht="14.25" customHeight="1">
      <c r="A145" s="2">
        <v>1.1000000117E10</v>
      </c>
      <c r="B145" s="23">
        <v>44142.0</v>
      </c>
      <c r="C145" s="2">
        <v>4.68418044E8</v>
      </c>
      <c r="D145" s="2">
        <v>4.6841804447E10</v>
      </c>
      <c r="E145" s="2">
        <v>50.0</v>
      </c>
    </row>
    <row r="146" ht="14.25" customHeight="1">
      <c r="A146" s="2">
        <v>1.1000000118E10</v>
      </c>
      <c r="B146" s="23">
        <v>43656.0</v>
      </c>
      <c r="C146" s="2">
        <v>9.31879123E8</v>
      </c>
      <c r="D146" s="2">
        <v>9.3187912323E10</v>
      </c>
      <c r="E146" s="2">
        <v>25.0</v>
      </c>
    </row>
    <row r="147" ht="14.25" customHeight="1">
      <c r="A147" s="2">
        <v>1.1000000119E10</v>
      </c>
      <c r="B147" s="23">
        <v>43566.0</v>
      </c>
      <c r="C147" s="2">
        <v>5.08341408E8</v>
      </c>
      <c r="D147" s="2">
        <v>5.0834140816E10</v>
      </c>
      <c r="E147" s="2">
        <v>75.0</v>
      </c>
    </row>
    <row r="148" ht="14.25" customHeight="1">
      <c r="A148" s="2">
        <v>1.100000012E10</v>
      </c>
      <c r="B148" s="23">
        <v>43565.0</v>
      </c>
      <c r="C148" s="2">
        <v>2.24638356E8</v>
      </c>
      <c r="D148" s="2">
        <v>2.246383567E10</v>
      </c>
      <c r="E148" s="2">
        <v>50.0</v>
      </c>
    </row>
    <row r="149" ht="14.25" customHeight="1">
      <c r="A149" s="2">
        <v>1.1000000121E10</v>
      </c>
      <c r="B149" s="23">
        <v>43951.0</v>
      </c>
      <c r="C149" s="2">
        <v>2.10696606E8</v>
      </c>
      <c r="D149" s="2">
        <v>2.1069660672E10</v>
      </c>
      <c r="E149" s="2">
        <v>25.0</v>
      </c>
    </row>
    <row r="150" ht="14.25" customHeight="1">
      <c r="A150" s="2">
        <v>1.1000000122E10</v>
      </c>
      <c r="B150" s="23">
        <v>43745.0</v>
      </c>
      <c r="C150" s="2">
        <v>1.60373995E8</v>
      </c>
      <c r="D150" s="2">
        <v>1.6037399521E10</v>
      </c>
      <c r="E150" s="2">
        <v>75.0</v>
      </c>
    </row>
    <row r="151" ht="14.25" customHeight="1">
      <c r="A151" s="2">
        <v>1.1000000123E10</v>
      </c>
      <c r="B151" s="23">
        <v>44120.0</v>
      </c>
      <c r="C151" s="2">
        <v>9.67195543E8</v>
      </c>
      <c r="D151" s="2">
        <v>9.6719554306E10</v>
      </c>
      <c r="E151" s="2">
        <v>75.0</v>
      </c>
    </row>
    <row r="152" ht="14.25" customHeight="1">
      <c r="A152" s="2">
        <v>1.1000000124E10</v>
      </c>
      <c r="B152" s="23">
        <v>43521.0</v>
      </c>
      <c r="C152" s="2">
        <v>8.25483732E8</v>
      </c>
      <c r="D152" s="2">
        <v>8.2548373217E10</v>
      </c>
      <c r="E152" s="2">
        <v>50.0</v>
      </c>
    </row>
    <row r="153" ht="14.25" customHeight="1">
      <c r="A153" s="2">
        <v>1.1000000125E10</v>
      </c>
      <c r="B153" s="23">
        <v>43576.0</v>
      </c>
      <c r="C153" s="2">
        <v>4.39663745E8</v>
      </c>
      <c r="D153" s="2">
        <v>4.3966374515E10</v>
      </c>
      <c r="E153" s="2">
        <v>25.0</v>
      </c>
    </row>
    <row r="154" ht="14.25" customHeight="1">
      <c r="A154" s="2">
        <v>1.1000000126E10</v>
      </c>
      <c r="B154" s="23">
        <v>44163.0</v>
      </c>
      <c r="C154" s="2">
        <v>8.94143284E8</v>
      </c>
      <c r="D154" s="2">
        <v>8.9414328432E10</v>
      </c>
      <c r="E154" s="2">
        <v>100.0</v>
      </c>
    </row>
    <row r="155" ht="14.25" customHeight="1">
      <c r="A155" s="2">
        <v>1.1000000127E10</v>
      </c>
      <c r="B155" s="23">
        <v>43896.0</v>
      </c>
      <c r="C155" s="2">
        <v>8.17054309E8</v>
      </c>
      <c r="D155" s="2">
        <v>8.1705430969E10</v>
      </c>
      <c r="E155" s="2">
        <v>50.0</v>
      </c>
    </row>
    <row r="156" ht="14.25" customHeight="1">
      <c r="A156" s="2">
        <v>1.1000000128E10</v>
      </c>
      <c r="B156" s="23">
        <v>43628.0</v>
      </c>
      <c r="C156" s="2">
        <v>8.59551506E8</v>
      </c>
      <c r="D156" s="2">
        <v>8.5955150604E10</v>
      </c>
      <c r="E156" s="2">
        <v>75.0</v>
      </c>
    </row>
    <row r="157" ht="14.25" customHeight="1">
      <c r="A157" s="2">
        <v>1.1000000129E10</v>
      </c>
      <c r="B157" s="23">
        <v>43992.0</v>
      </c>
      <c r="C157" s="2">
        <v>5.14589545E8</v>
      </c>
      <c r="D157" s="2">
        <v>5.1458954517E10</v>
      </c>
      <c r="E157" s="2">
        <v>100.0</v>
      </c>
    </row>
    <row r="158" ht="14.25" customHeight="1">
      <c r="A158" s="2">
        <v>1.100000013E10</v>
      </c>
      <c r="B158" s="23">
        <v>43598.0</v>
      </c>
      <c r="C158" s="2">
        <v>2.06862997E8</v>
      </c>
      <c r="D158" s="2">
        <v>2.0686299744E10</v>
      </c>
      <c r="E158" s="2">
        <v>75.0</v>
      </c>
    </row>
    <row r="159" ht="14.25" customHeight="1">
      <c r="A159" s="2">
        <v>1.1000000131E10</v>
      </c>
      <c r="B159" s="23">
        <v>43475.0</v>
      </c>
      <c r="C159" s="2">
        <v>6.17208433E8</v>
      </c>
      <c r="D159" s="2">
        <v>6.1720843384E10</v>
      </c>
      <c r="E159" s="2">
        <v>100.0</v>
      </c>
    </row>
    <row r="160" ht="14.25" customHeight="1">
      <c r="A160" s="2">
        <v>1.1000000132E10</v>
      </c>
      <c r="B160" s="23">
        <v>44063.0</v>
      </c>
      <c r="C160" s="2">
        <v>8.83516429E8</v>
      </c>
      <c r="D160" s="2">
        <v>8.8351642959E10</v>
      </c>
      <c r="E160" s="2">
        <v>25.0</v>
      </c>
    </row>
    <row r="161" ht="14.25" customHeight="1">
      <c r="A161" s="2">
        <v>1.1000000133E10</v>
      </c>
      <c r="B161" s="23">
        <v>44076.0</v>
      </c>
      <c r="C161" s="2">
        <v>9.79275406E8</v>
      </c>
      <c r="D161" s="2">
        <v>9.7927540648E10</v>
      </c>
      <c r="E161" s="2">
        <v>100.0</v>
      </c>
    </row>
    <row r="162" ht="14.25" customHeight="1">
      <c r="A162" s="2">
        <v>1.1000000134E10</v>
      </c>
      <c r="B162" s="23">
        <v>43807.0</v>
      </c>
      <c r="C162" s="2">
        <v>8.77539016E8</v>
      </c>
      <c r="D162" s="2">
        <v>8.775390165E10</v>
      </c>
      <c r="E162" s="2">
        <v>50.0</v>
      </c>
    </row>
    <row r="163" ht="14.25" customHeight="1">
      <c r="A163" s="2">
        <v>1.1000000135E10</v>
      </c>
      <c r="B163" s="23">
        <v>43659.0</v>
      </c>
      <c r="C163" s="2">
        <v>2.27752164E8</v>
      </c>
      <c r="D163" s="2">
        <v>2.2775216462E10</v>
      </c>
      <c r="E163" s="2">
        <v>25.0</v>
      </c>
    </row>
    <row r="164" ht="14.25" customHeight="1">
      <c r="A164" s="2">
        <v>1.1000000136E10</v>
      </c>
      <c r="B164" s="23">
        <v>43967.0</v>
      </c>
      <c r="C164" s="2">
        <v>4.46752265E8</v>
      </c>
      <c r="D164" s="2">
        <v>4.4675226599E10</v>
      </c>
      <c r="E164" s="2">
        <v>25.0</v>
      </c>
    </row>
    <row r="165" ht="14.25" customHeight="1">
      <c r="A165" s="2">
        <v>1.1000000137E10</v>
      </c>
      <c r="B165" s="23">
        <v>43974.0</v>
      </c>
      <c r="C165" s="2">
        <v>2.13957957E8</v>
      </c>
      <c r="D165" s="2">
        <v>2.1395795769E10</v>
      </c>
      <c r="E165" s="2">
        <v>50.0</v>
      </c>
    </row>
    <row r="166" ht="14.25" customHeight="1">
      <c r="A166" s="2">
        <v>1.1000000138E10</v>
      </c>
      <c r="B166" s="23">
        <v>44077.0</v>
      </c>
      <c r="C166" s="2">
        <v>9.0835845E8</v>
      </c>
      <c r="D166" s="2">
        <v>9.0835845066E10</v>
      </c>
      <c r="E166" s="2">
        <v>50.0</v>
      </c>
    </row>
    <row r="167" ht="14.25" customHeight="1">
      <c r="A167" s="2">
        <v>1.1000000139E10</v>
      </c>
      <c r="B167" s="23">
        <v>43818.0</v>
      </c>
      <c r="C167" s="2">
        <v>7.27164309E8</v>
      </c>
      <c r="D167" s="2">
        <v>7.2716430922E10</v>
      </c>
      <c r="E167" s="2">
        <v>25.0</v>
      </c>
    </row>
    <row r="168" ht="14.25" customHeight="1">
      <c r="A168" s="2">
        <v>1.100000014E10</v>
      </c>
      <c r="B168" s="23">
        <v>43777.0</v>
      </c>
      <c r="C168" s="2">
        <v>4.38703395E8</v>
      </c>
      <c r="D168" s="2">
        <v>4.3870339555E10</v>
      </c>
      <c r="E168" s="2">
        <v>25.0</v>
      </c>
    </row>
    <row r="169" ht="14.25" customHeight="1">
      <c r="A169" s="2">
        <v>1.1000000141E10</v>
      </c>
      <c r="B169" s="23">
        <v>43947.0</v>
      </c>
      <c r="C169" s="2">
        <v>5.24418245E8</v>
      </c>
      <c r="D169" s="2">
        <v>5.2441824543E10</v>
      </c>
      <c r="E169" s="2">
        <v>25.0</v>
      </c>
    </row>
    <row r="170" ht="14.25" customHeight="1">
      <c r="A170" s="2">
        <v>1.1000000142E10</v>
      </c>
      <c r="B170" s="23">
        <v>43500.0</v>
      </c>
      <c r="C170" s="2">
        <v>6.94450306E8</v>
      </c>
      <c r="D170" s="2">
        <v>6.9445030654E10</v>
      </c>
      <c r="E170" s="2">
        <v>50.0</v>
      </c>
    </row>
    <row r="171" ht="14.25" customHeight="1">
      <c r="A171" s="2">
        <v>1.1000000143E10</v>
      </c>
      <c r="B171" s="23">
        <v>44097.0</v>
      </c>
      <c r="C171" s="2">
        <v>2.68310753E8</v>
      </c>
      <c r="D171" s="2">
        <v>2.6831075343E10</v>
      </c>
      <c r="E171" s="2">
        <v>100.0</v>
      </c>
    </row>
    <row r="172" ht="14.25" customHeight="1">
      <c r="A172" s="2">
        <v>1.1000000144E10</v>
      </c>
      <c r="B172" s="23">
        <v>44089.0</v>
      </c>
      <c r="C172" s="2">
        <v>9.29140236E8</v>
      </c>
      <c r="D172" s="2">
        <v>9.2914023652E10</v>
      </c>
      <c r="E172" s="2">
        <v>25.0</v>
      </c>
    </row>
    <row r="173" ht="14.25" customHeight="1">
      <c r="A173" s="2">
        <v>1.1000000145E10</v>
      </c>
      <c r="B173" s="23">
        <v>44039.0</v>
      </c>
      <c r="C173" s="2">
        <v>6.66358374E8</v>
      </c>
      <c r="D173" s="2">
        <v>6.6635837492E10</v>
      </c>
      <c r="E173" s="2">
        <v>75.0</v>
      </c>
    </row>
    <row r="174" ht="14.25" customHeight="1">
      <c r="A174" s="2">
        <v>1.1000000146E10</v>
      </c>
      <c r="B174" s="23">
        <v>43658.0</v>
      </c>
      <c r="C174" s="2">
        <v>5.81142143E8</v>
      </c>
      <c r="D174" s="2">
        <v>5.8114214394E10</v>
      </c>
      <c r="E174" s="2">
        <v>75.0</v>
      </c>
    </row>
    <row r="175" ht="14.25" customHeight="1">
      <c r="A175" s="2">
        <v>1.1000000147E10</v>
      </c>
      <c r="B175" s="23">
        <v>43821.0</v>
      </c>
      <c r="C175" s="2">
        <v>1.11018229E8</v>
      </c>
      <c r="D175" s="2">
        <v>1.1101822958E10</v>
      </c>
      <c r="E175" s="2">
        <v>75.0</v>
      </c>
    </row>
    <row r="176" ht="14.25" customHeight="1">
      <c r="A176" s="2">
        <v>1.1000000148E10</v>
      </c>
      <c r="B176" s="23">
        <v>43580.0</v>
      </c>
      <c r="C176" s="2">
        <v>7.71113512E8</v>
      </c>
      <c r="D176" s="2">
        <v>7.7111351249E10</v>
      </c>
      <c r="E176" s="2">
        <v>25.0</v>
      </c>
    </row>
    <row r="177" ht="14.25" customHeight="1">
      <c r="A177" s="2">
        <v>1.1000000149E10</v>
      </c>
      <c r="B177" s="23">
        <v>43466.0</v>
      </c>
      <c r="C177" s="2">
        <v>5.62189468E8</v>
      </c>
      <c r="D177" s="2">
        <v>5.6218946837E10</v>
      </c>
      <c r="E177" s="2">
        <v>100.0</v>
      </c>
    </row>
    <row r="178" ht="14.25" customHeight="1">
      <c r="A178" s="2">
        <v>1.100000015E10</v>
      </c>
      <c r="B178" s="23">
        <v>43752.0</v>
      </c>
      <c r="C178" s="2">
        <v>2.97912285E8</v>
      </c>
      <c r="D178" s="2">
        <v>2.979122855E10</v>
      </c>
      <c r="E178" s="2">
        <v>100.0</v>
      </c>
    </row>
    <row r="179" ht="14.25" customHeight="1">
      <c r="A179" s="2">
        <v>1.1000000151E10</v>
      </c>
      <c r="B179" s="23">
        <v>43938.0</v>
      </c>
      <c r="C179" s="2">
        <v>8.48764034E8</v>
      </c>
      <c r="D179" s="2">
        <v>8.4876403443E10</v>
      </c>
      <c r="E179" s="2">
        <v>75.0</v>
      </c>
    </row>
    <row r="180" ht="14.25" customHeight="1">
      <c r="A180" s="2">
        <v>1.1000000152E10</v>
      </c>
      <c r="B180" s="23">
        <v>43585.0</v>
      </c>
      <c r="C180" s="2">
        <v>5.22848079E8</v>
      </c>
      <c r="D180" s="2">
        <v>5.2284807981E10</v>
      </c>
      <c r="E180" s="2">
        <v>100.0</v>
      </c>
    </row>
    <row r="181" ht="14.25" customHeight="1">
      <c r="A181" s="2">
        <v>1.1000000153E10</v>
      </c>
      <c r="B181" s="23">
        <v>43600.0</v>
      </c>
      <c r="C181" s="2">
        <v>3.92082483E8</v>
      </c>
      <c r="D181" s="2">
        <v>3.9208248351E10</v>
      </c>
      <c r="E181" s="2">
        <v>100.0</v>
      </c>
    </row>
    <row r="182" ht="14.25" customHeight="1">
      <c r="A182" s="2">
        <v>1.1000000154E10</v>
      </c>
      <c r="B182" s="23">
        <v>43591.0</v>
      </c>
      <c r="C182" s="2">
        <v>7.02476129E8</v>
      </c>
      <c r="D182" s="2">
        <v>7.024761296E10</v>
      </c>
      <c r="E182" s="2">
        <v>100.0</v>
      </c>
    </row>
    <row r="183" ht="14.25" customHeight="1">
      <c r="A183" s="2">
        <v>1.1000000155E10</v>
      </c>
      <c r="B183" s="23">
        <v>43980.0</v>
      </c>
      <c r="C183" s="2">
        <v>9.420458E8</v>
      </c>
      <c r="D183" s="2">
        <v>9.4204580008E10</v>
      </c>
      <c r="E183" s="2">
        <v>25.0</v>
      </c>
    </row>
    <row r="184" ht="14.25" customHeight="1">
      <c r="A184" s="2">
        <v>1.1000000156E10</v>
      </c>
      <c r="B184" s="23">
        <v>43968.0</v>
      </c>
      <c r="C184" s="2">
        <v>2.71868218E8</v>
      </c>
      <c r="D184" s="2">
        <v>2.7186821845E10</v>
      </c>
      <c r="E184" s="2">
        <v>100.0</v>
      </c>
    </row>
    <row r="185" ht="14.25" customHeight="1">
      <c r="A185" s="2">
        <v>1.1000000157E10</v>
      </c>
      <c r="B185" s="23">
        <v>43574.0</v>
      </c>
      <c r="C185" s="2">
        <v>5.31465011E8</v>
      </c>
      <c r="D185" s="2">
        <v>5.3146501199E10</v>
      </c>
      <c r="E185" s="2">
        <v>50.0</v>
      </c>
    </row>
    <row r="186" ht="14.25" customHeight="1">
      <c r="A186" s="2">
        <v>1.1000000158E10</v>
      </c>
      <c r="B186" s="23">
        <v>44163.0</v>
      </c>
      <c r="C186" s="2">
        <v>5.03307401E8</v>
      </c>
      <c r="D186" s="2">
        <v>5.0330740106E10</v>
      </c>
      <c r="E186" s="2">
        <v>50.0</v>
      </c>
    </row>
    <row r="187" ht="14.25" customHeight="1">
      <c r="A187" s="2">
        <v>1.1000000159E10</v>
      </c>
      <c r="B187" s="23">
        <v>43643.0</v>
      </c>
      <c r="C187" s="2">
        <v>2.81639889E8</v>
      </c>
      <c r="D187" s="2">
        <v>2.8163988968E10</v>
      </c>
      <c r="E187" s="2">
        <v>50.0</v>
      </c>
    </row>
    <row r="188" ht="14.25" customHeight="1">
      <c r="A188" s="2">
        <v>1.100000016E10</v>
      </c>
      <c r="B188" s="23">
        <v>43887.0</v>
      </c>
      <c r="C188" s="2">
        <v>2.12321608E8</v>
      </c>
      <c r="D188" s="2">
        <v>2.1232160809E10</v>
      </c>
      <c r="E188" s="2">
        <v>50.0</v>
      </c>
    </row>
    <row r="189" ht="14.25" customHeight="1">
      <c r="A189" s="2">
        <v>1.1000000161E10</v>
      </c>
      <c r="B189" s="23">
        <v>43990.0</v>
      </c>
      <c r="C189" s="2">
        <v>1.63104102E8</v>
      </c>
      <c r="D189" s="2">
        <v>1.6310410253E10</v>
      </c>
      <c r="E189" s="2">
        <v>100.0</v>
      </c>
    </row>
    <row r="190" ht="14.25" customHeight="1">
      <c r="A190" s="2">
        <v>1.1000000162E10</v>
      </c>
      <c r="B190" s="23">
        <v>43762.0</v>
      </c>
      <c r="C190" s="2">
        <v>4.5438452E8</v>
      </c>
      <c r="D190" s="2">
        <v>4.5438452008E10</v>
      </c>
      <c r="E190" s="2">
        <v>50.0</v>
      </c>
    </row>
    <row r="191" ht="14.25" customHeight="1">
      <c r="A191" s="2">
        <v>1.1000000163E10</v>
      </c>
      <c r="B191" s="23">
        <v>43708.0</v>
      </c>
      <c r="C191" s="2">
        <v>2.31226477E8</v>
      </c>
      <c r="D191" s="2">
        <v>2.3122647771E10</v>
      </c>
      <c r="E191" s="2">
        <v>75.0</v>
      </c>
    </row>
    <row r="192" ht="14.25" customHeight="1">
      <c r="A192" s="2">
        <v>1.1000000164E10</v>
      </c>
      <c r="B192" s="23">
        <v>43576.0</v>
      </c>
      <c r="C192" s="2">
        <v>3.3477012E8</v>
      </c>
      <c r="D192" s="2">
        <v>3.3477012016E10</v>
      </c>
      <c r="E192" s="2">
        <v>25.0</v>
      </c>
    </row>
    <row r="193" ht="14.25" customHeight="1">
      <c r="A193" s="2">
        <v>1.1000000165E10</v>
      </c>
      <c r="B193" s="23">
        <v>44011.0</v>
      </c>
      <c r="C193" s="2">
        <v>3.13497688E8</v>
      </c>
      <c r="D193" s="2">
        <v>3.1349768857E10</v>
      </c>
      <c r="E193" s="2">
        <v>100.0</v>
      </c>
    </row>
    <row r="194" ht="14.25" customHeight="1">
      <c r="A194" s="2">
        <v>1.1000000166E10</v>
      </c>
      <c r="B194" s="23">
        <v>43709.0</v>
      </c>
      <c r="C194" s="2">
        <v>2.32064762E8</v>
      </c>
      <c r="D194" s="2">
        <v>2.3206476217E10</v>
      </c>
      <c r="E194" s="2">
        <v>50.0</v>
      </c>
    </row>
    <row r="195" ht="14.25" customHeight="1">
      <c r="A195" s="2">
        <v>1.1000000167E10</v>
      </c>
      <c r="B195" s="23">
        <v>43942.0</v>
      </c>
      <c r="C195" s="2">
        <v>9.40754276E8</v>
      </c>
      <c r="D195" s="2">
        <v>9.4075427672E10</v>
      </c>
      <c r="E195" s="2">
        <v>25.0</v>
      </c>
    </row>
    <row r="196" ht="14.25" customHeight="1">
      <c r="A196" s="2">
        <v>1.1000000168E10</v>
      </c>
      <c r="B196" s="23">
        <v>43624.0</v>
      </c>
      <c r="C196" s="2">
        <v>4.36641663E8</v>
      </c>
      <c r="D196" s="2">
        <v>4.3664166316E10</v>
      </c>
      <c r="E196" s="2">
        <v>25.0</v>
      </c>
    </row>
    <row r="197" ht="14.25" customHeight="1">
      <c r="A197" s="2">
        <v>1.1000000169E10</v>
      </c>
      <c r="B197" s="23">
        <v>43838.0</v>
      </c>
      <c r="C197" s="2">
        <v>1.50503927E8</v>
      </c>
      <c r="D197" s="2">
        <v>1.5050392745E10</v>
      </c>
      <c r="E197" s="2">
        <v>75.0</v>
      </c>
    </row>
    <row r="198" ht="14.25" customHeight="1">
      <c r="A198" s="2">
        <v>1.100000017E10</v>
      </c>
      <c r="B198" s="23">
        <v>43716.0</v>
      </c>
      <c r="C198" s="2">
        <v>5.10727447E8</v>
      </c>
      <c r="D198" s="2">
        <v>5.1072744761E10</v>
      </c>
      <c r="E198" s="2">
        <v>100.0</v>
      </c>
    </row>
    <row r="199" ht="14.25" customHeight="1">
      <c r="A199" s="2">
        <v>1.1000000171E10</v>
      </c>
      <c r="B199" s="23">
        <v>44023.0</v>
      </c>
      <c r="C199" s="2">
        <v>5.7943674E8</v>
      </c>
      <c r="D199" s="2">
        <v>5.794367402E10</v>
      </c>
      <c r="E199" s="2">
        <v>100.0</v>
      </c>
    </row>
    <row r="200" ht="14.25" customHeight="1">
      <c r="A200" s="2">
        <v>1.1000000172E10</v>
      </c>
      <c r="B200" s="23">
        <v>43536.0</v>
      </c>
      <c r="C200" s="2">
        <v>3.51087398E8</v>
      </c>
      <c r="D200" s="2">
        <v>3.5108739839E10</v>
      </c>
      <c r="E200" s="2">
        <v>100.0</v>
      </c>
    </row>
    <row r="201" ht="14.25" customHeight="1">
      <c r="A201" s="2">
        <v>1.1000000173E10</v>
      </c>
      <c r="B201" s="23">
        <v>44054.0</v>
      </c>
      <c r="C201" s="2">
        <v>2.31969442E8</v>
      </c>
      <c r="D201" s="2">
        <v>2.319694429E10</v>
      </c>
      <c r="E201" s="2">
        <v>100.0</v>
      </c>
    </row>
    <row r="202" ht="14.25" customHeight="1">
      <c r="A202" s="2">
        <v>1.1000000174E10</v>
      </c>
      <c r="B202" s="23">
        <v>43905.0</v>
      </c>
      <c r="C202" s="2">
        <v>2.51190863E8</v>
      </c>
      <c r="D202" s="2">
        <v>2.5119086365E10</v>
      </c>
      <c r="E202" s="2">
        <v>25.0</v>
      </c>
    </row>
    <row r="203" ht="14.25" customHeight="1">
      <c r="A203" s="2">
        <v>1.1000000175E10</v>
      </c>
      <c r="B203" s="23">
        <v>44021.0</v>
      </c>
      <c r="C203" s="2">
        <v>4.104168E8</v>
      </c>
      <c r="D203" s="2">
        <v>4.1041680093E10</v>
      </c>
      <c r="E203" s="2">
        <v>50.0</v>
      </c>
    </row>
    <row r="204" ht="14.25" customHeight="1">
      <c r="A204" s="2">
        <v>1.1000000176E10</v>
      </c>
      <c r="B204" s="23">
        <v>43886.0</v>
      </c>
      <c r="C204" s="2">
        <v>9.2216539E8</v>
      </c>
      <c r="D204" s="2">
        <v>9.2216539011E10</v>
      </c>
      <c r="E204" s="2">
        <v>75.0</v>
      </c>
    </row>
    <row r="205" ht="14.25" customHeight="1">
      <c r="A205" s="2">
        <v>1.1000000177E10</v>
      </c>
      <c r="B205" s="23">
        <v>44185.0</v>
      </c>
      <c r="C205" s="2">
        <v>3.13575348E8</v>
      </c>
      <c r="D205" s="2">
        <v>3.135753489E10</v>
      </c>
      <c r="E205" s="2">
        <v>75.0</v>
      </c>
    </row>
    <row r="206" ht="14.25" customHeight="1">
      <c r="A206" s="2">
        <v>1.1000000178E10</v>
      </c>
      <c r="B206" s="23">
        <v>43524.0</v>
      </c>
      <c r="C206" s="2">
        <v>5.03895431E8</v>
      </c>
      <c r="D206" s="2">
        <v>5.0389543127E10</v>
      </c>
      <c r="E206" s="2">
        <v>75.0</v>
      </c>
    </row>
    <row r="207" ht="14.25" customHeight="1">
      <c r="A207" s="2">
        <v>1.1000000179E10</v>
      </c>
      <c r="B207" s="23">
        <v>44054.0</v>
      </c>
      <c r="C207" s="2">
        <v>8.17906228E8</v>
      </c>
      <c r="D207" s="2">
        <v>8.1790622833E10</v>
      </c>
      <c r="E207" s="2">
        <v>100.0</v>
      </c>
    </row>
    <row r="208" ht="14.25" customHeight="1">
      <c r="A208" s="2">
        <v>1.100000018E10</v>
      </c>
      <c r="B208" s="23">
        <v>43746.0</v>
      </c>
      <c r="C208" s="2">
        <v>7.25071548E8</v>
      </c>
      <c r="D208" s="2">
        <v>7.2507154888E10</v>
      </c>
      <c r="E208" s="2">
        <v>50.0</v>
      </c>
    </row>
    <row r="209" ht="14.25" customHeight="1">
      <c r="A209" s="2">
        <v>1.1000000181E10</v>
      </c>
      <c r="B209" s="23">
        <v>44015.0</v>
      </c>
      <c r="C209" s="2">
        <v>4.08201184E8</v>
      </c>
      <c r="D209" s="2">
        <v>4.0820118429E10</v>
      </c>
      <c r="E209" s="2">
        <v>75.0</v>
      </c>
    </row>
    <row r="210" ht="14.25" customHeight="1">
      <c r="A210" s="2">
        <v>1.1000000182E10</v>
      </c>
      <c r="B210" s="23">
        <v>43865.0</v>
      </c>
      <c r="C210" s="2">
        <v>2.0745958E8</v>
      </c>
      <c r="D210" s="2">
        <v>2.0745958013E10</v>
      </c>
      <c r="E210" s="2">
        <v>75.0</v>
      </c>
    </row>
    <row r="211" ht="14.25" customHeight="1">
      <c r="A211" s="2">
        <v>1.1000000183E10</v>
      </c>
      <c r="B211" s="23">
        <v>43916.0</v>
      </c>
      <c r="C211" s="2">
        <v>4.02000594E8</v>
      </c>
      <c r="D211" s="2">
        <v>4.0200059456E10</v>
      </c>
      <c r="E211" s="2">
        <v>100.0</v>
      </c>
    </row>
    <row r="212" ht="14.25" customHeight="1">
      <c r="A212" s="2">
        <v>1.1000000184E10</v>
      </c>
      <c r="B212" s="23">
        <v>44090.0</v>
      </c>
      <c r="C212" s="2">
        <v>6.41565223E8</v>
      </c>
      <c r="D212" s="2">
        <v>6.4156522378E10</v>
      </c>
      <c r="E212" s="2">
        <v>50.0</v>
      </c>
    </row>
    <row r="213" ht="14.25" customHeight="1">
      <c r="A213" s="2">
        <v>1.1000000185E10</v>
      </c>
      <c r="B213" s="23">
        <v>44120.0</v>
      </c>
      <c r="C213" s="2">
        <v>1.38814103E8</v>
      </c>
      <c r="D213" s="2">
        <v>1.3881410389E10</v>
      </c>
      <c r="E213" s="2">
        <v>25.0</v>
      </c>
    </row>
    <row r="214" ht="14.25" customHeight="1">
      <c r="A214" s="2">
        <v>1.1000000186E10</v>
      </c>
      <c r="B214" s="23">
        <v>43532.0</v>
      </c>
      <c r="C214" s="2">
        <v>9.32452226E8</v>
      </c>
      <c r="D214" s="2">
        <v>9.3245222609E10</v>
      </c>
      <c r="E214" s="2">
        <v>75.0</v>
      </c>
    </row>
    <row r="215" ht="14.25" customHeight="1">
      <c r="A215" s="2">
        <v>1.1000000187E10</v>
      </c>
      <c r="B215" s="23">
        <v>43709.0</v>
      </c>
      <c r="C215" s="2">
        <v>2.7638987E8</v>
      </c>
      <c r="D215" s="2">
        <v>2.7638987018E10</v>
      </c>
      <c r="E215" s="2">
        <v>50.0</v>
      </c>
    </row>
    <row r="216" ht="14.25" customHeight="1">
      <c r="A216" s="2">
        <v>1.1000000188E10</v>
      </c>
      <c r="B216" s="23">
        <v>43613.0</v>
      </c>
      <c r="C216" s="2">
        <v>6.52787193E8</v>
      </c>
      <c r="D216" s="2">
        <v>6.5278719395E10</v>
      </c>
      <c r="E216" s="2">
        <v>50.0</v>
      </c>
    </row>
    <row r="217" ht="14.25" customHeight="1">
      <c r="A217" s="2">
        <v>1.1000000189E10</v>
      </c>
      <c r="B217" s="23">
        <v>43746.0</v>
      </c>
      <c r="C217" s="2">
        <v>6.42223227E8</v>
      </c>
      <c r="D217" s="2">
        <v>6.4222322747E10</v>
      </c>
      <c r="E217" s="2">
        <v>100.0</v>
      </c>
    </row>
    <row r="218" ht="14.25" customHeight="1">
      <c r="A218" s="2">
        <v>1.100000019E10</v>
      </c>
      <c r="B218" s="23">
        <v>44087.0</v>
      </c>
      <c r="C218" s="2">
        <v>2.80089885E8</v>
      </c>
      <c r="D218" s="2">
        <v>2.8008988536E10</v>
      </c>
      <c r="E218" s="2">
        <v>25.0</v>
      </c>
    </row>
    <row r="219" ht="14.25" customHeight="1">
      <c r="A219" s="2">
        <v>1.1000000191E10</v>
      </c>
      <c r="B219" s="23">
        <v>44167.0</v>
      </c>
      <c r="C219" s="2">
        <v>2.39830002E8</v>
      </c>
      <c r="D219" s="2">
        <v>2.398300026E10</v>
      </c>
      <c r="E219" s="2">
        <v>75.0</v>
      </c>
    </row>
    <row r="220" ht="14.25" customHeight="1">
      <c r="A220" s="2">
        <v>1.1000000192E10</v>
      </c>
      <c r="B220" s="23">
        <v>43831.0</v>
      </c>
      <c r="C220" s="2">
        <v>5.04343804E8</v>
      </c>
      <c r="D220" s="2">
        <v>5.0434380413E10</v>
      </c>
      <c r="E220" s="2">
        <v>75.0</v>
      </c>
    </row>
    <row r="221" ht="14.25" customHeight="1">
      <c r="A221" s="2">
        <v>1.1000000193E10</v>
      </c>
      <c r="B221" s="23">
        <v>43585.0</v>
      </c>
      <c r="C221" s="2">
        <v>3.61995154E8</v>
      </c>
      <c r="D221" s="2">
        <v>3.6199515429E10</v>
      </c>
      <c r="E221" s="2">
        <v>75.0</v>
      </c>
    </row>
    <row r="222" ht="14.25" customHeight="1">
      <c r="A222" s="2">
        <v>1.1000000194E10</v>
      </c>
      <c r="B222" s="23">
        <v>43477.0</v>
      </c>
      <c r="C222" s="2">
        <v>6.96054235E8</v>
      </c>
      <c r="D222" s="2">
        <v>6.9605423539E10</v>
      </c>
      <c r="E222" s="2">
        <v>50.0</v>
      </c>
    </row>
    <row r="223" ht="14.25" customHeight="1">
      <c r="A223" s="2">
        <v>1.1000000195E10</v>
      </c>
      <c r="B223" s="23">
        <v>43837.0</v>
      </c>
      <c r="C223" s="2">
        <v>2.43509282E8</v>
      </c>
      <c r="D223" s="2">
        <v>2.4350928237E10</v>
      </c>
      <c r="E223" s="2">
        <v>50.0</v>
      </c>
    </row>
    <row r="224" ht="14.25" customHeight="1">
      <c r="A224" s="2">
        <v>1.1000000196E10</v>
      </c>
      <c r="B224" s="23">
        <v>43553.0</v>
      </c>
      <c r="C224" s="2">
        <v>1.31831594E8</v>
      </c>
      <c r="D224" s="2">
        <v>1.3183159452E10</v>
      </c>
      <c r="E224" s="2">
        <v>75.0</v>
      </c>
    </row>
    <row r="225" ht="14.25" customHeight="1">
      <c r="A225" s="2">
        <v>1.1000000197E10</v>
      </c>
      <c r="B225" s="23">
        <v>44170.0</v>
      </c>
      <c r="C225" s="2">
        <v>4.15409489E8</v>
      </c>
      <c r="D225" s="2">
        <v>4.1540948924E10</v>
      </c>
      <c r="E225" s="2">
        <v>75.0</v>
      </c>
    </row>
    <row r="226" ht="14.25" customHeight="1">
      <c r="A226" s="2">
        <v>1.1000000198E10</v>
      </c>
      <c r="B226" s="23">
        <v>43488.0</v>
      </c>
      <c r="C226" s="2">
        <v>1.00739098E8</v>
      </c>
      <c r="D226" s="2">
        <v>1.0073909807E10</v>
      </c>
      <c r="E226" s="2">
        <v>50.0</v>
      </c>
    </row>
    <row r="227" ht="14.25" customHeight="1">
      <c r="A227" s="2">
        <v>1.1000000199E10</v>
      </c>
      <c r="B227" s="23">
        <v>44096.0</v>
      </c>
      <c r="C227" s="2">
        <v>4.4333898E8</v>
      </c>
      <c r="D227" s="2">
        <v>4.4333898023E10</v>
      </c>
      <c r="E227" s="2">
        <v>75.0</v>
      </c>
    </row>
    <row r="228" ht="14.25" customHeight="1">
      <c r="A228" s="2">
        <v>1.10000002E10</v>
      </c>
      <c r="B228" s="23">
        <v>43968.0</v>
      </c>
      <c r="C228" s="2">
        <v>8.08902728E8</v>
      </c>
      <c r="D228" s="2">
        <v>8.0890272843E10</v>
      </c>
      <c r="E228" s="2">
        <v>50.0</v>
      </c>
    </row>
    <row r="229" ht="14.25" customHeight="1">
      <c r="A229" s="2">
        <v>1.1000000201E10</v>
      </c>
      <c r="B229" s="23">
        <v>43954.0</v>
      </c>
      <c r="C229" s="2">
        <v>5.31539933E8</v>
      </c>
      <c r="D229" s="2">
        <v>5.3153993376E10</v>
      </c>
      <c r="E229" s="2">
        <v>75.0</v>
      </c>
    </row>
    <row r="230" ht="14.25" customHeight="1">
      <c r="A230" s="2">
        <v>1.1000000202E10</v>
      </c>
      <c r="B230" s="23">
        <v>43803.0</v>
      </c>
      <c r="C230" s="2">
        <v>5.68974764E8</v>
      </c>
      <c r="D230" s="2">
        <v>5.6897476436E10</v>
      </c>
      <c r="E230" s="2">
        <v>100.0</v>
      </c>
    </row>
    <row r="231" ht="14.25" customHeight="1">
      <c r="A231" s="2">
        <v>1.1000000203E10</v>
      </c>
      <c r="B231" s="23">
        <v>44070.0</v>
      </c>
      <c r="C231" s="2">
        <v>8.08716358E8</v>
      </c>
      <c r="D231" s="2">
        <v>8.0871635831E10</v>
      </c>
      <c r="E231" s="2">
        <v>50.0</v>
      </c>
    </row>
    <row r="232" ht="14.25" customHeight="1">
      <c r="A232" s="2">
        <v>1.1000000204E10</v>
      </c>
      <c r="B232" s="23">
        <v>43867.0</v>
      </c>
      <c r="C232" s="2">
        <v>5.9452219E8</v>
      </c>
      <c r="D232" s="2">
        <v>5.9452219023E10</v>
      </c>
      <c r="E232" s="2">
        <v>25.0</v>
      </c>
    </row>
    <row r="233" ht="14.25" customHeight="1">
      <c r="A233" s="2">
        <v>1.1000000205E10</v>
      </c>
      <c r="B233" s="23">
        <v>43615.0</v>
      </c>
      <c r="C233" s="2">
        <v>6.3537837E8</v>
      </c>
      <c r="D233" s="2">
        <v>6.353783702E10</v>
      </c>
      <c r="E233" s="2">
        <v>50.0</v>
      </c>
    </row>
    <row r="234" ht="14.25" customHeight="1">
      <c r="A234" s="2">
        <v>1.1000000206E10</v>
      </c>
      <c r="B234" s="23">
        <v>43781.0</v>
      </c>
      <c r="C234" s="2">
        <v>4.14639999E8</v>
      </c>
      <c r="D234" s="2">
        <v>4.1463999949E10</v>
      </c>
      <c r="E234" s="2">
        <v>100.0</v>
      </c>
    </row>
    <row r="235" ht="14.25" customHeight="1">
      <c r="A235" s="2">
        <v>1.1000000207E10</v>
      </c>
      <c r="B235" s="23">
        <v>43960.0</v>
      </c>
      <c r="C235" s="2">
        <v>7.57453238E8</v>
      </c>
      <c r="D235" s="2">
        <v>7.5745323843E10</v>
      </c>
      <c r="E235" s="2">
        <v>25.0</v>
      </c>
    </row>
    <row r="236" ht="14.25" customHeight="1">
      <c r="A236" s="2">
        <v>1.1000000208E10</v>
      </c>
      <c r="B236" s="23">
        <v>43938.0</v>
      </c>
      <c r="C236" s="2">
        <v>1.1124347E8</v>
      </c>
      <c r="D236" s="2">
        <v>1.1124347002E10</v>
      </c>
      <c r="E236" s="2">
        <v>100.0</v>
      </c>
    </row>
    <row r="237" ht="14.25" customHeight="1">
      <c r="A237" s="2">
        <v>1.1000000209E10</v>
      </c>
      <c r="B237" s="23">
        <v>43791.0</v>
      </c>
      <c r="C237" s="2">
        <v>8.96376859E8</v>
      </c>
      <c r="D237" s="2">
        <v>8.9637685939E10</v>
      </c>
      <c r="E237" s="2">
        <v>25.0</v>
      </c>
    </row>
    <row r="238" ht="14.25" customHeight="1">
      <c r="A238" s="2">
        <v>1.100000021E10</v>
      </c>
      <c r="B238" s="23">
        <v>43938.0</v>
      </c>
      <c r="C238" s="2">
        <v>6.48561024E8</v>
      </c>
      <c r="D238" s="2">
        <v>6.4856102464E10</v>
      </c>
      <c r="E238" s="2">
        <v>100.0</v>
      </c>
    </row>
    <row r="239" ht="14.25" customHeight="1">
      <c r="A239" s="2">
        <v>1.1000000211E10</v>
      </c>
      <c r="B239" s="23">
        <v>43693.0</v>
      </c>
      <c r="C239" s="2">
        <v>5.00332498E8</v>
      </c>
      <c r="D239" s="2">
        <v>5.0033249802E10</v>
      </c>
      <c r="E239" s="2">
        <v>100.0</v>
      </c>
    </row>
    <row r="240" ht="14.25" customHeight="1">
      <c r="A240" s="2">
        <v>1.1000000212E10</v>
      </c>
      <c r="B240" s="23">
        <v>43918.0</v>
      </c>
      <c r="C240" s="2">
        <v>5.82130394E8</v>
      </c>
      <c r="D240" s="2">
        <v>5.8213039485E10</v>
      </c>
      <c r="E240" s="2">
        <v>25.0</v>
      </c>
    </row>
    <row r="241" ht="14.25" customHeight="1">
      <c r="A241" s="2">
        <v>1.1000000213E10</v>
      </c>
      <c r="B241" s="23">
        <v>43955.0</v>
      </c>
      <c r="C241" s="2">
        <v>8.68863798E8</v>
      </c>
      <c r="D241" s="2">
        <v>8.6886379893E10</v>
      </c>
      <c r="E241" s="2">
        <v>75.0</v>
      </c>
    </row>
    <row r="242" ht="14.25" customHeight="1">
      <c r="A242" s="2">
        <v>1.1000000214E10</v>
      </c>
      <c r="B242" s="23">
        <v>44077.0</v>
      </c>
      <c r="C242" s="2">
        <v>5.81709852E8</v>
      </c>
      <c r="D242" s="2">
        <v>5.8170985252E10</v>
      </c>
      <c r="E242" s="2">
        <v>100.0</v>
      </c>
    </row>
    <row r="243" ht="14.25" customHeight="1">
      <c r="A243" s="2">
        <v>1.1000000215E10</v>
      </c>
      <c r="B243" s="23">
        <v>43704.0</v>
      </c>
      <c r="C243" s="2">
        <v>6.08149669E8</v>
      </c>
      <c r="D243" s="2">
        <v>6.0814966991E10</v>
      </c>
      <c r="E243" s="2">
        <v>100.0</v>
      </c>
    </row>
    <row r="244" ht="14.25" customHeight="1">
      <c r="A244" s="2">
        <v>1.1000000216E10</v>
      </c>
      <c r="B244" s="23">
        <v>43950.0</v>
      </c>
      <c r="C244" s="2">
        <v>5.90378429E8</v>
      </c>
      <c r="D244" s="2">
        <v>5.9037842901E10</v>
      </c>
      <c r="E244" s="2">
        <v>50.0</v>
      </c>
    </row>
    <row r="245" ht="14.25" customHeight="1">
      <c r="A245" s="2">
        <v>1.1000000217E10</v>
      </c>
      <c r="B245" s="23">
        <v>43480.0</v>
      </c>
      <c r="C245" s="2">
        <v>2.26498499E8</v>
      </c>
      <c r="D245" s="2">
        <v>2.2649849961E10</v>
      </c>
      <c r="E245" s="2">
        <v>100.0</v>
      </c>
    </row>
    <row r="246" ht="14.25" customHeight="1">
      <c r="A246" s="2">
        <v>1.1000000218E10</v>
      </c>
      <c r="B246" s="23">
        <v>43511.0</v>
      </c>
      <c r="C246" s="2">
        <v>7.39952198E8</v>
      </c>
      <c r="D246" s="2">
        <v>7.399521984E10</v>
      </c>
      <c r="E246" s="2">
        <v>75.0</v>
      </c>
    </row>
    <row r="247" ht="14.25" customHeight="1">
      <c r="A247" s="2">
        <v>1.1000000219E10</v>
      </c>
      <c r="B247" s="23">
        <v>43914.0</v>
      </c>
      <c r="C247" s="2">
        <v>9.59116213E8</v>
      </c>
      <c r="D247" s="2">
        <v>9.5911621394E10</v>
      </c>
      <c r="E247" s="2">
        <v>75.0</v>
      </c>
    </row>
    <row r="248" ht="14.25" customHeight="1">
      <c r="A248" s="2">
        <v>1.100000022E10</v>
      </c>
      <c r="B248" s="23">
        <v>43945.0</v>
      </c>
      <c r="C248" s="2">
        <v>2.02739503E8</v>
      </c>
      <c r="D248" s="2">
        <v>2.0273950322E10</v>
      </c>
      <c r="E248" s="2">
        <v>50.0</v>
      </c>
    </row>
    <row r="249" ht="14.25" customHeight="1">
      <c r="A249" s="2">
        <v>1.1000000221E10</v>
      </c>
      <c r="B249" s="23">
        <v>44078.0</v>
      </c>
      <c r="C249" s="2">
        <v>4.33259265E8</v>
      </c>
      <c r="D249" s="2">
        <v>4.3325926545E10</v>
      </c>
      <c r="E249" s="2">
        <v>25.0</v>
      </c>
    </row>
    <row r="250" ht="14.25" customHeight="1">
      <c r="A250" s="2">
        <v>1.1000000222E10</v>
      </c>
      <c r="B250" s="23">
        <v>43766.0</v>
      </c>
      <c r="C250" s="2">
        <v>5.41459494E8</v>
      </c>
      <c r="D250" s="2">
        <v>5.4145949416E10</v>
      </c>
      <c r="E250" s="2">
        <v>25.0</v>
      </c>
    </row>
    <row r="251" ht="14.25" customHeight="1">
      <c r="A251" s="2">
        <v>1.1000000223E10</v>
      </c>
      <c r="B251" s="23">
        <v>44036.0</v>
      </c>
      <c r="C251" s="2">
        <v>2.85145526E8</v>
      </c>
      <c r="D251" s="2">
        <v>2.8514552667E10</v>
      </c>
      <c r="E251" s="2">
        <v>25.0</v>
      </c>
    </row>
    <row r="252" ht="14.25" customHeight="1">
      <c r="A252" s="2">
        <v>1.1000000224E10</v>
      </c>
      <c r="B252" s="23">
        <v>43574.0</v>
      </c>
      <c r="C252" s="2">
        <v>9.1553039E8</v>
      </c>
      <c r="D252" s="2">
        <v>9.1553039019E10</v>
      </c>
      <c r="E252" s="2">
        <v>100.0</v>
      </c>
    </row>
    <row r="253" ht="14.25" customHeight="1">
      <c r="A253" s="2">
        <v>1.1000000225E10</v>
      </c>
      <c r="B253" s="23">
        <v>43855.0</v>
      </c>
      <c r="C253" s="2">
        <v>2.99418326E8</v>
      </c>
      <c r="D253" s="2">
        <v>2.9941832642E10</v>
      </c>
      <c r="E253" s="2">
        <v>75.0</v>
      </c>
    </row>
    <row r="254" ht="14.25" customHeight="1">
      <c r="A254" s="2">
        <v>1.1000000226E10</v>
      </c>
      <c r="B254" s="23">
        <v>43601.0</v>
      </c>
      <c r="C254" s="2">
        <v>2.6338654E8</v>
      </c>
      <c r="D254" s="2">
        <v>2.6338654015E10</v>
      </c>
      <c r="E254" s="2">
        <v>75.0</v>
      </c>
    </row>
    <row r="255" ht="14.25" customHeight="1">
      <c r="A255" s="2">
        <v>1.1000000227E10</v>
      </c>
      <c r="B255" s="23">
        <v>44140.0</v>
      </c>
      <c r="C255" s="2">
        <v>2.11812477E8</v>
      </c>
      <c r="D255" s="2">
        <v>2.1181247706E10</v>
      </c>
      <c r="E255" s="2">
        <v>100.0</v>
      </c>
    </row>
    <row r="256" ht="14.25" customHeight="1">
      <c r="A256" s="2">
        <v>1.1000000228E10</v>
      </c>
      <c r="B256" s="23">
        <v>44084.0</v>
      </c>
      <c r="C256" s="2">
        <v>4.40305186E8</v>
      </c>
      <c r="D256" s="2">
        <v>4.4030518625E10</v>
      </c>
      <c r="E256" s="2">
        <v>25.0</v>
      </c>
    </row>
    <row r="257" ht="14.25" customHeight="1">
      <c r="A257" s="2">
        <v>1.1000000229E10</v>
      </c>
      <c r="B257" s="23">
        <v>43616.0</v>
      </c>
      <c r="C257" s="2">
        <v>2.42538057E8</v>
      </c>
      <c r="D257" s="2">
        <v>2.4253805781E10</v>
      </c>
      <c r="E257" s="2">
        <v>50.0</v>
      </c>
    </row>
    <row r="258" ht="14.25" customHeight="1">
      <c r="A258" s="2">
        <v>1.100000023E10</v>
      </c>
      <c r="B258" s="23">
        <v>43510.0</v>
      </c>
      <c r="C258" s="2">
        <v>7.90530627E8</v>
      </c>
      <c r="D258" s="2">
        <v>7.9053062742E10</v>
      </c>
      <c r="E258" s="2">
        <v>25.0</v>
      </c>
    </row>
    <row r="259" ht="14.25" customHeight="1">
      <c r="A259" s="2">
        <v>1.1000000231E10</v>
      </c>
      <c r="B259" s="23">
        <v>44150.0</v>
      </c>
      <c r="C259" s="2">
        <v>4.78671254E8</v>
      </c>
      <c r="D259" s="2">
        <v>4.7867125449E10</v>
      </c>
      <c r="E259" s="2">
        <v>25.0</v>
      </c>
    </row>
    <row r="260" ht="14.25" customHeight="1">
      <c r="A260" s="2">
        <v>1.1000000232E10</v>
      </c>
      <c r="B260" s="23">
        <v>44111.0</v>
      </c>
      <c r="C260" s="2">
        <v>1.45198423E8</v>
      </c>
      <c r="D260" s="2">
        <v>1.4519842306E10</v>
      </c>
      <c r="E260" s="2">
        <v>50.0</v>
      </c>
    </row>
    <row r="261" ht="14.25" customHeight="1">
      <c r="A261" s="2">
        <v>1.1000000233E10</v>
      </c>
      <c r="B261" s="23">
        <v>43674.0</v>
      </c>
      <c r="C261" s="2">
        <v>1.10730304E8</v>
      </c>
      <c r="D261" s="2">
        <v>1.1073030474E10</v>
      </c>
      <c r="E261" s="2">
        <v>100.0</v>
      </c>
    </row>
    <row r="262" ht="14.25" customHeight="1">
      <c r="A262" s="2">
        <v>1.1000000234E10</v>
      </c>
      <c r="B262" s="23">
        <v>44065.0</v>
      </c>
      <c r="C262" s="2">
        <v>7.95425802E8</v>
      </c>
      <c r="D262" s="2">
        <v>7.9542580242E10</v>
      </c>
      <c r="E262" s="2">
        <v>100.0</v>
      </c>
    </row>
    <row r="263" ht="14.25" customHeight="1">
      <c r="A263" s="2">
        <v>1.1000000235E10</v>
      </c>
      <c r="B263" s="23">
        <v>43735.0</v>
      </c>
      <c r="C263" s="2">
        <v>6.34136965E8</v>
      </c>
      <c r="D263" s="2">
        <v>6.3413696588E10</v>
      </c>
      <c r="E263" s="2">
        <v>100.0</v>
      </c>
    </row>
    <row r="264" ht="14.25" customHeight="1">
      <c r="A264" s="2">
        <v>1.1000000236E10</v>
      </c>
      <c r="B264" s="23">
        <v>44181.0</v>
      </c>
      <c r="C264" s="2">
        <v>7.07496236E8</v>
      </c>
      <c r="D264" s="2">
        <v>7.0749623687E10</v>
      </c>
      <c r="E264" s="2">
        <v>25.0</v>
      </c>
    </row>
    <row r="265" ht="14.25" customHeight="1">
      <c r="A265" s="2">
        <v>1.1000000237E10</v>
      </c>
      <c r="B265" s="23">
        <v>43678.0</v>
      </c>
      <c r="C265" s="2">
        <v>7.28252957E8</v>
      </c>
      <c r="D265" s="2">
        <v>7.2825295723E10</v>
      </c>
      <c r="E265" s="2">
        <v>75.0</v>
      </c>
    </row>
    <row r="266" ht="14.25" customHeight="1">
      <c r="A266" s="2">
        <v>1.1000000238E10</v>
      </c>
      <c r="B266" s="23">
        <v>44053.0</v>
      </c>
      <c r="C266" s="2">
        <v>4.46689252E8</v>
      </c>
      <c r="D266" s="2">
        <v>4.466892521E10</v>
      </c>
      <c r="E266" s="2">
        <v>50.0</v>
      </c>
    </row>
    <row r="267" ht="14.25" customHeight="1">
      <c r="A267" s="2">
        <v>1.1000000239E10</v>
      </c>
      <c r="B267" s="23">
        <v>43657.0</v>
      </c>
      <c r="C267" s="2">
        <v>7.22279355E8</v>
      </c>
      <c r="D267" s="2">
        <v>7.2227935554E10</v>
      </c>
      <c r="E267" s="2">
        <v>75.0</v>
      </c>
    </row>
    <row r="268" ht="14.25" customHeight="1">
      <c r="A268" s="2">
        <v>1.100000024E10</v>
      </c>
      <c r="B268" s="23">
        <v>43858.0</v>
      </c>
      <c r="C268" s="2">
        <v>4.13168244E8</v>
      </c>
      <c r="D268" s="2">
        <v>4.131682446E10</v>
      </c>
      <c r="E268" s="2">
        <v>75.0</v>
      </c>
    </row>
    <row r="269" ht="14.25" customHeight="1">
      <c r="A269" s="2">
        <v>1.1000000241E10</v>
      </c>
      <c r="B269" s="23">
        <v>43864.0</v>
      </c>
      <c r="C269" s="2">
        <v>8.91974299E8</v>
      </c>
      <c r="D269" s="2">
        <v>8.9197429949E10</v>
      </c>
      <c r="E269" s="2">
        <v>50.0</v>
      </c>
    </row>
    <row r="270" ht="14.25" customHeight="1">
      <c r="A270" s="2">
        <v>1.1000000242E10</v>
      </c>
      <c r="B270" s="23">
        <v>44077.0</v>
      </c>
      <c r="C270" s="2">
        <v>1.80425005E8</v>
      </c>
      <c r="D270" s="2">
        <v>1.8042500577E10</v>
      </c>
      <c r="E270" s="2">
        <v>75.0</v>
      </c>
    </row>
    <row r="271" ht="14.25" customHeight="1">
      <c r="A271" s="2">
        <v>1.1000000243E10</v>
      </c>
      <c r="B271" s="23">
        <v>43774.0</v>
      </c>
      <c r="C271" s="2">
        <v>3.17648143E8</v>
      </c>
      <c r="D271" s="2">
        <v>3.1764814351E10</v>
      </c>
      <c r="E271" s="2">
        <v>100.0</v>
      </c>
    </row>
    <row r="272" ht="14.25" customHeight="1">
      <c r="A272" s="2">
        <v>1.1000000244E10</v>
      </c>
      <c r="B272" s="23">
        <v>43898.0</v>
      </c>
      <c r="C272" s="2">
        <v>9.59894269E8</v>
      </c>
      <c r="D272" s="2">
        <v>9.5989426909E10</v>
      </c>
      <c r="E272" s="2">
        <v>100.0</v>
      </c>
    </row>
    <row r="273" ht="14.25" customHeight="1">
      <c r="A273" s="2">
        <v>1.1000000245E10</v>
      </c>
      <c r="B273" s="23">
        <v>43807.0</v>
      </c>
      <c r="C273" s="2">
        <v>3.81318278E8</v>
      </c>
      <c r="D273" s="2">
        <v>3.8131827893E10</v>
      </c>
      <c r="E273" s="2">
        <v>100.0</v>
      </c>
    </row>
    <row r="274" ht="14.25" customHeight="1">
      <c r="A274" s="2">
        <v>1.1000000246E10</v>
      </c>
      <c r="B274" s="23">
        <v>44048.0</v>
      </c>
      <c r="C274" s="2">
        <v>8.98103804E8</v>
      </c>
      <c r="D274" s="2">
        <v>8.9810380408E10</v>
      </c>
      <c r="E274" s="2">
        <v>75.0</v>
      </c>
    </row>
    <row r="275" ht="14.25" customHeight="1">
      <c r="A275" s="2">
        <v>1.1000000247E10</v>
      </c>
      <c r="B275" s="23">
        <v>44109.0</v>
      </c>
      <c r="C275" s="2">
        <v>2.18642907E8</v>
      </c>
      <c r="D275" s="2">
        <v>2.1864290773E10</v>
      </c>
      <c r="E275" s="2">
        <v>25.0</v>
      </c>
    </row>
    <row r="276" ht="14.25" customHeight="1">
      <c r="A276" s="2">
        <v>1.1000000248E10</v>
      </c>
      <c r="B276" s="23">
        <v>43910.0</v>
      </c>
      <c r="C276" s="2">
        <v>8.81545472E8</v>
      </c>
      <c r="D276" s="2">
        <v>8.8154547234E10</v>
      </c>
      <c r="E276" s="2">
        <v>75.0</v>
      </c>
    </row>
    <row r="277" ht="14.25" customHeight="1">
      <c r="A277" s="2">
        <v>1.1000000249E10</v>
      </c>
      <c r="B277" s="23">
        <v>43645.0</v>
      </c>
      <c r="C277" s="2">
        <v>9.44010612E8</v>
      </c>
      <c r="D277" s="2">
        <v>9.4401061285E10</v>
      </c>
      <c r="E277" s="2">
        <v>25.0</v>
      </c>
    </row>
    <row r="278" ht="14.25" customHeight="1">
      <c r="A278" s="2">
        <v>1.100000025E10</v>
      </c>
      <c r="B278" s="23">
        <v>44022.0</v>
      </c>
      <c r="C278" s="2">
        <v>6.73575613E8</v>
      </c>
      <c r="D278" s="2">
        <v>6.7357561303E10</v>
      </c>
      <c r="E278" s="2">
        <v>100.0</v>
      </c>
    </row>
    <row r="279" ht="14.25" customHeight="1">
      <c r="A279" s="2">
        <v>1.1000000251E10</v>
      </c>
      <c r="B279" s="23">
        <v>43586.0</v>
      </c>
      <c r="C279" s="2">
        <v>6.79960428E8</v>
      </c>
      <c r="D279" s="2">
        <v>6.7996042849E10</v>
      </c>
      <c r="E279" s="2">
        <v>75.0</v>
      </c>
    </row>
    <row r="280" ht="14.25" customHeight="1">
      <c r="A280" s="2">
        <v>1.1000000252E10</v>
      </c>
      <c r="B280" s="23">
        <v>43789.0</v>
      </c>
      <c r="C280" s="2">
        <v>5.14129971E8</v>
      </c>
      <c r="D280" s="2">
        <v>5.1412997107E10</v>
      </c>
      <c r="E280" s="2">
        <v>25.0</v>
      </c>
    </row>
    <row r="281" ht="14.25" customHeight="1">
      <c r="A281" s="2">
        <v>1.1000000253E10</v>
      </c>
      <c r="B281" s="23">
        <v>43754.0</v>
      </c>
      <c r="C281" s="2">
        <v>5.85277575E8</v>
      </c>
      <c r="D281" s="2">
        <v>5.852775758E10</v>
      </c>
      <c r="E281" s="2">
        <v>25.0</v>
      </c>
    </row>
    <row r="282" ht="14.25" customHeight="1">
      <c r="A282" s="2">
        <v>1.1000000254E10</v>
      </c>
      <c r="B282" s="23">
        <v>43945.0</v>
      </c>
      <c r="C282" s="2">
        <v>2.61735467E8</v>
      </c>
      <c r="D282" s="2">
        <v>2.617354679E10</v>
      </c>
      <c r="E282" s="2">
        <v>100.0</v>
      </c>
    </row>
    <row r="283" ht="14.25" customHeight="1">
      <c r="A283" s="2">
        <v>1.1000000255E10</v>
      </c>
      <c r="B283" s="23">
        <v>43595.0</v>
      </c>
      <c r="C283" s="2">
        <v>2.50296834E8</v>
      </c>
      <c r="D283" s="2">
        <v>2.5029683437E10</v>
      </c>
      <c r="E283" s="2">
        <v>25.0</v>
      </c>
    </row>
    <row r="284" ht="14.25" customHeight="1">
      <c r="A284" s="2">
        <v>1.1000000256E10</v>
      </c>
      <c r="B284" s="23">
        <v>43752.0</v>
      </c>
      <c r="C284" s="2">
        <v>8.65889587E8</v>
      </c>
      <c r="D284" s="2">
        <v>8.6588958784E10</v>
      </c>
      <c r="E284" s="2">
        <v>100.0</v>
      </c>
    </row>
    <row r="285" ht="14.25" customHeight="1">
      <c r="A285" s="2">
        <v>1.1000000257E10</v>
      </c>
      <c r="B285" s="23">
        <v>43713.0</v>
      </c>
      <c r="C285" s="2">
        <v>9.19106678E8</v>
      </c>
      <c r="D285" s="2">
        <v>9.1910667866E10</v>
      </c>
      <c r="E285" s="2">
        <v>100.0</v>
      </c>
    </row>
    <row r="286" ht="14.25" customHeight="1">
      <c r="A286" s="2">
        <v>1.1000000258E10</v>
      </c>
      <c r="B286" s="23">
        <v>44029.0</v>
      </c>
      <c r="C286" s="2">
        <v>7.01850375E8</v>
      </c>
      <c r="D286" s="2">
        <v>7.0185037561E10</v>
      </c>
      <c r="E286" s="2">
        <v>100.0</v>
      </c>
    </row>
    <row r="287" ht="14.25" customHeight="1">
      <c r="A287" s="2">
        <v>1.1000000259E10</v>
      </c>
      <c r="B287" s="23">
        <v>43575.0</v>
      </c>
      <c r="C287" s="2">
        <v>3.8275162E8</v>
      </c>
      <c r="D287" s="2">
        <v>3.8275162029E10</v>
      </c>
      <c r="E287" s="2">
        <v>25.0</v>
      </c>
    </row>
    <row r="288" ht="14.25" customHeight="1">
      <c r="A288" s="2">
        <v>1.100000026E10</v>
      </c>
      <c r="B288" s="23">
        <v>43660.0</v>
      </c>
      <c r="C288" s="2">
        <v>3.3753422E8</v>
      </c>
      <c r="D288" s="2">
        <v>3.3753422048E10</v>
      </c>
      <c r="E288" s="2">
        <v>50.0</v>
      </c>
    </row>
    <row r="289" ht="14.25" customHeight="1">
      <c r="A289" s="2">
        <v>1.1000000261E10</v>
      </c>
      <c r="B289" s="23">
        <v>43467.0</v>
      </c>
      <c r="C289" s="2">
        <v>1.36760051E8</v>
      </c>
      <c r="D289" s="2">
        <v>1.3676005147E10</v>
      </c>
      <c r="E289" s="2">
        <v>25.0</v>
      </c>
    </row>
    <row r="290" ht="14.25" customHeight="1">
      <c r="A290" s="2">
        <v>1.1000000262E10</v>
      </c>
      <c r="B290" s="23">
        <v>43691.0</v>
      </c>
      <c r="C290" s="2">
        <v>9.99669583E8</v>
      </c>
      <c r="D290" s="2">
        <v>9.9966958397E10</v>
      </c>
      <c r="E290" s="2">
        <v>50.0</v>
      </c>
    </row>
    <row r="291" ht="14.25" customHeight="1">
      <c r="A291" s="2">
        <v>1.1000000263E10</v>
      </c>
      <c r="B291" s="23">
        <v>43673.0</v>
      </c>
      <c r="C291" s="2">
        <v>4.02274655E8</v>
      </c>
      <c r="D291" s="2">
        <v>4.0227465555E10</v>
      </c>
      <c r="E291" s="2">
        <v>25.0</v>
      </c>
    </row>
    <row r="292" ht="14.25" customHeight="1">
      <c r="A292" s="2">
        <v>1.1000000264E10</v>
      </c>
      <c r="B292" s="23">
        <v>44053.0</v>
      </c>
      <c r="C292" s="2">
        <v>5.62526854E8</v>
      </c>
      <c r="D292" s="2">
        <v>5.625268546E10</v>
      </c>
      <c r="E292" s="2">
        <v>75.0</v>
      </c>
    </row>
    <row r="293" ht="14.25" customHeight="1">
      <c r="A293" s="2">
        <v>1.1000000265E10</v>
      </c>
      <c r="B293" s="23">
        <v>43946.0</v>
      </c>
      <c r="C293" s="2">
        <v>8.09938913E8</v>
      </c>
      <c r="D293" s="2">
        <v>8.0993891385E10</v>
      </c>
      <c r="E293" s="2">
        <v>25.0</v>
      </c>
    </row>
    <row r="294" ht="14.25" customHeight="1">
      <c r="A294" s="2">
        <v>1.1000000266E10</v>
      </c>
      <c r="B294" s="23">
        <v>43745.0</v>
      </c>
      <c r="C294" s="2">
        <v>3.54177944E8</v>
      </c>
      <c r="D294" s="2">
        <v>3.5417794429E10</v>
      </c>
      <c r="E294" s="2">
        <v>75.0</v>
      </c>
    </row>
    <row r="295" ht="14.25" customHeight="1">
      <c r="A295" s="2">
        <v>1.1000000267E10</v>
      </c>
      <c r="B295" s="23">
        <v>43937.0</v>
      </c>
      <c r="C295" s="2">
        <v>7.47017508E8</v>
      </c>
      <c r="D295" s="2">
        <v>7.4701750884E10</v>
      </c>
      <c r="E295" s="2">
        <v>75.0</v>
      </c>
    </row>
    <row r="296" ht="14.25" customHeight="1">
      <c r="A296" s="2">
        <v>1.1000000268E10</v>
      </c>
      <c r="B296" s="23">
        <v>43835.0</v>
      </c>
      <c r="C296" s="2">
        <v>5.01882469E8</v>
      </c>
      <c r="D296" s="2">
        <v>5.0188246915E10</v>
      </c>
      <c r="E296" s="2">
        <v>50.0</v>
      </c>
    </row>
    <row r="297" ht="14.25" customHeight="1">
      <c r="A297" s="2">
        <v>1.1000000269E10</v>
      </c>
      <c r="B297" s="23">
        <v>43799.0</v>
      </c>
      <c r="C297" s="2">
        <v>8.73828828E8</v>
      </c>
      <c r="D297" s="2">
        <v>8.7382882832E10</v>
      </c>
      <c r="E297" s="2">
        <v>100.0</v>
      </c>
    </row>
    <row r="298" ht="14.25" customHeight="1">
      <c r="A298" s="2">
        <v>1.100000027E10</v>
      </c>
      <c r="B298" s="23">
        <v>43897.0</v>
      </c>
      <c r="C298" s="2">
        <v>1.67215523E8</v>
      </c>
      <c r="D298" s="2">
        <v>1.6721552346E10</v>
      </c>
      <c r="E298" s="2">
        <v>100.0</v>
      </c>
    </row>
    <row r="299" ht="14.25" customHeight="1">
      <c r="A299" s="2">
        <v>1.1000000271E10</v>
      </c>
      <c r="B299" s="23">
        <v>43471.0</v>
      </c>
      <c r="C299" s="2">
        <v>8.48594277E8</v>
      </c>
      <c r="D299" s="2">
        <v>8.4859427705E10</v>
      </c>
      <c r="E299" s="2">
        <v>75.0</v>
      </c>
    </row>
    <row r="300" ht="14.25" customHeight="1">
      <c r="A300" s="2">
        <v>1.1000000272E10</v>
      </c>
      <c r="B300" s="23">
        <v>44108.0</v>
      </c>
      <c r="C300" s="2">
        <v>6.33120378E8</v>
      </c>
      <c r="D300" s="2">
        <v>6.3312037891E10</v>
      </c>
      <c r="E300" s="2">
        <v>50.0</v>
      </c>
    </row>
    <row r="301" ht="14.25" customHeight="1">
      <c r="A301" s="2">
        <v>1.1000000273E10</v>
      </c>
      <c r="B301" s="23">
        <v>43952.0</v>
      </c>
      <c r="C301" s="2">
        <v>7.28713197E8</v>
      </c>
      <c r="D301" s="2">
        <v>7.2871319754E10</v>
      </c>
      <c r="E301" s="2">
        <v>75.0</v>
      </c>
    </row>
    <row r="302" ht="14.25" customHeight="1">
      <c r="A302" s="2">
        <v>1.1000000274E10</v>
      </c>
      <c r="B302" s="23">
        <v>44069.0</v>
      </c>
      <c r="C302" s="2">
        <v>5.37175314E8</v>
      </c>
      <c r="D302" s="2">
        <v>5.3717531482E10</v>
      </c>
      <c r="E302" s="2">
        <v>50.0</v>
      </c>
    </row>
    <row r="303" ht="14.25" customHeight="1">
      <c r="A303" s="2">
        <v>1.1000000275E10</v>
      </c>
      <c r="B303" s="23">
        <v>43573.0</v>
      </c>
      <c r="C303" s="2">
        <v>3.80027103E8</v>
      </c>
      <c r="D303" s="2">
        <v>3.8002710308E10</v>
      </c>
      <c r="E303" s="2">
        <v>50.0</v>
      </c>
    </row>
    <row r="304" ht="14.25" customHeight="1">
      <c r="A304" s="2">
        <v>1.2E10</v>
      </c>
      <c r="B304" s="23">
        <v>44179.0</v>
      </c>
      <c r="C304" s="2">
        <v>9.18809923E8</v>
      </c>
      <c r="D304" s="2">
        <v>9.188099238E10</v>
      </c>
      <c r="E304" s="2">
        <v>100.0</v>
      </c>
    </row>
    <row r="305" ht="14.25" customHeight="1">
      <c r="A305" s="2">
        <v>1.2000000001E10</v>
      </c>
      <c r="B305" s="23">
        <v>43900.0</v>
      </c>
      <c r="C305" s="2">
        <v>1.57924096E8</v>
      </c>
      <c r="D305" s="2">
        <v>1.5792409673E10</v>
      </c>
      <c r="E305" s="2">
        <v>100.0</v>
      </c>
    </row>
    <row r="306" ht="14.25" customHeight="1">
      <c r="A306" s="2">
        <v>1.2000000002E10</v>
      </c>
      <c r="B306" s="23">
        <v>43543.0</v>
      </c>
      <c r="C306" s="2">
        <v>3.91603616E8</v>
      </c>
      <c r="D306" s="2">
        <v>3.9160361688E10</v>
      </c>
      <c r="E306" s="2">
        <v>75.0</v>
      </c>
    </row>
    <row r="307" ht="14.25" customHeight="1">
      <c r="A307" s="2">
        <v>1.2000000003E10</v>
      </c>
      <c r="B307" s="23">
        <v>43947.0</v>
      </c>
      <c r="C307" s="2">
        <v>6.79545866E8</v>
      </c>
      <c r="D307" s="2">
        <v>6.7954586679E10</v>
      </c>
      <c r="E307" s="2">
        <v>25.0</v>
      </c>
    </row>
    <row r="308" ht="14.25" customHeight="1">
      <c r="A308" s="2">
        <v>1.2000000004E10</v>
      </c>
      <c r="B308" s="23">
        <v>43576.0</v>
      </c>
      <c r="C308" s="2">
        <v>3.26575336E8</v>
      </c>
      <c r="D308" s="2">
        <v>3.2657533641E10</v>
      </c>
      <c r="E308" s="2">
        <v>75.0</v>
      </c>
    </row>
    <row r="309" ht="14.25" customHeight="1">
      <c r="A309" s="2">
        <v>1.2000000005E10</v>
      </c>
      <c r="B309" s="23">
        <v>44012.0</v>
      </c>
      <c r="C309" s="2">
        <v>6.84606578E8</v>
      </c>
      <c r="D309" s="2">
        <v>6.8460657812E10</v>
      </c>
      <c r="E309" s="2">
        <v>25.0</v>
      </c>
    </row>
    <row r="310" ht="14.25" customHeight="1">
      <c r="A310" s="2">
        <v>1.2000000006E10</v>
      </c>
      <c r="B310" s="23">
        <v>43576.0</v>
      </c>
      <c r="C310" s="2">
        <v>2.57766239E8</v>
      </c>
      <c r="D310" s="2">
        <v>2.5776623928E10</v>
      </c>
      <c r="E310" s="2">
        <v>100.0</v>
      </c>
    </row>
    <row r="311" ht="14.25" customHeight="1">
      <c r="A311" s="2">
        <v>1.2000000007E10</v>
      </c>
      <c r="B311" s="23">
        <v>44059.0</v>
      </c>
      <c r="C311" s="2">
        <v>1.53431233E8</v>
      </c>
      <c r="D311" s="2">
        <v>1.5343123364E10</v>
      </c>
      <c r="E311" s="2">
        <v>50.0</v>
      </c>
    </row>
    <row r="312" ht="14.25" customHeight="1">
      <c r="A312" s="2">
        <v>1.2000000008E10</v>
      </c>
      <c r="B312" s="23">
        <v>43646.0</v>
      </c>
      <c r="C312" s="2">
        <v>1.99476387E8</v>
      </c>
      <c r="D312" s="2">
        <v>1.9947638758E10</v>
      </c>
      <c r="E312" s="2">
        <v>50.0</v>
      </c>
    </row>
    <row r="313" ht="14.25" customHeight="1">
      <c r="A313" s="2">
        <v>1.2000000009E10</v>
      </c>
      <c r="B313" s="23">
        <v>43969.0</v>
      </c>
      <c r="C313" s="2">
        <v>1.80104566E8</v>
      </c>
      <c r="D313" s="2">
        <v>1.8010456631E10</v>
      </c>
      <c r="E313" s="2">
        <v>75.0</v>
      </c>
    </row>
    <row r="314" ht="14.25" customHeight="1">
      <c r="A314" s="2">
        <v>1.200000001E10</v>
      </c>
      <c r="B314" s="23">
        <v>43492.0</v>
      </c>
      <c r="C314" s="2">
        <v>7.05107133E8</v>
      </c>
      <c r="D314" s="2">
        <v>7.0510713394E10</v>
      </c>
      <c r="E314" s="2">
        <v>100.0</v>
      </c>
    </row>
    <row r="315" ht="14.25" customHeight="1">
      <c r="A315" s="2">
        <v>1.2000000011E10</v>
      </c>
      <c r="B315" s="23">
        <v>43686.0</v>
      </c>
      <c r="C315" s="2">
        <v>4.71734579E8</v>
      </c>
      <c r="D315" s="2">
        <v>4.7173457921E10</v>
      </c>
      <c r="E315" s="2">
        <v>75.0</v>
      </c>
    </row>
    <row r="316" ht="14.25" customHeight="1">
      <c r="A316" s="2">
        <v>1.2000000012E10</v>
      </c>
      <c r="B316" s="23">
        <v>43935.0</v>
      </c>
      <c r="C316" s="2">
        <v>3.43357508E8</v>
      </c>
      <c r="D316" s="2">
        <v>3.4335750812E10</v>
      </c>
      <c r="E316" s="2">
        <v>100.0</v>
      </c>
    </row>
    <row r="317" ht="14.25" customHeight="1">
      <c r="A317" s="2">
        <v>1.2000000013E10</v>
      </c>
      <c r="B317" s="23">
        <v>43878.0</v>
      </c>
      <c r="C317" s="2">
        <v>1.92733984E8</v>
      </c>
      <c r="D317" s="2">
        <v>1.9273398444E10</v>
      </c>
      <c r="E317" s="2">
        <v>25.0</v>
      </c>
    </row>
    <row r="318" ht="14.25" customHeight="1">
      <c r="A318" s="2">
        <v>1.2000000014E10</v>
      </c>
      <c r="B318" s="23">
        <v>44170.0</v>
      </c>
      <c r="C318" s="2">
        <v>3.1901376E8</v>
      </c>
      <c r="D318" s="2">
        <v>3.1901376004E10</v>
      </c>
      <c r="E318" s="2">
        <v>100.0</v>
      </c>
    </row>
    <row r="319" ht="14.25" customHeight="1">
      <c r="A319" s="2">
        <v>1.2000000015E10</v>
      </c>
      <c r="B319" s="23">
        <v>43667.0</v>
      </c>
      <c r="C319" s="2">
        <v>2.96977973E8</v>
      </c>
      <c r="D319" s="2">
        <v>2.9697797321E10</v>
      </c>
      <c r="E319" s="2">
        <v>25.0</v>
      </c>
    </row>
    <row r="320" ht="14.25" customHeight="1">
      <c r="A320" s="2">
        <v>1.2000000016E10</v>
      </c>
      <c r="B320" s="23">
        <v>44179.0</v>
      </c>
      <c r="C320" s="2">
        <v>3.06058092E8</v>
      </c>
      <c r="D320" s="2">
        <v>3.0605809249E10</v>
      </c>
      <c r="E320" s="2">
        <v>25.0</v>
      </c>
    </row>
    <row r="321" ht="14.25" customHeight="1">
      <c r="A321" s="2">
        <v>1.2000000017E10</v>
      </c>
      <c r="B321" s="23">
        <v>43674.0</v>
      </c>
      <c r="C321" s="2">
        <v>3.87289914E8</v>
      </c>
      <c r="D321" s="2">
        <v>3.8728991415E10</v>
      </c>
      <c r="E321" s="2">
        <v>50.0</v>
      </c>
    </row>
    <row r="322" ht="14.25" customHeight="1">
      <c r="A322" s="2">
        <v>1.2000000018E10</v>
      </c>
      <c r="B322" s="23">
        <v>44141.0</v>
      </c>
      <c r="C322" s="2">
        <v>3.81417461E8</v>
      </c>
      <c r="D322" s="2">
        <v>3.814174619E10</v>
      </c>
      <c r="E322" s="2">
        <v>100.0</v>
      </c>
    </row>
    <row r="323" ht="14.25" customHeight="1">
      <c r="A323" s="2">
        <v>1.2000000019E10</v>
      </c>
      <c r="B323" s="23">
        <v>43610.0</v>
      </c>
      <c r="C323" s="2">
        <v>4.27831888E8</v>
      </c>
      <c r="D323" s="2">
        <v>4.2783188894E10</v>
      </c>
      <c r="E323" s="2">
        <v>50.0</v>
      </c>
    </row>
    <row r="324" ht="14.25" customHeight="1">
      <c r="A324" s="2">
        <v>1.200000002E10</v>
      </c>
      <c r="B324" s="23">
        <v>43770.0</v>
      </c>
      <c r="C324" s="2">
        <v>6.72303335E8</v>
      </c>
      <c r="D324" s="2">
        <v>6.7230333533E10</v>
      </c>
      <c r="E324" s="2">
        <v>25.0</v>
      </c>
    </row>
    <row r="325" ht="14.25" customHeight="1">
      <c r="A325" s="2">
        <v>1.2000000021E10</v>
      </c>
      <c r="B325" s="23">
        <v>43726.0</v>
      </c>
      <c r="C325" s="2">
        <v>5.72842473E8</v>
      </c>
      <c r="D325" s="2">
        <v>5.728424739E10</v>
      </c>
      <c r="E325" s="2">
        <v>50.0</v>
      </c>
    </row>
    <row r="326" ht="14.25" customHeight="1">
      <c r="A326" s="2">
        <v>1.2000000022E10</v>
      </c>
      <c r="B326" s="23">
        <v>43792.0</v>
      </c>
      <c r="C326" s="2">
        <v>3.40494967E8</v>
      </c>
      <c r="D326" s="2">
        <v>3.4049496763E10</v>
      </c>
      <c r="E326" s="2">
        <v>25.0</v>
      </c>
    </row>
    <row r="327" ht="14.25" customHeight="1">
      <c r="A327" s="2">
        <v>1.2000000023E10</v>
      </c>
      <c r="B327" s="23">
        <v>43958.0</v>
      </c>
      <c r="C327" s="2">
        <v>3.97287857E8</v>
      </c>
      <c r="D327" s="2">
        <v>3.9728785707E10</v>
      </c>
      <c r="E327" s="2">
        <v>25.0</v>
      </c>
    </row>
    <row r="328" ht="14.25" customHeight="1">
      <c r="A328" s="2">
        <v>1.2000000024E10</v>
      </c>
      <c r="B328" s="23">
        <v>43739.0</v>
      </c>
      <c r="C328" s="2">
        <v>5.87645311E8</v>
      </c>
      <c r="D328" s="2">
        <v>5.8764531102E10</v>
      </c>
      <c r="E328" s="2">
        <v>75.0</v>
      </c>
    </row>
    <row r="329" ht="14.25" customHeight="1">
      <c r="A329" s="2">
        <v>1.2000000025E10</v>
      </c>
      <c r="B329" s="23">
        <v>43563.0</v>
      </c>
      <c r="C329" s="2">
        <v>7.49207668E8</v>
      </c>
      <c r="D329" s="2">
        <v>7.4920766823E10</v>
      </c>
      <c r="E329" s="2">
        <v>100.0</v>
      </c>
    </row>
    <row r="330" ht="14.25" customHeight="1">
      <c r="A330" s="2">
        <v>1.2000000026E10</v>
      </c>
      <c r="B330" s="23">
        <v>44091.0</v>
      </c>
      <c r="C330" s="2">
        <v>5.4910048E8</v>
      </c>
      <c r="D330" s="2">
        <v>5.4910048091E10</v>
      </c>
      <c r="E330" s="2">
        <v>75.0</v>
      </c>
    </row>
    <row r="331" ht="14.25" customHeight="1">
      <c r="A331" s="2">
        <v>1.2000000027E10</v>
      </c>
      <c r="B331" s="23">
        <v>43607.0</v>
      </c>
      <c r="C331" s="2">
        <v>9.37987937E8</v>
      </c>
      <c r="D331" s="2">
        <v>9.3798793771E10</v>
      </c>
      <c r="E331" s="2">
        <v>75.0</v>
      </c>
    </row>
    <row r="332" ht="14.25" customHeight="1">
      <c r="A332" s="2">
        <v>1.2000000028E10</v>
      </c>
      <c r="B332" s="23">
        <v>43785.0</v>
      </c>
      <c r="C332" s="2">
        <v>9.54999484E8</v>
      </c>
      <c r="D332" s="2">
        <v>9.5499948466E10</v>
      </c>
      <c r="E332" s="2">
        <v>100.0</v>
      </c>
    </row>
    <row r="333" ht="14.25" customHeight="1">
      <c r="A333" s="2">
        <v>1.2000000029E10</v>
      </c>
      <c r="B333" s="23">
        <v>44086.0</v>
      </c>
      <c r="C333" s="2">
        <v>4.20936458E8</v>
      </c>
      <c r="D333" s="2">
        <v>4.2093645809E10</v>
      </c>
      <c r="E333" s="2">
        <v>100.0</v>
      </c>
    </row>
    <row r="334" ht="14.25" customHeight="1">
      <c r="A334" s="2">
        <v>1.200000003E10</v>
      </c>
      <c r="B334" s="23">
        <v>43526.0</v>
      </c>
      <c r="C334" s="2">
        <v>5.39546195E8</v>
      </c>
      <c r="D334" s="2">
        <v>5.3954619512E10</v>
      </c>
      <c r="E334" s="2">
        <v>25.0</v>
      </c>
    </row>
    <row r="335" ht="14.25" customHeight="1">
      <c r="A335" s="2">
        <v>1.2000000031E10</v>
      </c>
      <c r="B335" s="23">
        <v>44192.0</v>
      </c>
      <c r="C335" s="2">
        <v>7.16141948E8</v>
      </c>
      <c r="D335" s="2">
        <v>7.1614194883E10</v>
      </c>
      <c r="E335" s="2">
        <v>75.0</v>
      </c>
    </row>
    <row r="336" ht="14.25" customHeight="1">
      <c r="A336" s="2">
        <v>1.2000000032E10</v>
      </c>
      <c r="B336" s="23">
        <v>44121.0</v>
      </c>
      <c r="C336" s="2">
        <v>1.18123571E8</v>
      </c>
      <c r="D336" s="2">
        <v>1.1812357157E10</v>
      </c>
      <c r="E336" s="2">
        <v>100.0</v>
      </c>
    </row>
    <row r="337" ht="14.25" customHeight="1">
      <c r="A337" s="2">
        <v>1.2000000033E10</v>
      </c>
      <c r="B337" s="23">
        <v>43499.0</v>
      </c>
      <c r="C337" s="2">
        <v>6.11747649E8</v>
      </c>
      <c r="D337" s="2">
        <v>6.1174764959E10</v>
      </c>
      <c r="E337" s="2">
        <v>50.0</v>
      </c>
    </row>
    <row r="338" ht="14.25" customHeight="1">
      <c r="A338" s="2">
        <v>1.2000000034E10</v>
      </c>
      <c r="B338" s="23">
        <v>43521.0</v>
      </c>
      <c r="C338" s="2">
        <v>2.80962446E8</v>
      </c>
      <c r="D338" s="2">
        <v>2.8096244674E10</v>
      </c>
      <c r="E338" s="2">
        <v>50.0</v>
      </c>
    </row>
    <row r="339" ht="14.25" customHeight="1">
      <c r="A339" s="2">
        <v>1.2000000035E10</v>
      </c>
      <c r="B339" s="23">
        <v>44179.0</v>
      </c>
      <c r="C339" s="2">
        <v>9.39858695E8</v>
      </c>
      <c r="D339" s="2">
        <v>9.3985869543E10</v>
      </c>
      <c r="E339" s="2">
        <v>25.0</v>
      </c>
    </row>
    <row r="340" ht="14.25" customHeight="1">
      <c r="A340" s="2">
        <v>1.2000000036E10</v>
      </c>
      <c r="B340" s="23">
        <v>44150.0</v>
      </c>
      <c r="C340" s="2">
        <v>3.57810171E8</v>
      </c>
      <c r="D340" s="2">
        <v>3.5781017104E10</v>
      </c>
      <c r="E340" s="2">
        <v>50.0</v>
      </c>
    </row>
    <row r="341" ht="14.25" customHeight="1">
      <c r="A341" s="2">
        <v>1.2000000037E10</v>
      </c>
      <c r="B341" s="23">
        <v>43490.0</v>
      </c>
      <c r="C341" s="2">
        <v>1.62036962E8</v>
      </c>
      <c r="D341" s="2">
        <v>1.620369623E10</v>
      </c>
      <c r="E341" s="2">
        <v>25.0</v>
      </c>
    </row>
    <row r="342" ht="14.25" customHeight="1">
      <c r="A342" s="2">
        <v>1.2000000038E10</v>
      </c>
      <c r="B342" s="23">
        <v>43758.0</v>
      </c>
      <c r="C342" s="2">
        <v>1.34706585E8</v>
      </c>
      <c r="D342" s="2">
        <v>1.3470658552E10</v>
      </c>
      <c r="E342" s="2">
        <v>75.0</v>
      </c>
    </row>
    <row r="343" ht="14.25" customHeight="1">
      <c r="A343" s="2">
        <v>1.2000000039E10</v>
      </c>
      <c r="B343" s="23">
        <v>43652.0</v>
      </c>
      <c r="C343" s="2">
        <v>7.67736113E8</v>
      </c>
      <c r="D343" s="2">
        <v>7.6773611346E10</v>
      </c>
      <c r="E343" s="2">
        <v>25.0</v>
      </c>
    </row>
    <row r="344" ht="14.25" customHeight="1">
      <c r="A344" s="2">
        <v>1.200000004E10</v>
      </c>
      <c r="B344" s="23">
        <v>43469.0</v>
      </c>
      <c r="C344" s="2">
        <v>4.78616598E8</v>
      </c>
      <c r="D344" s="2">
        <v>4.7861659847E10</v>
      </c>
      <c r="E344" s="2">
        <v>25.0</v>
      </c>
    </row>
    <row r="345" ht="14.25" customHeight="1">
      <c r="A345" s="2">
        <v>1.2000000041E10</v>
      </c>
      <c r="B345" s="23">
        <v>44070.0</v>
      </c>
      <c r="C345" s="2">
        <v>6.07426817E8</v>
      </c>
      <c r="D345" s="2">
        <v>6.0742681778E10</v>
      </c>
      <c r="E345" s="2">
        <v>50.0</v>
      </c>
    </row>
    <row r="346" ht="14.25" customHeight="1">
      <c r="A346" s="2">
        <v>1.2000000042E10</v>
      </c>
      <c r="B346" s="23">
        <v>43860.0</v>
      </c>
      <c r="C346" s="2">
        <v>2.83153459E8</v>
      </c>
      <c r="D346" s="2">
        <v>2.8315345902E10</v>
      </c>
      <c r="E346" s="2">
        <v>100.0</v>
      </c>
    </row>
    <row r="347" ht="14.25" customHeight="1">
      <c r="A347" s="2">
        <v>1.2000000043E10</v>
      </c>
      <c r="B347" s="23">
        <v>43614.0</v>
      </c>
      <c r="C347" s="2">
        <v>4.79200567E8</v>
      </c>
      <c r="D347" s="2">
        <v>4.7920056778E10</v>
      </c>
      <c r="E347" s="2">
        <v>75.0</v>
      </c>
    </row>
    <row r="348" ht="14.25" customHeight="1">
      <c r="A348" s="2">
        <v>1.2000000044E10</v>
      </c>
      <c r="B348" s="23">
        <v>43639.0</v>
      </c>
      <c r="C348" s="2">
        <v>4.56630259E8</v>
      </c>
      <c r="D348" s="2">
        <v>4.5663025944E10</v>
      </c>
      <c r="E348" s="2">
        <v>100.0</v>
      </c>
    </row>
    <row r="349" ht="14.25" customHeight="1">
      <c r="A349" s="2">
        <v>1.2000000045E10</v>
      </c>
      <c r="B349" s="23">
        <v>43942.0</v>
      </c>
      <c r="C349" s="2">
        <v>3.17278109E8</v>
      </c>
      <c r="D349" s="2">
        <v>3.1727810999E10</v>
      </c>
      <c r="E349" s="2">
        <v>50.0</v>
      </c>
    </row>
    <row r="350" ht="14.25" customHeight="1">
      <c r="A350" s="2">
        <v>1.2000000046E10</v>
      </c>
      <c r="B350" s="23">
        <v>43609.0</v>
      </c>
      <c r="C350" s="2">
        <v>6.57688342E8</v>
      </c>
      <c r="D350" s="2">
        <v>6.5768834254E10</v>
      </c>
      <c r="E350" s="2">
        <v>75.0</v>
      </c>
    </row>
    <row r="351" ht="14.25" customHeight="1">
      <c r="A351" s="2">
        <v>1.2000000047E10</v>
      </c>
      <c r="B351" s="23">
        <v>43655.0</v>
      </c>
      <c r="C351" s="2">
        <v>3.19354362E8</v>
      </c>
      <c r="D351" s="2">
        <v>3.1935436206E10</v>
      </c>
      <c r="E351" s="2">
        <v>50.0</v>
      </c>
    </row>
    <row r="352" ht="14.25" customHeight="1">
      <c r="A352" s="2">
        <v>1.2000000048E10</v>
      </c>
      <c r="B352" s="23">
        <v>43616.0</v>
      </c>
      <c r="C352" s="2">
        <v>4.52069105E8</v>
      </c>
      <c r="D352" s="2">
        <v>4.5206910558E10</v>
      </c>
      <c r="E352" s="2">
        <v>50.0</v>
      </c>
    </row>
    <row r="353" ht="14.25" customHeight="1">
      <c r="A353" s="2">
        <v>1.2000000049E10</v>
      </c>
      <c r="B353" s="23">
        <v>44034.0</v>
      </c>
      <c r="C353" s="2">
        <v>9.18668025E8</v>
      </c>
      <c r="D353" s="2">
        <v>9.1866802576E10</v>
      </c>
      <c r="E353" s="2">
        <v>25.0</v>
      </c>
    </row>
    <row r="354" ht="14.25" customHeight="1">
      <c r="A354" s="2">
        <v>1.200000005E10</v>
      </c>
      <c r="B354" s="23">
        <v>43762.0</v>
      </c>
      <c r="C354" s="2">
        <v>5.32836462E8</v>
      </c>
      <c r="D354" s="2">
        <v>5.3283646291E10</v>
      </c>
      <c r="E354" s="2">
        <v>100.0</v>
      </c>
    </row>
    <row r="355" ht="14.25" customHeight="1">
      <c r="A355" s="2">
        <v>1.2000000051E10</v>
      </c>
      <c r="B355" s="23">
        <v>43992.0</v>
      </c>
      <c r="C355" s="2">
        <v>5.97985752E8</v>
      </c>
      <c r="D355" s="2">
        <v>5.9798575284E10</v>
      </c>
      <c r="E355" s="2">
        <v>100.0</v>
      </c>
    </row>
    <row r="356" ht="14.25" customHeight="1">
      <c r="A356" s="2">
        <v>1.2000000052E10</v>
      </c>
      <c r="B356" s="23">
        <v>44148.0</v>
      </c>
      <c r="C356" s="2">
        <v>4.64442408E8</v>
      </c>
      <c r="D356" s="2">
        <v>4.6444240882E10</v>
      </c>
      <c r="E356" s="2">
        <v>75.0</v>
      </c>
    </row>
    <row r="357" ht="14.25" customHeight="1">
      <c r="A357" s="2">
        <v>1.2000000053E10</v>
      </c>
      <c r="B357" s="23">
        <v>43838.0</v>
      </c>
      <c r="C357" s="2">
        <v>8.43543764E8</v>
      </c>
      <c r="D357" s="2">
        <v>8.4354376422E10</v>
      </c>
      <c r="E357" s="2">
        <v>50.0</v>
      </c>
    </row>
    <row r="358" ht="14.25" customHeight="1">
      <c r="A358" s="2">
        <v>1.2000000054E10</v>
      </c>
      <c r="B358" s="23">
        <v>44194.0</v>
      </c>
      <c r="C358" s="2">
        <v>1.85201691E8</v>
      </c>
      <c r="D358" s="2">
        <v>1.8520169165E10</v>
      </c>
      <c r="E358" s="2">
        <v>75.0</v>
      </c>
    </row>
    <row r="359" ht="14.25" customHeight="1">
      <c r="A359" s="2">
        <v>1.2000000055E10</v>
      </c>
      <c r="B359" s="23">
        <v>43766.0</v>
      </c>
      <c r="C359" s="2">
        <v>1.04914574E8</v>
      </c>
      <c r="D359" s="2">
        <v>1.0491457499E10</v>
      </c>
      <c r="E359" s="2">
        <v>100.0</v>
      </c>
    </row>
    <row r="360" ht="14.25" customHeight="1">
      <c r="A360" s="2">
        <v>1.2000000056E10</v>
      </c>
      <c r="B360" s="23">
        <v>44028.0</v>
      </c>
      <c r="C360" s="2">
        <v>4.22547731E8</v>
      </c>
      <c r="D360" s="2">
        <v>4.2254773101E10</v>
      </c>
      <c r="E360" s="2">
        <v>50.0</v>
      </c>
    </row>
    <row r="361" ht="14.25" customHeight="1">
      <c r="A361" s="2">
        <v>1.2000000057E10</v>
      </c>
      <c r="B361" s="23">
        <v>43570.0</v>
      </c>
      <c r="C361" s="2">
        <v>2.14595519E8</v>
      </c>
      <c r="D361" s="2">
        <v>2.145955194E10</v>
      </c>
      <c r="E361" s="2">
        <v>50.0</v>
      </c>
    </row>
    <row r="362" ht="14.25" customHeight="1">
      <c r="A362" s="2">
        <v>1.2000000058E10</v>
      </c>
      <c r="B362" s="23">
        <v>43758.0</v>
      </c>
      <c r="C362" s="2">
        <v>9.38250178E8</v>
      </c>
      <c r="D362" s="2">
        <v>9.382501788E10</v>
      </c>
      <c r="E362" s="2">
        <v>50.0</v>
      </c>
    </row>
    <row r="363" ht="14.25" customHeight="1">
      <c r="A363" s="2">
        <v>1.2000000059E10</v>
      </c>
      <c r="B363" s="23">
        <v>44068.0</v>
      </c>
      <c r="C363" s="2">
        <v>2.01991661E8</v>
      </c>
      <c r="D363" s="2">
        <v>2.019916615E10</v>
      </c>
      <c r="E363" s="2">
        <v>50.0</v>
      </c>
    </row>
    <row r="364" ht="14.25" customHeight="1">
      <c r="A364" s="2">
        <v>1.200000006E10</v>
      </c>
      <c r="B364" s="23">
        <v>44020.0</v>
      </c>
      <c r="C364" s="2">
        <v>4.56756158E8</v>
      </c>
      <c r="D364" s="2">
        <v>4.5675615838E10</v>
      </c>
      <c r="E364" s="2">
        <v>100.0</v>
      </c>
    </row>
    <row r="365" ht="14.25" customHeight="1">
      <c r="A365" s="2">
        <v>1.2000000061E10</v>
      </c>
      <c r="B365" s="23">
        <v>43897.0</v>
      </c>
      <c r="C365" s="2">
        <v>1.28847674E8</v>
      </c>
      <c r="D365" s="2">
        <v>1.2884767422E10</v>
      </c>
      <c r="E365" s="2">
        <v>75.0</v>
      </c>
    </row>
    <row r="366" ht="14.25" customHeight="1">
      <c r="A366" s="2">
        <v>1.2000000062E10</v>
      </c>
      <c r="B366" s="23">
        <v>43967.0</v>
      </c>
      <c r="C366" s="2">
        <v>7.26962775E8</v>
      </c>
      <c r="D366" s="2">
        <v>7.269627751E10</v>
      </c>
      <c r="E366" s="2">
        <v>75.0</v>
      </c>
    </row>
    <row r="367" ht="14.25" customHeight="1">
      <c r="A367" s="2">
        <v>1.2000000063E10</v>
      </c>
      <c r="B367" s="23">
        <v>43741.0</v>
      </c>
      <c r="C367" s="2">
        <v>6.65839638E8</v>
      </c>
      <c r="D367" s="2">
        <v>6.6583963838E10</v>
      </c>
      <c r="E367" s="2">
        <v>75.0</v>
      </c>
    </row>
    <row r="368" ht="14.25" customHeight="1">
      <c r="A368" s="2">
        <v>1.2000000064E10</v>
      </c>
      <c r="B368" s="23">
        <v>43565.0</v>
      </c>
      <c r="C368" s="2">
        <v>2.96837964E8</v>
      </c>
      <c r="D368" s="2">
        <v>2.9683796419E10</v>
      </c>
      <c r="E368" s="2">
        <v>25.0</v>
      </c>
    </row>
    <row r="369" ht="14.25" customHeight="1">
      <c r="A369" s="2">
        <v>1.2000000065E10</v>
      </c>
      <c r="B369" s="23">
        <v>43884.0</v>
      </c>
      <c r="C369" s="2">
        <v>7.0705042E8</v>
      </c>
      <c r="D369" s="2">
        <v>7.0705042094E10</v>
      </c>
      <c r="E369" s="2">
        <v>50.0</v>
      </c>
    </row>
    <row r="370" ht="14.25" customHeight="1">
      <c r="A370" s="2">
        <v>1.2000000066E10</v>
      </c>
      <c r="B370" s="23">
        <v>44054.0</v>
      </c>
      <c r="C370" s="2">
        <v>8.19993932E8</v>
      </c>
      <c r="D370" s="2">
        <v>8.1999393233E10</v>
      </c>
      <c r="E370" s="2">
        <v>100.0</v>
      </c>
    </row>
    <row r="371" ht="14.25" customHeight="1">
      <c r="A371" s="2">
        <v>1.2000000067E10</v>
      </c>
      <c r="B371" s="23">
        <v>43726.0</v>
      </c>
      <c r="C371" s="2">
        <v>5.84817014E8</v>
      </c>
      <c r="D371" s="2">
        <v>5.8481701472E10</v>
      </c>
      <c r="E371" s="2">
        <v>75.0</v>
      </c>
    </row>
    <row r="372" ht="14.25" customHeight="1">
      <c r="A372" s="2">
        <v>1.2000000068E10</v>
      </c>
      <c r="B372" s="23">
        <v>43518.0</v>
      </c>
      <c r="C372" s="2">
        <v>5.75007383E8</v>
      </c>
      <c r="D372" s="2">
        <v>5.7500738304E10</v>
      </c>
      <c r="E372" s="2">
        <v>100.0</v>
      </c>
    </row>
    <row r="373" ht="14.25" customHeight="1">
      <c r="A373" s="2">
        <v>1.2000000069E10</v>
      </c>
      <c r="B373" s="23">
        <v>43578.0</v>
      </c>
      <c r="C373" s="2">
        <v>5.51660119E8</v>
      </c>
      <c r="D373" s="2">
        <v>5.5166011904E10</v>
      </c>
      <c r="E373" s="2">
        <v>50.0</v>
      </c>
    </row>
    <row r="374" ht="14.25" customHeight="1">
      <c r="A374" s="2">
        <v>1.200000007E10</v>
      </c>
      <c r="B374" s="23">
        <v>43815.0</v>
      </c>
      <c r="C374" s="2">
        <v>8.31212366E8</v>
      </c>
      <c r="D374" s="2">
        <v>8.3121236669E10</v>
      </c>
      <c r="E374" s="2">
        <v>75.0</v>
      </c>
    </row>
    <row r="375" ht="14.25" customHeight="1">
      <c r="A375" s="2">
        <v>1.2000000071E10</v>
      </c>
      <c r="B375" s="23">
        <v>43673.0</v>
      </c>
      <c r="C375" s="2">
        <v>6.58707153E8</v>
      </c>
      <c r="D375" s="2">
        <v>6.5870715301E10</v>
      </c>
      <c r="E375" s="2">
        <v>50.0</v>
      </c>
    </row>
    <row r="376" ht="14.25" customHeight="1">
      <c r="A376" s="2">
        <v>1.2000000072E10</v>
      </c>
      <c r="B376" s="23">
        <v>43585.0</v>
      </c>
      <c r="C376" s="2">
        <v>1.90915463E8</v>
      </c>
      <c r="D376" s="2">
        <v>1.9091546349E10</v>
      </c>
      <c r="E376" s="2">
        <v>100.0</v>
      </c>
    </row>
    <row r="377" ht="14.25" customHeight="1">
      <c r="A377" s="2">
        <v>1.2000000073E10</v>
      </c>
      <c r="B377" s="23">
        <v>44170.0</v>
      </c>
      <c r="C377" s="2">
        <v>6.96529324E8</v>
      </c>
      <c r="D377" s="2">
        <v>6.9652932443E10</v>
      </c>
      <c r="E377" s="2">
        <v>25.0</v>
      </c>
    </row>
    <row r="378" ht="14.25" customHeight="1">
      <c r="A378" s="2">
        <v>1.2000000074E10</v>
      </c>
      <c r="B378" s="23">
        <v>43912.0</v>
      </c>
      <c r="C378" s="2">
        <v>4.37362482E8</v>
      </c>
      <c r="D378" s="2">
        <v>4.3736248208E10</v>
      </c>
      <c r="E378" s="2">
        <v>50.0</v>
      </c>
    </row>
    <row r="379" ht="14.25" customHeight="1">
      <c r="A379" s="2">
        <v>1.2000000075E10</v>
      </c>
      <c r="B379" s="23">
        <v>43495.0</v>
      </c>
      <c r="C379" s="2">
        <v>6.10278408E8</v>
      </c>
      <c r="D379" s="2">
        <v>6.1027840899E10</v>
      </c>
      <c r="E379" s="2">
        <v>75.0</v>
      </c>
    </row>
    <row r="380" ht="14.25" customHeight="1">
      <c r="A380" s="2">
        <v>1.2000000076E10</v>
      </c>
      <c r="B380" s="23">
        <v>43720.0</v>
      </c>
      <c r="C380" s="2">
        <v>6.12995932E8</v>
      </c>
      <c r="D380" s="2">
        <v>6.1299593205E10</v>
      </c>
      <c r="E380" s="2">
        <v>75.0</v>
      </c>
    </row>
    <row r="381" ht="14.25" customHeight="1">
      <c r="A381" s="2">
        <v>1.2000000077E10</v>
      </c>
      <c r="B381" s="23">
        <v>43797.0</v>
      </c>
      <c r="C381" s="2">
        <v>7.37384192E8</v>
      </c>
      <c r="D381" s="2">
        <v>7.3738419287E10</v>
      </c>
      <c r="E381" s="2">
        <v>25.0</v>
      </c>
    </row>
    <row r="382" ht="14.25" customHeight="1">
      <c r="A382" s="2">
        <v>1.2000000078E10</v>
      </c>
      <c r="B382" s="23">
        <v>43564.0</v>
      </c>
      <c r="C382" s="2">
        <v>5.94073845E8</v>
      </c>
      <c r="D382" s="2">
        <v>5.940738452E10</v>
      </c>
      <c r="E382" s="2">
        <v>100.0</v>
      </c>
    </row>
    <row r="383" ht="14.25" customHeight="1">
      <c r="A383" s="2">
        <v>1.2000000079E10</v>
      </c>
      <c r="B383" s="23">
        <v>44029.0</v>
      </c>
      <c r="C383" s="2">
        <v>6.94130822E8</v>
      </c>
      <c r="D383" s="2">
        <v>6.9413082207E10</v>
      </c>
      <c r="E383" s="2">
        <v>75.0</v>
      </c>
    </row>
    <row r="384" ht="14.25" customHeight="1">
      <c r="A384" s="2">
        <v>1.200000008E10</v>
      </c>
      <c r="B384" s="23">
        <v>43498.0</v>
      </c>
      <c r="C384" s="2">
        <v>7.48869747E8</v>
      </c>
      <c r="D384" s="2">
        <v>7.4886974714E10</v>
      </c>
      <c r="E384" s="2">
        <v>50.0</v>
      </c>
    </row>
    <row r="385" ht="14.25" customHeight="1">
      <c r="A385" s="2">
        <v>1.2000000081E10</v>
      </c>
      <c r="B385" s="23">
        <v>44190.0</v>
      </c>
      <c r="C385" s="2">
        <v>3.03749076E8</v>
      </c>
      <c r="D385" s="2">
        <v>3.0374907669E10</v>
      </c>
      <c r="E385" s="2">
        <v>100.0</v>
      </c>
    </row>
    <row r="386" ht="14.25" customHeight="1">
      <c r="A386" s="2">
        <v>1.2000000082E10</v>
      </c>
      <c r="B386" s="23">
        <v>43957.0</v>
      </c>
      <c r="C386" s="2">
        <v>8.08559027E8</v>
      </c>
      <c r="D386" s="2">
        <v>8.085590276E10</v>
      </c>
      <c r="E386" s="2">
        <v>75.0</v>
      </c>
    </row>
    <row r="387" ht="14.25" customHeight="1">
      <c r="A387" s="2">
        <v>1.2000000083E10</v>
      </c>
      <c r="B387" s="23">
        <v>43924.0</v>
      </c>
      <c r="C387" s="2">
        <v>8.80139887E8</v>
      </c>
      <c r="D387" s="2">
        <v>8.8013988735E10</v>
      </c>
      <c r="E387" s="2">
        <v>25.0</v>
      </c>
    </row>
    <row r="388" ht="14.25" customHeight="1">
      <c r="A388" s="2">
        <v>1.2000000084E10</v>
      </c>
      <c r="B388" s="23">
        <v>43893.0</v>
      </c>
      <c r="C388" s="2">
        <v>1.16439836E8</v>
      </c>
      <c r="D388" s="2">
        <v>1.1643983688E10</v>
      </c>
      <c r="E388" s="2">
        <v>50.0</v>
      </c>
    </row>
    <row r="389" ht="14.25" customHeight="1">
      <c r="A389" s="2">
        <v>1.2000000085E10</v>
      </c>
      <c r="B389" s="23">
        <v>43671.0</v>
      </c>
      <c r="C389" s="2">
        <v>7.70184978E8</v>
      </c>
      <c r="D389" s="2">
        <v>7.7018497818E10</v>
      </c>
      <c r="E389" s="2">
        <v>25.0</v>
      </c>
    </row>
    <row r="390" ht="14.25" customHeight="1">
      <c r="A390" s="2">
        <v>1.2000000086E10</v>
      </c>
      <c r="B390" s="23">
        <v>43598.0</v>
      </c>
      <c r="C390" s="2">
        <v>5.84078437E8</v>
      </c>
      <c r="D390" s="2">
        <v>5.8407843772E10</v>
      </c>
      <c r="E390" s="2">
        <v>100.0</v>
      </c>
    </row>
    <row r="391" ht="14.25" customHeight="1">
      <c r="A391" s="2">
        <v>1.2000000087E10</v>
      </c>
      <c r="B391" s="23">
        <v>44181.0</v>
      </c>
      <c r="C391" s="2">
        <v>9.96326705E8</v>
      </c>
      <c r="D391" s="2">
        <v>9.9632670551E10</v>
      </c>
      <c r="E391" s="2">
        <v>50.0</v>
      </c>
    </row>
    <row r="392" ht="14.25" customHeight="1">
      <c r="A392" s="2">
        <v>1.2000000088E10</v>
      </c>
      <c r="B392" s="23">
        <v>44026.0</v>
      </c>
      <c r="C392" s="2">
        <v>1.86858303E8</v>
      </c>
      <c r="D392" s="2">
        <v>1.8685830385E10</v>
      </c>
      <c r="E392" s="2">
        <v>50.0</v>
      </c>
    </row>
    <row r="393" ht="14.25" customHeight="1">
      <c r="A393" s="2">
        <v>1.2000000089E10</v>
      </c>
      <c r="B393" s="23">
        <v>43520.0</v>
      </c>
      <c r="C393" s="2">
        <v>4.07540979E8</v>
      </c>
      <c r="D393" s="2">
        <v>4.0754097948E10</v>
      </c>
      <c r="E393" s="2">
        <v>25.0</v>
      </c>
    </row>
    <row r="394" ht="14.25" customHeight="1">
      <c r="A394" s="2">
        <v>1.200000009E10</v>
      </c>
      <c r="B394" s="23">
        <v>43717.0</v>
      </c>
      <c r="C394" s="2">
        <v>9.98614597E8</v>
      </c>
      <c r="D394" s="2">
        <v>9.9861459745E10</v>
      </c>
      <c r="E394" s="2">
        <v>25.0</v>
      </c>
    </row>
    <row r="395" ht="14.25" customHeight="1">
      <c r="A395" s="2">
        <v>1.2000000091E10</v>
      </c>
      <c r="B395" s="23">
        <v>43566.0</v>
      </c>
      <c r="C395" s="2">
        <v>3.39129079E8</v>
      </c>
      <c r="D395" s="2">
        <v>3.3912907991E10</v>
      </c>
      <c r="E395" s="2">
        <v>100.0</v>
      </c>
    </row>
    <row r="396" ht="14.25" customHeight="1">
      <c r="A396" s="2">
        <v>1.2000000092E10</v>
      </c>
      <c r="B396" s="23">
        <v>43639.0</v>
      </c>
      <c r="C396" s="2">
        <v>2.50723997E8</v>
      </c>
      <c r="D396" s="2">
        <v>2.5072399786E10</v>
      </c>
      <c r="E396" s="2">
        <v>25.0</v>
      </c>
    </row>
    <row r="397" ht="14.25" customHeight="1">
      <c r="A397" s="2">
        <v>1.2000000093E10</v>
      </c>
      <c r="B397" s="23">
        <v>43787.0</v>
      </c>
      <c r="C397" s="2">
        <v>9.43374386E8</v>
      </c>
      <c r="D397" s="2">
        <v>9.4337438606E10</v>
      </c>
      <c r="E397" s="2">
        <v>25.0</v>
      </c>
    </row>
    <row r="398" ht="14.25" customHeight="1">
      <c r="A398" s="2">
        <v>1.2000000094E10</v>
      </c>
      <c r="B398" s="23">
        <v>44030.0</v>
      </c>
      <c r="C398" s="2">
        <v>7.18185591E8</v>
      </c>
      <c r="D398" s="2">
        <v>7.1818559152E10</v>
      </c>
      <c r="E398" s="2">
        <v>25.0</v>
      </c>
    </row>
    <row r="399" ht="14.25" customHeight="1">
      <c r="A399" s="2">
        <v>1.2000000095E10</v>
      </c>
      <c r="B399" s="23">
        <v>43999.0</v>
      </c>
      <c r="C399" s="2">
        <v>2.97817298E8</v>
      </c>
      <c r="D399" s="2">
        <v>2.9781729881E10</v>
      </c>
      <c r="E399" s="2">
        <v>75.0</v>
      </c>
    </row>
    <row r="400" ht="14.25" customHeight="1">
      <c r="A400" s="2">
        <v>1.2000000096E10</v>
      </c>
      <c r="B400" s="23">
        <v>43814.0</v>
      </c>
      <c r="C400" s="2">
        <v>6.79669461E8</v>
      </c>
      <c r="D400" s="2">
        <v>6.7966946194E10</v>
      </c>
      <c r="E400" s="2">
        <v>25.0</v>
      </c>
    </row>
    <row r="401" ht="14.25" customHeight="1">
      <c r="A401" s="2">
        <v>1.2000000097E10</v>
      </c>
      <c r="B401" s="23">
        <v>43554.0</v>
      </c>
      <c r="C401" s="2">
        <v>2.34777391E8</v>
      </c>
      <c r="D401" s="2">
        <v>2.3477739198E10</v>
      </c>
      <c r="E401" s="2">
        <v>75.0</v>
      </c>
    </row>
    <row r="402" ht="14.25" customHeight="1">
      <c r="A402" s="2">
        <v>1.2000000098E10</v>
      </c>
      <c r="B402" s="23">
        <v>43993.0</v>
      </c>
      <c r="C402" s="2">
        <v>3.73841762E8</v>
      </c>
      <c r="D402" s="2">
        <v>3.7384176278E10</v>
      </c>
      <c r="E402" s="2">
        <v>100.0</v>
      </c>
    </row>
    <row r="403" ht="14.25" customHeight="1">
      <c r="A403" s="2">
        <v>1.2000000099E10</v>
      </c>
      <c r="B403" s="23">
        <v>43805.0</v>
      </c>
      <c r="C403" s="2">
        <v>4.94192625E8</v>
      </c>
      <c r="D403" s="2">
        <v>4.9419262595E10</v>
      </c>
      <c r="E403" s="2">
        <v>75.0</v>
      </c>
    </row>
    <row r="404" ht="14.25" customHeight="1">
      <c r="A404" s="2">
        <v>1.20000001E10</v>
      </c>
      <c r="B404" s="23">
        <v>43757.0</v>
      </c>
      <c r="C404" s="2">
        <v>8.16921654E8</v>
      </c>
      <c r="D404" s="2">
        <v>8.1692165422E10</v>
      </c>
      <c r="E404" s="2">
        <v>25.0</v>
      </c>
    </row>
    <row r="405" ht="14.25" customHeight="1">
      <c r="A405" s="2">
        <v>1.2000000101E10</v>
      </c>
      <c r="B405" s="23">
        <v>43636.0</v>
      </c>
      <c r="C405" s="2">
        <v>9.56555385E8</v>
      </c>
      <c r="D405" s="2">
        <v>9.5655538537E10</v>
      </c>
      <c r="E405" s="2">
        <v>50.0</v>
      </c>
    </row>
    <row r="406" ht="14.25" customHeight="1">
      <c r="A406" s="2">
        <v>1.2000000102E10</v>
      </c>
      <c r="B406" s="23">
        <v>43762.0</v>
      </c>
      <c r="C406" s="2">
        <v>8.50627113E8</v>
      </c>
      <c r="D406" s="2">
        <v>8.5062711309E10</v>
      </c>
      <c r="E406" s="2">
        <v>25.0</v>
      </c>
    </row>
    <row r="407" ht="14.25" customHeight="1">
      <c r="A407" s="2">
        <v>1.2000000103E10</v>
      </c>
      <c r="B407" s="23">
        <v>44090.0</v>
      </c>
      <c r="C407" s="2">
        <v>9.087268E8</v>
      </c>
      <c r="D407" s="2">
        <v>9.0872680028E10</v>
      </c>
      <c r="E407" s="2">
        <v>50.0</v>
      </c>
    </row>
    <row r="408" ht="14.25" customHeight="1">
      <c r="A408" s="2">
        <v>1.2000000104E10</v>
      </c>
      <c r="B408" s="23">
        <v>43985.0</v>
      </c>
      <c r="C408" s="2">
        <v>9.32471973E8</v>
      </c>
      <c r="D408" s="2">
        <v>9.3247197335E10</v>
      </c>
      <c r="E408" s="2">
        <v>75.0</v>
      </c>
    </row>
    <row r="409" ht="14.25" customHeight="1">
      <c r="A409" s="2">
        <v>1.2000000105E10</v>
      </c>
      <c r="B409" s="23">
        <v>44188.0</v>
      </c>
      <c r="C409" s="2">
        <v>1.73033886E8</v>
      </c>
      <c r="D409" s="2">
        <v>1.7303388652E10</v>
      </c>
      <c r="E409" s="2">
        <v>100.0</v>
      </c>
    </row>
    <row r="410" ht="14.25" customHeight="1">
      <c r="A410" s="2">
        <v>1.2000000106E10</v>
      </c>
      <c r="B410" s="23">
        <v>43641.0</v>
      </c>
      <c r="C410" s="2">
        <v>9.46650953E8</v>
      </c>
      <c r="D410" s="2">
        <v>9.4665095335E10</v>
      </c>
      <c r="E410" s="2">
        <v>50.0</v>
      </c>
    </row>
    <row r="411" ht="14.25" customHeight="1">
      <c r="A411" s="2">
        <v>1.2000000107E10</v>
      </c>
      <c r="B411" s="23">
        <v>43899.0</v>
      </c>
      <c r="C411" s="2">
        <v>2.49944402E8</v>
      </c>
      <c r="D411" s="2">
        <v>2.4994440263E10</v>
      </c>
      <c r="E411" s="2">
        <v>75.0</v>
      </c>
    </row>
    <row r="412" ht="14.25" customHeight="1">
      <c r="A412" s="2">
        <v>1.2000000108E10</v>
      </c>
      <c r="B412" s="23">
        <v>44137.0</v>
      </c>
      <c r="C412" s="2">
        <v>4.21166669E8</v>
      </c>
      <c r="D412" s="2">
        <v>4.211666695E10</v>
      </c>
      <c r="E412" s="2">
        <v>25.0</v>
      </c>
    </row>
    <row r="413" ht="14.25" customHeight="1">
      <c r="A413" s="2">
        <v>1.2000000109E10</v>
      </c>
      <c r="B413" s="23">
        <v>44006.0</v>
      </c>
      <c r="C413" s="2">
        <v>3.92727998E8</v>
      </c>
      <c r="D413" s="2">
        <v>3.9272799851E10</v>
      </c>
      <c r="E413" s="2">
        <v>75.0</v>
      </c>
    </row>
    <row r="414" ht="14.25" customHeight="1">
      <c r="A414" s="2">
        <v>1.200000011E10</v>
      </c>
      <c r="B414" s="23">
        <v>43960.0</v>
      </c>
      <c r="C414" s="2">
        <v>5.60902758E8</v>
      </c>
      <c r="D414" s="2">
        <v>5.6090275832E10</v>
      </c>
      <c r="E414" s="2">
        <v>75.0</v>
      </c>
    </row>
    <row r="415" ht="14.25" customHeight="1">
      <c r="A415" s="2">
        <v>1.2000000111E10</v>
      </c>
      <c r="B415" s="23">
        <v>44186.0</v>
      </c>
      <c r="C415" s="2">
        <v>8.25120496E8</v>
      </c>
      <c r="D415" s="2">
        <v>8.2512049644E10</v>
      </c>
      <c r="E415" s="2">
        <v>25.0</v>
      </c>
    </row>
    <row r="416" ht="14.25" customHeight="1">
      <c r="A416" s="2">
        <v>1.2000000112E10</v>
      </c>
      <c r="B416" s="23">
        <v>43618.0</v>
      </c>
      <c r="C416" s="2">
        <v>6.05329516E8</v>
      </c>
      <c r="D416" s="2">
        <v>6.0532951696E10</v>
      </c>
      <c r="E416" s="2">
        <v>100.0</v>
      </c>
    </row>
    <row r="417" ht="14.25" customHeight="1">
      <c r="A417" s="2">
        <v>1.2000000113E10</v>
      </c>
      <c r="B417" s="23">
        <v>43962.0</v>
      </c>
      <c r="C417" s="2">
        <v>4.01690342E8</v>
      </c>
      <c r="D417" s="2">
        <v>4.0169034238E10</v>
      </c>
      <c r="E417" s="2">
        <v>25.0</v>
      </c>
    </row>
    <row r="418" ht="14.25" customHeight="1">
      <c r="A418" s="2">
        <v>1.2000000114E10</v>
      </c>
      <c r="B418" s="23">
        <v>43948.0</v>
      </c>
      <c r="C418" s="2">
        <v>6.59557438E8</v>
      </c>
      <c r="D418" s="2">
        <v>6.5955743802E10</v>
      </c>
      <c r="E418" s="2">
        <v>25.0</v>
      </c>
    </row>
    <row r="419" ht="14.25" customHeight="1">
      <c r="A419" s="2">
        <v>1.2000000115E10</v>
      </c>
      <c r="B419" s="23">
        <v>43734.0</v>
      </c>
      <c r="C419" s="2">
        <v>5.87259478E8</v>
      </c>
      <c r="D419" s="2">
        <v>5.8725947809E10</v>
      </c>
      <c r="E419" s="2">
        <v>100.0</v>
      </c>
    </row>
    <row r="420" ht="14.25" customHeight="1">
      <c r="A420" s="2">
        <v>1.2000000116E10</v>
      </c>
      <c r="B420" s="23">
        <v>44182.0</v>
      </c>
      <c r="C420" s="2">
        <v>8.27454726E8</v>
      </c>
      <c r="D420" s="2">
        <v>8.2745472663E10</v>
      </c>
      <c r="E420" s="2">
        <v>100.0</v>
      </c>
    </row>
    <row r="421" ht="14.25" customHeight="1">
      <c r="A421" s="2">
        <v>1.2000000117E10</v>
      </c>
      <c r="B421" s="23">
        <v>44117.0</v>
      </c>
      <c r="C421" s="2">
        <v>6.33560929E8</v>
      </c>
      <c r="D421" s="2">
        <v>6.335609299E10</v>
      </c>
      <c r="E421" s="2">
        <v>100.0</v>
      </c>
    </row>
    <row r="422" ht="14.25" customHeight="1">
      <c r="A422" s="2">
        <v>1.2000000118E10</v>
      </c>
      <c r="B422" s="23">
        <v>44116.0</v>
      </c>
      <c r="C422" s="2">
        <v>3.52255563E8</v>
      </c>
      <c r="D422" s="2">
        <v>3.522555633E10</v>
      </c>
      <c r="E422" s="2">
        <v>75.0</v>
      </c>
    </row>
    <row r="423" ht="14.25" customHeight="1">
      <c r="A423" s="2">
        <v>1.2000000119E10</v>
      </c>
      <c r="B423" s="23">
        <v>44038.0</v>
      </c>
      <c r="C423" s="2">
        <v>7.6584153E8</v>
      </c>
      <c r="D423" s="2">
        <v>7.6584153008E10</v>
      </c>
      <c r="E423" s="2">
        <v>25.0</v>
      </c>
    </row>
    <row r="424" ht="14.25" customHeight="1">
      <c r="A424" s="2">
        <v>1.200000012E10</v>
      </c>
      <c r="B424" s="23">
        <v>43886.0</v>
      </c>
      <c r="C424" s="2">
        <v>1.83058164E8</v>
      </c>
      <c r="D424" s="2">
        <v>1.8305816444E10</v>
      </c>
      <c r="E424" s="2">
        <v>25.0</v>
      </c>
    </row>
    <row r="425" ht="14.25" customHeight="1">
      <c r="A425" s="2">
        <v>1.2000000121E10</v>
      </c>
      <c r="B425" s="23">
        <v>43632.0</v>
      </c>
      <c r="C425" s="2">
        <v>5.62173578E8</v>
      </c>
      <c r="D425" s="2">
        <v>5.6217357809E10</v>
      </c>
      <c r="E425" s="2">
        <v>50.0</v>
      </c>
    </row>
    <row r="426" ht="14.25" customHeight="1">
      <c r="A426" s="2">
        <v>1.2000000122E10</v>
      </c>
      <c r="B426" s="23">
        <v>44053.0</v>
      </c>
      <c r="C426" s="2">
        <v>1.82207106E8</v>
      </c>
      <c r="D426" s="2">
        <v>1.8220710629E10</v>
      </c>
      <c r="E426" s="2">
        <v>75.0</v>
      </c>
    </row>
    <row r="427" ht="14.25" customHeight="1">
      <c r="A427" s="2">
        <v>1.2000000123E10</v>
      </c>
      <c r="B427" s="23">
        <v>43930.0</v>
      </c>
      <c r="C427" s="2">
        <v>7.36966867E8</v>
      </c>
      <c r="D427" s="2">
        <v>7.3696686769E10</v>
      </c>
      <c r="E427" s="2">
        <v>50.0</v>
      </c>
    </row>
    <row r="428" ht="14.25" customHeight="1">
      <c r="A428" s="2">
        <v>1.2000000124E10</v>
      </c>
      <c r="B428" s="23">
        <v>43677.0</v>
      </c>
      <c r="C428" s="2">
        <v>5.48951647E8</v>
      </c>
      <c r="D428" s="2">
        <v>5.4895164788E10</v>
      </c>
      <c r="E428" s="2">
        <v>75.0</v>
      </c>
    </row>
    <row r="429" ht="14.25" customHeight="1">
      <c r="A429" s="2">
        <v>1.2000000125E10</v>
      </c>
      <c r="B429" s="23">
        <v>43824.0</v>
      </c>
      <c r="C429" s="2">
        <v>4.96031366E8</v>
      </c>
      <c r="D429" s="2">
        <v>4.960313666E10</v>
      </c>
      <c r="E429" s="2">
        <v>25.0</v>
      </c>
    </row>
    <row r="430" ht="14.25" customHeight="1">
      <c r="A430" s="2">
        <v>1.2000000126E10</v>
      </c>
      <c r="B430" s="23">
        <v>43876.0</v>
      </c>
      <c r="C430" s="2">
        <v>3.96955109E8</v>
      </c>
      <c r="D430" s="2">
        <v>3.9695510992E10</v>
      </c>
      <c r="E430" s="2">
        <v>100.0</v>
      </c>
    </row>
    <row r="431" ht="14.25" customHeight="1">
      <c r="A431" s="2">
        <v>1.2000000127E10</v>
      </c>
      <c r="B431" s="23">
        <v>43865.0</v>
      </c>
      <c r="C431" s="2">
        <v>2.5229798E8</v>
      </c>
      <c r="D431" s="2">
        <v>2.5229798081E10</v>
      </c>
      <c r="E431" s="2">
        <v>25.0</v>
      </c>
    </row>
    <row r="432" ht="14.25" customHeight="1">
      <c r="A432" s="2">
        <v>1.2000000128E10</v>
      </c>
      <c r="B432" s="23">
        <v>43858.0</v>
      </c>
      <c r="C432" s="2">
        <v>8.08005011E8</v>
      </c>
      <c r="D432" s="2">
        <v>8.080050111E10</v>
      </c>
      <c r="E432" s="2">
        <v>50.0</v>
      </c>
    </row>
    <row r="433" ht="14.25" customHeight="1">
      <c r="A433" s="2">
        <v>1.2000000129E10</v>
      </c>
      <c r="B433" s="23">
        <v>43699.0</v>
      </c>
      <c r="C433" s="2">
        <v>5.1304517E8</v>
      </c>
      <c r="D433" s="2">
        <v>5.1304517046E10</v>
      </c>
      <c r="E433" s="2">
        <v>75.0</v>
      </c>
    </row>
    <row r="434" ht="14.25" customHeight="1">
      <c r="A434" s="2">
        <v>1.200000013E10</v>
      </c>
      <c r="B434" s="23">
        <v>44034.0</v>
      </c>
      <c r="C434" s="2">
        <v>1.20249136E8</v>
      </c>
      <c r="D434" s="2">
        <v>1.2024913636E10</v>
      </c>
      <c r="E434" s="2">
        <v>75.0</v>
      </c>
    </row>
    <row r="435" ht="14.25" customHeight="1">
      <c r="A435" s="2">
        <v>1.2000000131E10</v>
      </c>
      <c r="B435" s="23">
        <v>43781.0</v>
      </c>
      <c r="C435" s="2">
        <v>1.25594333E8</v>
      </c>
      <c r="D435" s="2">
        <v>1.2559433332E10</v>
      </c>
      <c r="E435" s="2">
        <v>75.0</v>
      </c>
    </row>
    <row r="436" ht="14.25" customHeight="1">
      <c r="A436" s="2">
        <v>1.2000000132E10</v>
      </c>
      <c r="B436" s="23">
        <v>43984.0</v>
      </c>
      <c r="C436" s="2">
        <v>7.57886946E8</v>
      </c>
      <c r="D436" s="2">
        <v>7.578869466E10</v>
      </c>
      <c r="E436" s="2">
        <v>75.0</v>
      </c>
    </row>
    <row r="437" ht="14.25" customHeight="1">
      <c r="A437" s="2">
        <v>1.2000000133E10</v>
      </c>
      <c r="B437" s="23">
        <v>43562.0</v>
      </c>
      <c r="C437" s="2">
        <v>5.98636398E8</v>
      </c>
      <c r="D437" s="2">
        <v>5.9863639851E10</v>
      </c>
      <c r="E437" s="2">
        <v>100.0</v>
      </c>
    </row>
    <row r="438" ht="14.25" customHeight="1">
      <c r="A438" s="2">
        <v>1.2000000134E10</v>
      </c>
      <c r="B438" s="23">
        <v>44008.0</v>
      </c>
      <c r="C438" s="2">
        <v>3.8971669E8</v>
      </c>
      <c r="D438" s="2">
        <v>3.8971669035E10</v>
      </c>
      <c r="E438" s="2">
        <v>100.0</v>
      </c>
    </row>
    <row r="439" ht="14.25" customHeight="1">
      <c r="A439" s="2">
        <v>1.2000000135E10</v>
      </c>
      <c r="B439" s="23">
        <v>44037.0</v>
      </c>
      <c r="C439" s="2">
        <v>2.70653629E8</v>
      </c>
      <c r="D439" s="2">
        <v>2.7065362951E10</v>
      </c>
      <c r="E439" s="2">
        <v>25.0</v>
      </c>
    </row>
    <row r="440" ht="14.25" customHeight="1">
      <c r="A440" s="2">
        <v>1.2000000136E10</v>
      </c>
      <c r="B440" s="23">
        <v>43988.0</v>
      </c>
      <c r="C440" s="2">
        <v>7.18326201E8</v>
      </c>
      <c r="D440" s="2">
        <v>7.1832620164E10</v>
      </c>
      <c r="E440" s="2">
        <v>25.0</v>
      </c>
    </row>
    <row r="441" ht="14.25" customHeight="1">
      <c r="A441" s="2">
        <v>1.2000000137E10</v>
      </c>
      <c r="B441" s="23">
        <v>43503.0</v>
      </c>
      <c r="C441" s="2">
        <v>6.40637317E8</v>
      </c>
      <c r="D441" s="2">
        <v>6.4063731726E10</v>
      </c>
      <c r="E441" s="2">
        <v>50.0</v>
      </c>
    </row>
    <row r="442" ht="14.25" customHeight="1">
      <c r="A442" s="2">
        <v>1.2000000138E10</v>
      </c>
      <c r="B442" s="23">
        <v>43919.0</v>
      </c>
      <c r="C442" s="2">
        <v>8.59883792E8</v>
      </c>
      <c r="D442" s="2">
        <v>8.598837926E10</v>
      </c>
      <c r="E442" s="2">
        <v>100.0</v>
      </c>
    </row>
    <row r="443" ht="14.25" customHeight="1">
      <c r="A443" s="2">
        <v>1.2000000139E10</v>
      </c>
      <c r="B443" s="23">
        <v>43685.0</v>
      </c>
      <c r="C443" s="2">
        <v>7.95118309E8</v>
      </c>
      <c r="D443" s="2">
        <v>7.951183091E10</v>
      </c>
      <c r="E443" s="2">
        <v>100.0</v>
      </c>
    </row>
    <row r="444" ht="14.25" customHeight="1">
      <c r="A444" s="2">
        <v>1.200000014E10</v>
      </c>
      <c r="B444" s="23">
        <v>43619.0</v>
      </c>
      <c r="C444" s="2">
        <v>9.19110608E8</v>
      </c>
      <c r="D444" s="2">
        <v>9.1911060849E10</v>
      </c>
      <c r="E444" s="2">
        <v>50.0</v>
      </c>
    </row>
    <row r="445" ht="14.25" customHeight="1">
      <c r="A445" s="2">
        <v>1.2000000141E10</v>
      </c>
      <c r="B445" s="23">
        <v>43561.0</v>
      </c>
      <c r="C445" s="2">
        <v>1.90379123E8</v>
      </c>
      <c r="D445" s="2">
        <v>1.9037912319E10</v>
      </c>
      <c r="E445" s="2">
        <v>100.0</v>
      </c>
    </row>
    <row r="446" ht="14.25" customHeight="1">
      <c r="A446" s="2">
        <v>1.2000000142E10</v>
      </c>
      <c r="B446" s="23">
        <v>43990.0</v>
      </c>
      <c r="C446" s="2">
        <v>6.95584675E8</v>
      </c>
      <c r="D446" s="2">
        <v>6.9558467508E10</v>
      </c>
      <c r="E446" s="2">
        <v>75.0</v>
      </c>
    </row>
    <row r="447" ht="14.25" customHeight="1">
      <c r="A447" s="2">
        <v>1.2000000143E10</v>
      </c>
      <c r="B447" s="23">
        <v>43483.0</v>
      </c>
      <c r="C447" s="2">
        <v>5.80875363E8</v>
      </c>
      <c r="D447" s="2">
        <v>5.8087536372E10</v>
      </c>
      <c r="E447" s="2">
        <v>25.0</v>
      </c>
    </row>
    <row r="448" ht="14.25" customHeight="1">
      <c r="A448" s="2">
        <v>1.2000000144E10</v>
      </c>
      <c r="B448" s="23">
        <v>43620.0</v>
      </c>
      <c r="C448" s="2">
        <v>4.59342062E8</v>
      </c>
      <c r="D448" s="2">
        <v>4.5934206292E10</v>
      </c>
      <c r="E448" s="2">
        <v>75.0</v>
      </c>
    </row>
    <row r="449" ht="14.25" customHeight="1">
      <c r="A449" s="2">
        <v>1.2000000145E10</v>
      </c>
      <c r="B449" s="23">
        <v>43805.0</v>
      </c>
      <c r="C449" s="2">
        <v>4.20939927E8</v>
      </c>
      <c r="D449" s="2">
        <v>4.2093992737E10</v>
      </c>
      <c r="E449" s="2">
        <v>100.0</v>
      </c>
    </row>
    <row r="450" ht="14.25" customHeight="1">
      <c r="A450" s="2">
        <v>1.2000000146E10</v>
      </c>
      <c r="B450" s="23">
        <v>44105.0</v>
      </c>
      <c r="C450" s="2">
        <v>3.96913299E8</v>
      </c>
      <c r="D450" s="2">
        <v>3.9691329962E10</v>
      </c>
      <c r="E450" s="2">
        <v>75.0</v>
      </c>
    </row>
    <row r="451" ht="14.25" customHeight="1">
      <c r="A451" s="2">
        <v>1.2000000147E10</v>
      </c>
      <c r="B451" s="23">
        <v>43694.0</v>
      </c>
      <c r="C451" s="2">
        <v>7.23672125E8</v>
      </c>
      <c r="D451" s="2">
        <v>7.2367212508E10</v>
      </c>
      <c r="E451" s="2">
        <v>100.0</v>
      </c>
    </row>
    <row r="452" ht="14.25" customHeight="1">
      <c r="A452" s="2">
        <v>1.2000000148E10</v>
      </c>
      <c r="B452" s="23">
        <v>43843.0</v>
      </c>
      <c r="C452" s="2">
        <v>4.77391417E8</v>
      </c>
      <c r="D452" s="2">
        <v>4.7739141788E10</v>
      </c>
      <c r="E452" s="2">
        <v>75.0</v>
      </c>
    </row>
    <row r="453" ht="14.25" customHeight="1">
      <c r="A453" s="2">
        <v>1.2000000149E10</v>
      </c>
      <c r="B453" s="23">
        <v>44089.0</v>
      </c>
      <c r="C453" s="2">
        <v>1.0073244E8</v>
      </c>
      <c r="D453" s="2">
        <v>1.0073244025E10</v>
      </c>
      <c r="E453" s="2">
        <v>100.0</v>
      </c>
    </row>
    <row r="454" ht="14.25" customHeight="1">
      <c r="A454" s="2">
        <v>1.200000015E10</v>
      </c>
      <c r="B454" s="23">
        <v>44019.0</v>
      </c>
      <c r="C454" s="2">
        <v>7.03608032E8</v>
      </c>
      <c r="D454" s="2">
        <v>7.0360803206E10</v>
      </c>
      <c r="E454" s="2">
        <v>50.0</v>
      </c>
    </row>
    <row r="455" ht="14.25" customHeight="1">
      <c r="A455" s="2">
        <v>1.2000000151E10</v>
      </c>
      <c r="B455" s="23">
        <v>44190.0</v>
      </c>
      <c r="C455" s="2">
        <v>6.62090418E8</v>
      </c>
      <c r="D455" s="2">
        <v>6.6209041806E10</v>
      </c>
      <c r="E455" s="2">
        <v>100.0</v>
      </c>
    </row>
    <row r="456" ht="14.25" customHeight="1">
      <c r="A456" s="2">
        <v>1.2000000152E10</v>
      </c>
      <c r="B456" s="23">
        <v>43499.0</v>
      </c>
      <c r="C456" s="2">
        <v>4.60548072E8</v>
      </c>
      <c r="D456" s="2">
        <v>4.6054807292E10</v>
      </c>
      <c r="E456" s="2">
        <v>50.0</v>
      </c>
    </row>
    <row r="457" ht="14.25" customHeight="1">
      <c r="A457" s="2">
        <v>1.2000000153E10</v>
      </c>
      <c r="B457" s="23">
        <v>44079.0</v>
      </c>
      <c r="C457" s="2">
        <v>4.53441965E8</v>
      </c>
      <c r="D457" s="2">
        <v>4.5344196577E10</v>
      </c>
      <c r="E457" s="2">
        <v>25.0</v>
      </c>
    </row>
    <row r="458" ht="14.25" customHeight="1">
      <c r="A458" s="2">
        <v>1.2000000154E10</v>
      </c>
      <c r="B458" s="23">
        <v>44153.0</v>
      </c>
      <c r="C458" s="2">
        <v>1.24124083E8</v>
      </c>
      <c r="D458" s="2">
        <v>1.2412408332E10</v>
      </c>
      <c r="E458" s="2">
        <v>25.0</v>
      </c>
    </row>
    <row r="459" ht="14.25" customHeight="1">
      <c r="A459" s="2">
        <v>1.2000000155E10</v>
      </c>
      <c r="B459" s="23">
        <v>44196.0</v>
      </c>
      <c r="C459" s="2">
        <v>1.99165525E8</v>
      </c>
      <c r="D459" s="2">
        <v>1.9916552569E10</v>
      </c>
      <c r="E459" s="2">
        <v>25.0</v>
      </c>
    </row>
    <row r="460" ht="14.25" customHeight="1">
      <c r="A460" s="2">
        <v>1.2000000156E10</v>
      </c>
      <c r="B460" s="23">
        <v>43754.0</v>
      </c>
      <c r="C460" s="2">
        <v>6.53534832E8</v>
      </c>
      <c r="D460" s="2">
        <v>6.5353483211E10</v>
      </c>
      <c r="E460" s="2">
        <v>75.0</v>
      </c>
    </row>
    <row r="461" ht="14.25" customHeight="1">
      <c r="A461" s="2">
        <v>1.2000000157E10</v>
      </c>
      <c r="B461" s="23">
        <v>43820.0</v>
      </c>
      <c r="C461" s="2">
        <v>4.93783894E8</v>
      </c>
      <c r="D461" s="2">
        <v>4.9378389472E10</v>
      </c>
      <c r="E461" s="2">
        <v>75.0</v>
      </c>
    </row>
    <row r="462" ht="14.25" customHeight="1">
      <c r="A462" s="2">
        <v>1.2000000158E10</v>
      </c>
      <c r="B462" s="23">
        <v>43893.0</v>
      </c>
      <c r="C462" s="2">
        <v>4.22636265E8</v>
      </c>
      <c r="D462" s="2">
        <v>4.2263626532E10</v>
      </c>
      <c r="E462" s="2">
        <v>25.0</v>
      </c>
    </row>
    <row r="463" ht="14.25" customHeight="1">
      <c r="A463" s="2">
        <v>1.2000000159E10</v>
      </c>
      <c r="B463" s="23">
        <v>44083.0</v>
      </c>
      <c r="C463" s="2">
        <v>9.08706541E8</v>
      </c>
      <c r="D463" s="2">
        <v>9.0870654115E10</v>
      </c>
      <c r="E463" s="2">
        <v>25.0</v>
      </c>
    </row>
    <row r="464" ht="14.25" customHeight="1">
      <c r="A464" s="2">
        <v>1.200000016E10</v>
      </c>
      <c r="B464" s="23">
        <v>43500.0</v>
      </c>
      <c r="C464" s="2">
        <v>8.95859247E8</v>
      </c>
      <c r="D464" s="2">
        <v>8.9585924756E10</v>
      </c>
      <c r="E464" s="2">
        <v>100.0</v>
      </c>
    </row>
    <row r="465" ht="14.25" customHeight="1">
      <c r="A465" s="2">
        <v>1.2000000161E10</v>
      </c>
      <c r="B465" s="23">
        <v>43664.0</v>
      </c>
      <c r="C465" s="2">
        <v>8.12630415E8</v>
      </c>
      <c r="D465" s="2">
        <v>8.1263041572E10</v>
      </c>
      <c r="E465" s="2">
        <v>100.0</v>
      </c>
    </row>
    <row r="466" ht="14.25" customHeight="1">
      <c r="A466" s="2">
        <v>1.2000000162E10</v>
      </c>
      <c r="B466" s="23">
        <v>43865.0</v>
      </c>
      <c r="C466" s="2">
        <v>8.75828434E8</v>
      </c>
      <c r="D466" s="2">
        <v>8.7582843444E10</v>
      </c>
      <c r="E466" s="2">
        <v>50.0</v>
      </c>
    </row>
    <row r="467" ht="14.25" customHeight="1">
      <c r="A467" s="2">
        <v>1.2000000163E10</v>
      </c>
      <c r="B467" s="23">
        <v>44184.0</v>
      </c>
      <c r="C467" s="2">
        <v>4.22768704E8</v>
      </c>
      <c r="D467" s="2">
        <v>4.2276870489E10</v>
      </c>
      <c r="E467" s="2">
        <v>50.0</v>
      </c>
    </row>
    <row r="468" ht="14.25" customHeight="1">
      <c r="A468" s="2">
        <v>1.2000000164E10</v>
      </c>
      <c r="B468" s="23">
        <v>43727.0</v>
      </c>
      <c r="C468" s="2">
        <v>6.29398578E8</v>
      </c>
      <c r="D468" s="2">
        <v>6.2939857895E10</v>
      </c>
      <c r="E468" s="2">
        <v>50.0</v>
      </c>
    </row>
    <row r="469" ht="14.25" customHeight="1">
      <c r="A469" s="2">
        <v>1.2000000165E10</v>
      </c>
      <c r="B469" s="23">
        <v>43525.0</v>
      </c>
      <c r="C469" s="2">
        <v>3.34764422E8</v>
      </c>
      <c r="D469" s="2">
        <v>3.3476442201E10</v>
      </c>
      <c r="E469" s="2">
        <v>25.0</v>
      </c>
    </row>
    <row r="470" ht="14.25" customHeight="1">
      <c r="A470" s="2">
        <v>1.2000000166E10</v>
      </c>
      <c r="B470" s="23">
        <v>44033.0</v>
      </c>
      <c r="C470" s="2">
        <v>7.80563792E8</v>
      </c>
      <c r="D470" s="2">
        <v>7.8056379278E10</v>
      </c>
      <c r="E470" s="2">
        <v>50.0</v>
      </c>
    </row>
    <row r="471" ht="14.25" customHeight="1">
      <c r="A471" s="2">
        <v>1.2000000167E10</v>
      </c>
      <c r="B471" s="23">
        <v>44067.0</v>
      </c>
      <c r="C471" s="2">
        <v>9.16748201E8</v>
      </c>
      <c r="D471" s="2">
        <v>9.1674820163E10</v>
      </c>
      <c r="E471" s="2">
        <v>50.0</v>
      </c>
    </row>
    <row r="472" ht="14.25" customHeight="1">
      <c r="A472" s="2">
        <v>1.2000000168E10</v>
      </c>
      <c r="B472" s="23">
        <v>44186.0</v>
      </c>
      <c r="C472" s="2">
        <v>4.69666377E8</v>
      </c>
      <c r="D472" s="2">
        <v>4.6966637718E10</v>
      </c>
      <c r="E472" s="2">
        <v>100.0</v>
      </c>
    </row>
    <row r="473" ht="14.25" customHeight="1">
      <c r="A473" s="2">
        <v>1.2000000169E10</v>
      </c>
      <c r="B473" s="23">
        <v>44156.0</v>
      </c>
      <c r="C473" s="2">
        <v>4.87849741E8</v>
      </c>
      <c r="D473" s="2">
        <v>4.8784974189E10</v>
      </c>
      <c r="E473" s="2">
        <v>50.0</v>
      </c>
    </row>
    <row r="474" ht="14.25" customHeight="1">
      <c r="A474" s="2">
        <v>1.200000017E10</v>
      </c>
      <c r="B474" s="23">
        <v>43497.0</v>
      </c>
      <c r="C474" s="2">
        <v>5.53393679E8</v>
      </c>
      <c r="D474" s="2">
        <v>5.5339367969E10</v>
      </c>
      <c r="E474" s="2">
        <v>25.0</v>
      </c>
    </row>
    <row r="475" ht="14.25" customHeight="1">
      <c r="A475" s="2">
        <v>1.2000000171E10</v>
      </c>
      <c r="B475" s="23">
        <v>43489.0</v>
      </c>
      <c r="C475" s="2">
        <v>7.44214065E8</v>
      </c>
      <c r="D475" s="2">
        <v>7.4421406546E10</v>
      </c>
      <c r="E475" s="2">
        <v>100.0</v>
      </c>
    </row>
    <row r="476" ht="14.25" customHeight="1">
      <c r="A476" s="2">
        <v>1.2000000172E10</v>
      </c>
      <c r="B476" s="23">
        <v>43943.0</v>
      </c>
      <c r="C476" s="2">
        <v>6.26884049E8</v>
      </c>
      <c r="D476" s="2">
        <v>6.2688404995E10</v>
      </c>
      <c r="E476" s="2">
        <v>25.0</v>
      </c>
    </row>
    <row r="477" ht="14.25" customHeight="1">
      <c r="A477" s="2">
        <v>1.2000000173E10</v>
      </c>
      <c r="B477" s="23">
        <v>43978.0</v>
      </c>
      <c r="C477" s="2">
        <v>3.02164329E8</v>
      </c>
      <c r="D477" s="2">
        <v>3.0216432921E10</v>
      </c>
      <c r="E477" s="2">
        <v>100.0</v>
      </c>
    </row>
    <row r="478" ht="14.25" customHeight="1">
      <c r="A478" s="2">
        <v>1.2000000174E10</v>
      </c>
      <c r="B478" s="23">
        <v>44056.0</v>
      </c>
      <c r="C478" s="2">
        <v>1.13350984E8</v>
      </c>
      <c r="D478" s="2">
        <v>1.1335098431E10</v>
      </c>
      <c r="E478" s="2">
        <v>25.0</v>
      </c>
    </row>
    <row r="479" ht="14.25" customHeight="1">
      <c r="A479" s="2">
        <v>1.2000000175E10</v>
      </c>
      <c r="B479" s="23">
        <v>43929.0</v>
      </c>
      <c r="C479" s="2">
        <v>9.24862009E8</v>
      </c>
      <c r="D479" s="2">
        <v>9.2486200932E10</v>
      </c>
      <c r="E479" s="2">
        <v>25.0</v>
      </c>
    </row>
    <row r="480" ht="14.25" customHeight="1">
      <c r="A480" s="2">
        <v>1.2000000176E10</v>
      </c>
      <c r="B480" s="23">
        <v>43672.0</v>
      </c>
      <c r="C480" s="2">
        <v>8.96282204E8</v>
      </c>
      <c r="D480" s="2">
        <v>8.9628220476E10</v>
      </c>
      <c r="E480" s="2">
        <v>25.0</v>
      </c>
    </row>
    <row r="481" ht="14.25" customHeight="1">
      <c r="A481" s="2">
        <v>1.2000000177E10</v>
      </c>
      <c r="B481" s="23">
        <v>43941.0</v>
      </c>
      <c r="C481" s="2">
        <v>2.07225071E8</v>
      </c>
      <c r="D481" s="2">
        <v>2.0722507146E10</v>
      </c>
      <c r="E481" s="2">
        <v>75.0</v>
      </c>
    </row>
    <row r="482" ht="14.25" customHeight="1">
      <c r="A482" s="2">
        <v>1.2000000178E10</v>
      </c>
      <c r="B482" s="23">
        <v>44067.0</v>
      </c>
      <c r="C482" s="2">
        <v>3.80587059E8</v>
      </c>
      <c r="D482" s="2">
        <v>3.8058705931E10</v>
      </c>
      <c r="E482" s="2">
        <v>100.0</v>
      </c>
    </row>
    <row r="483" ht="14.25" customHeight="1">
      <c r="A483" s="2">
        <v>1.2000000179E10</v>
      </c>
      <c r="B483" s="23">
        <v>43915.0</v>
      </c>
      <c r="C483" s="2">
        <v>2.5586858E8</v>
      </c>
      <c r="D483" s="2">
        <v>2.5586858076E10</v>
      </c>
      <c r="E483" s="2">
        <v>100.0</v>
      </c>
    </row>
    <row r="484" ht="14.25" customHeight="1">
      <c r="A484" s="2">
        <v>1.200000018E10</v>
      </c>
      <c r="B484" s="23">
        <v>43544.0</v>
      </c>
      <c r="C484" s="2">
        <v>3.10981675E8</v>
      </c>
      <c r="D484" s="2">
        <v>3.1098167579E10</v>
      </c>
      <c r="E484" s="2">
        <v>100.0</v>
      </c>
    </row>
    <row r="485" ht="14.25" customHeight="1">
      <c r="A485" s="2">
        <v>1.2000000181E10</v>
      </c>
      <c r="B485" s="23">
        <v>43676.0</v>
      </c>
      <c r="C485" s="2">
        <v>3.03639497E8</v>
      </c>
      <c r="D485" s="2">
        <v>3.0363949704E10</v>
      </c>
      <c r="E485" s="2">
        <v>75.0</v>
      </c>
    </row>
    <row r="486" ht="14.25" customHeight="1">
      <c r="A486" s="2">
        <v>1.2000000182E10</v>
      </c>
      <c r="B486" s="23">
        <v>43588.0</v>
      </c>
      <c r="C486" s="2">
        <v>7.55149932E8</v>
      </c>
      <c r="D486" s="2">
        <v>7.5514993227E10</v>
      </c>
      <c r="E486" s="2">
        <v>25.0</v>
      </c>
    </row>
    <row r="487" ht="14.25" customHeight="1">
      <c r="A487" s="2">
        <v>1.2000000183E10</v>
      </c>
      <c r="B487" s="23">
        <v>44085.0</v>
      </c>
      <c r="C487" s="2">
        <v>9.99444526E8</v>
      </c>
      <c r="D487" s="2">
        <v>9.9944452637E10</v>
      </c>
      <c r="E487" s="2">
        <v>75.0</v>
      </c>
    </row>
    <row r="488" ht="14.25" customHeight="1">
      <c r="A488" s="2">
        <v>1.2000000184E10</v>
      </c>
      <c r="B488" s="23">
        <v>43858.0</v>
      </c>
      <c r="C488" s="2">
        <v>6.65355483E8</v>
      </c>
      <c r="D488" s="2">
        <v>6.6535548316E10</v>
      </c>
      <c r="E488" s="2">
        <v>75.0</v>
      </c>
    </row>
    <row r="489" ht="14.25" customHeight="1">
      <c r="A489" s="2">
        <v>1.2000000185E10</v>
      </c>
      <c r="B489" s="23">
        <v>44046.0</v>
      </c>
      <c r="C489" s="2">
        <v>3.66352275E8</v>
      </c>
      <c r="D489" s="2">
        <v>3.6635227535E10</v>
      </c>
      <c r="E489" s="2">
        <v>50.0</v>
      </c>
    </row>
    <row r="490" ht="14.25" customHeight="1">
      <c r="A490" s="2">
        <v>1.2000000186E10</v>
      </c>
      <c r="B490" s="23">
        <v>44109.0</v>
      </c>
      <c r="C490" s="2">
        <v>9.62564377E8</v>
      </c>
      <c r="D490" s="2">
        <v>9.6256437773E10</v>
      </c>
      <c r="E490" s="2">
        <v>25.0</v>
      </c>
    </row>
    <row r="491" ht="14.25" customHeight="1">
      <c r="A491" s="2">
        <v>1.2000000187E10</v>
      </c>
      <c r="B491" s="23">
        <v>43636.0</v>
      </c>
      <c r="C491" s="2">
        <v>6.97530144E8</v>
      </c>
      <c r="D491" s="2">
        <v>6.9753014401E10</v>
      </c>
      <c r="E491" s="2">
        <v>100.0</v>
      </c>
    </row>
    <row r="492" ht="14.25" customHeight="1">
      <c r="A492" s="2">
        <v>1.2000000188E10</v>
      </c>
      <c r="B492" s="23">
        <v>43504.0</v>
      </c>
      <c r="C492" s="2">
        <v>9.71948361E8</v>
      </c>
      <c r="D492" s="2">
        <v>9.7194836129E10</v>
      </c>
      <c r="E492" s="2">
        <v>50.0</v>
      </c>
    </row>
    <row r="493" ht="14.25" customHeight="1">
      <c r="A493" s="2">
        <v>1.2000000189E10</v>
      </c>
      <c r="B493" s="23">
        <v>43621.0</v>
      </c>
      <c r="C493" s="2">
        <v>9.78911049E8</v>
      </c>
      <c r="D493" s="2">
        <v>9.7891104949E10</v>
      </c>
      <c r="E493" s="2">
        <v>25.0</v>
      </c>
    </row>
    <row r="494" ht="14.25" customHeight="1">
      <c r="A494" s="2">
        <v>1.200000019E10</v>
      </c>
      <c r="B494" s="23">
        <v>43867.0</v>
      </c>
      <c r="C494" s="2">
        <v>2.65862995E8</v>
      </c>
      <c r="D494" s="2">
        <v>2.6586299515E10</v>
      </c>
      <c r="E494" s="2">
        <v>25.0</v>
      </c>
    </row>
    <row r="495" ht="14.25" customHeight="1">
      <c r="A495" s="2">
        <v>1.2000000191E10</v>
      </c>
      <c r="B495" s="23">
        <v>44121.0</v>
      </c>
      <c r="C495" s="2">
        <v>8.78345297E8</v>
      </c>
      <c r="D495" s="2">
        <v>8.783452973E10</v>
      </c>
      <c r="E495" s="2">
        <v>50.0</v>
      </c>
    </row>
    <row r="496" ht="14.25" customHeight="1">
      <c r="A496" s="2">
        <v>1.2000000192E10</v>
      </c>
      <c r="B496" s="23">
        <v>44139.0</v>
      </c>
      <c r="C496" s="2">
        <v>6.10831379E8</v>
      </c>
      <c r="D496" s="2">
        <v>6.108313799E10</v>
      </c>
      <c r="E496" s="2">
        <v>75.0</v>
      </c>
    </row>
    <row r="497" ht="14.25" customHeight="1">
      <c r="A497" s="2">
        <v>1.2000000193E10</v>
      </c>
      <c r="B497" s="23">
        <v>43525.0</v>
      </c>
      <c r="C497" s="2">
        <v>4.0745803E8</v>
      </c>
      <c r="D497" s="2">
        <v>4.0745803012E10</v>
      </c>
      <c r="E497" s="2">
        <v>50.0</v>
      </c>
    </row>
    <row r="498" ht="14.25" customHeight="1">
      <c r="A498" s="2">
        <v>1.2000000194E10</v>
      </c>
      <c r="B498" s="23">
        <v>43885.0</v>
      </c>
      <c r="C498" s="2">
        <v>1.47330603E8</v>
      </c>
      <c r="D498" s="2">
        <v>1.4733060379E10</v>
      </c>
      <c r="E498" s="2">
        <v>75.0</v>
      </c>
    </row>
    <row r="499" ht="14.25" customHeight="1">
      <c r="A499" s="2">
        <v>1.2000000195E10</v>
      </c>
      <c r="B499" s="23">
        <v>43991.0</v>
      </c>
      <c r="C499" s="2">
        <v>6.48900892E8</v>
      </c>
      <c r="D499" s="2">
        <v>6.4890089285E10</v>
      </c>
      <c r="E499" s="2">
        <v>75.0</v>
      </c>
    </row>
    <row r="500" ht="14.25" customHeight="1">
      <c r="A500" s="2">
        <v>1.2000000196E10</v>
      </c>
      <c r="B500" s="23">
        <v>44078.0</v>
      </c>
      <c r="C500" s="2">
        <v>3.66695199E8</v>
      </c>
      <c r="D500" s="2">
        <v>3.6669519955E10</v>
      </c>
      <c r="E500" s="2">
        <v>75.0</v>
      </c>
    </row>
    <row r="501" ht="14.25" customHeight="1">
      <c r="A501" s="2">
        <v>1.2000000197E10</v>
      </c>
      <c r="B501" s="23">
        <v>44169.0</v>
      </c>
      <c r="C501" s="2">
        <v>7.97861565E8</v>
      </c>
      <c r="D501" s="2">
        <v>7.9786156508E10</v>
      </c>
      <c r="E501" s="2">
        <v>100.0</v>
      </c>
    </row>
    <row r="502" ht="14.25" customHeight="1">
      <c r="A502" s="2">
        <v>1.2000000198E10</v>
      </c>
      <c r="B502" s="23">
        <v>43696.0</v>
      </c>
      <c r="C502" s="2">
        <v>5.57462488E8</v>
      </c>
      <c r="D502" s="2">
        <v>5.5746248881E10</v>
      </c>
      <c r="E502" s="2">
        <v>50.0</v>
      </c>
    </row>
    <row r="503" ht="14.25" customHeight="1">
      <c r="A503" s="2">
        <v>1.2000000199E10</v>
      </c>
      <c r="B503" s="23">
        <v>43524.0</v>
      </c>
      <c r="C503" s="2">
        <v>9.12598735E8</v>
      </c>
      <c r="D503" s="2">
        <v>9.1259873502E10</v>
      </c>
      <c r="E503" s="2">
        <v>50.0</v>
      </c>
    </row>
    <row r="504" ht="14.25" customHeight="1">
      <c r="A504" s="2">
        <v>1.3E10</v>
      </c>
      <c r="B504" s="23">
        <v>43688.0</v>
      </c>
      <c r="C504" s="2">
        <v>8.26035896E8</v>
      </c>
      <c r="D504" s="2">
        <v>8.260358965E10</v>
      </c>
      <c r="E504" s="2">
        <v>25.0</v>
      </c>
    </row>
    <row r="505" ht="14.25" customHeight="1">
      <c r="A505" s="2">
        <v>1.3000000001E10</v>
      </c>
      <c r="B505" s="23">
        <v>43769.0</v>
      </c>
      <c r="C505" s="2">
        <v>8.19732829E8</v>
      </c>
      <c r="D505" s="2">
        <v>8.1973282914E10</v>
      </c>
      <c r="E505" s="2">
        <v>100.0</v>
      </c>
    </row>
    <row r="506" ht="14.25" customHeight="1">
      <c r="A506" s="2">
        <v>1.3000000002E10</v>
      </c>
      <c r="B506" s="23">
        <v>43936.0</v>
      </c>
      <c r="C506" s="2">
        <v>4.13500539E8</v>
      </c>
      <c r="D506" s="2">
        <v>4.135005394E10</v>
      </c>
      <c r="E506" s="2">
        <v>100.0</v>
      </c>
    </row>
    <row r="507" ht="14.25" customHeight="1">
      <c r="A507" s="2">
        <v>1.3000000003E10</v>
      </c>
      <c r="B507" s="23">
        <v>44059.0</v>
      </c>
      <c r="C507" s="2">
        <v>9.11690639E8</v>
      </c>
      <c r="D507" s="2">
        <v>9.1169063973E10</v>
      </c>
      <c r="E507" s="2">
        <v>25.0</v>
      </c>
    </row>
    <row r="508" ht="14.25" customHeight="1">
      <c r="A508" s="2">
        <v>1.3000000004E10</v>
      </c>
      <c r="B508" s="23">
        <v>43939.0</v>
      </c>
      <c r="C508" s="2">
        <v>8.24463367E8</v>
      </c>
      <c r="D508" s="2">
        <v>8.2446336733E10</v>
      </c>
      <c r="E508" s="2">
        <v>25.0</v>
      </c>
    </row>
    <row r="509" ht="14.25" customHeight="1">
      <c r="A509" s="2">
        <v>1.3000000005E10</v>
      </c>
      <c r="B509" s="23">
        <v>43482.0</v>
      </c>
      <c r="C509" s="2">
        <v>3.87030856E8</v>
      </c>
      <c r="D509" s="2">
        <v>3.8703085629E10</v>
      </c>
      <c r="E509" s="2">
        <v>25.0</v>
      </c>
    </row>
    <row r="510" ht="14.25" customHeight="1">
      <c r="A510" s="2">
        <v>1.3000000006E10</v>
      </c>
      <c r="B510" s="23">
        <v>43532.0</v>
      </c>
      <c r="C510" s="2">
        <v>9.05399309E8</v>
      </c>
      <c r="D510" s="2">
        <v>9.0539930961E10</v>
      </c>
      <c r="E510" s="2">
        <v>50.0</v>
      </c>
    </row>
    <row r="511" ht="14.25" customHeight="1">
      <c r="A511" s="2">
        <v>1.3000000007E10</v>
      </c>
      <c r="B511" s="23">
        <v>44093.0</v>
      </c>
      <c r="C511" s="2">
        <v>2.70637474E8</v>
      </c>
      <c r="D511" s="2">
        <v>2.7063747429E10</v>
      </c>
      <c r="E511" s="2">
        <v>50.0</v>
      </c>
    </row>
    <row r="512" ht="14.25" customHeight="1">
      <c r="A512" s="2">
        <v>1.3000000008E10</v>
      </c>
      <c r="B512" s="23">
        <v>43726.0</v>
      </c>
      <c r="C512" s="2">
        <v>1.92462903E8</v>
      </c>
      <c r="D512" s="2">
        <v>1.9246290317E10</v>
      </c>
      <c r="E512" s="2">
        <v>25.0</v>
      </c>
    </row>
    <row r="513" ht="14.25" customHeight="1">
      <c r="A513" s="2">
        <v>1.3000000009E10</v>
      </c>
      <c r="B513" s="23">
        <v>43488.0</v>
      </c>
      <c r="C513" s="2">
        <v>1.565404E8</v>
      </c>
      <c r="D513" s="2">
        <v>1.5654040015E10</v>
      </c>
      <c r="E513" s="2">
        <v>100.0</v>
      </c>
    </row>
    <row r="514" ht="14.25" customHeight="1">
      <c r="A514" s="2">
        <v>1.300000001E10</v>
      </c>
      <c r="B514" s="23">
        <v>43661.0</v>
      </c>
      <c r="C514" s="2">
        <v>4.33187558E8</v>
      </c>
      <c r="D514" s="2">
        <v>4.331875588E10</v>
      </c>
      <c r="E514" s="2">
        <v>25.0</v>
      </c>
    </row>
    <row r="515" ht="14.25" customHeight="1">
      <c r="A515" s="2">
        <v>1.3000000011E10</v>
      </c>
      <c r="B515" s="23">
        <v>43600.0</v>
      </c>
      <c r="C515" s="2">
        <v>7.08303521E8</v>
      </c>
      <c r="D515" s="2">
        <v>7.0830352139E10</v>
      </c>
      <c r="E515" s="2">
        <v>100.0</v>
      </c>
    </row>
    <row r="516" ht="14.25" customHeight="1">
      <c r="A516" s="2">
        <v>1.3000000012E10</v>
      </c>
      <c r="B516" s="23">
        <v>43659.0</v>
      </c>
      <c r="C516" s="2">
        <v>1.46866597E8</v>
      </c>
      <c r="D516" s="2">
        <v>1.4686659771E10</v>
      </c>
      <c r="E516" s="2">
        <v>25.0</v>
      </c>
    </row>
    <row r="517" ht="14.25" customHeight="1">
      <c r="A517" s="2">
        <v>1.3000000013E10</v>
      </c>
      <c r="B517" s="23">
        <v>43797.0</v>
      </c>
      <c r="C517" s="2">
        <v>7.42714626E8</v>
      </c>
      <c r="D517" s="2">
        <v>7.4271462652E10</v>
      </c>
      <c r="E517" s="2">
        <v>50.0</v>
      </c>
    </row>
    <row r="518" ht="14.25" customHeight="1">
      <c r="A518" s="2">
        <v>1.3000000014E10</v>
      </c>
      <c r="B518" s="23">
        <v>44161.0</v>
      </c>
      <c r="C518" s="2">
        <v>4.56428945E8</v>
      </c>
      <c r="D518" s="2">
        <v>4.5642894548E10</v>
      </c>
      <c r="E518" s="2">
        <v>75.0</v>
      </c>
    </row>
    <row r="519" ht="14.25" customHeight="1">
      <c r="A519" s="2">
        <v>1.3000000015E10</v>
      </c>
      <c r="B519" s="23">
        <v>43540.0</v>
      </c>
      <c r="C519" s="2">
        <v>4.94440596E8</v>
      </c>
      <c r="D519" s="2">
        <v>4.9444059636E10</v>
      </c>
      <c r="E519" s="2">
        <v>50.0</v>
      </c>
    </row>
    <row r="520" ht="14.25" customHeight="1">
      <c r="A520" s="2">
        <v>1.3000000016E10</v>
      </c>
      <c r="B520" s="23">
        <v>43974.0</v>
      </c>
      <c r="C520" s="2">
        <v>1.1484155E8</v>
      </c>
      <c r="D520" s="2">
        <v>1.1484155032E10</v>
      </c>
      <c r="E520" s="2">
        <v>25.0</v>
      </c>
    </row>
    <row r="521" ht="14.25" customHeight="1">
      <c r="A521" s="2">
        <v>1.3000000017E10</v>
      </c>
      <c r="B521" s="23">
        <v>44163.0</v>
      </c>
      <c r="C521" s="2">
        <v>3.90206386E8</v>
      </c>
      <c r="D521" s="2">
        <v>3.9020638635E10</v>
      </c>
      <c r="E521" s="2">
        <v>75.0</v>
      </c>
    </row>
    <row r="522" ht="14.25" customHeight="1">
      <c r="A522" s="2">
        <v>1.3000000018E10</v>
      </c>
      <c r="B522" s="23">
        <v>44141.0</v>
      </c>
      <c r="C522" s="2">
        <v>5.83848841E8</v>
      </c>
      <c r="D522" s="2">
        <v>5.8384884188E10</v>
      </c>
      <c r="E522" s="2">
        <v>50.0</v>
      </c>
    </row>
    <row r="523" ht="14.25" customHeight="1">
      <c r="A523" s="2">
        <v>1.3000000019E10</v>
      </c>
      <c r="B523" s="23">
        <v>44010.0</v>
      </c>
      <c r="C523" s="2">
        <v>5.49061216E8</v>
      </c>
      <c r="D523" s="2">
        <v>5.4906121642E10</v>
      </c>
      <c r="E523" s="2">
        <v>25.0</v>
      </c>
    </row>
    <row r="524" ht="14.25" customHeight="1">
      <c r="A524" s="2">
        <v>1.300000002E10</v>
      </c>
      <c r="B524" s="23">
        <v>43720.0</v>
      </c>
      <c r="C524" s="2">
        <v>7.57378216E8</v>
      </c>
      <c r="D524" s="2">
        <v>7.573782167E10</v>
      </c>
      <c r="E524" s="2">
        <v>75.0</v>
      </c>
    </row>
    <row r="525" ht="14.25" customHeight="1">
      <c r="A525" s="2">
        <v>1.3000000021E10</v>
      </c>
      <c r="B525" s="23">
        <v>44184.0</v>
      </c>
      <c r="C525" s="2">
        <v>2.13869004E8</v>
      </c>
      <c r="D525" s="2">
        <v>2.1386900467E10</v>
      </c>
      <c r="E525" s="2">
        <v>25.0</v>
      </c>
    </row>
    <row r="526" ht="14.25" customHeight="1">
      <c r="A526" s="2">
        <v>1.3000000022E10</v>
      </c>
      <c r="B526" s="23">
        <v>43723.0</v>
      </c>
      <c r="C526" s="2">
        <v>9.69182747E8</v>
      </c>
      <c r="D526" s="2">
        <v>9.6918274749E10</v>
      </c>
      <c r="E526" s="2">
        <v>75.0</v>
      </c>
    </row>
    <row r="527" ht="14.25" customHeight="1">
      <c r="A527" s="2">
        <v>1.3000000023E10</v>
      </c>
      <c r="B527" s="23">
        <v>44102.0</v>
      </c>
      <c r="C527" s="2">
        <v>2.22069881E8</v>
      </c>
      <c r="D527" s="2">
        <v>2.2206988144E10</v>
      </c>
      <c r="E527" s="2">
        <v>75.0</v>
      </c>
    </row>
    <row r="528" ht="14.25" customHeight="1">
      <c r="A528" s="2">
        <v>1.3000000024E10</v>
      </c>
      <c r="B528" s="23">
        <v>43729.0</v>
      </c>
      <c r="C528" s="2">
        <v>7.80062433E8</v>
      </c>
      <c r="D528" s="2">
        <v>7.8006243355E10</v>
      </c>
      <c r="E528" s="2">
        <v>100.0</v>
      </c>
    </row>
    <row r="529" ht="14.25" customHeight="1">
      <c r="A529" s="2">
        <v>1.3000000025E10</v>
      </c>
      <c r="B529" s="23">
        <v>43921.0</v>
      </c>
      <c r="C529" s="2">
        <v>8.50089477E8</v>
      </c>
      <c r="D529" s="2">
        <v>8.500894775E10</v>
      </c>
      <c r="E529" s="2">
        <v>75.0</v>
      </c>
    </row>
    <row r="530" ht="14.25" customHeight="1">
      <c r="A530" s="2">
        <v>1.3000000026E10</v>
      </c>
      <c r="B530" s="23">
        <v>44127.0</v>
      </c>
      <c r="C530" s="2">
        <v>2.07914751E8</v>
      </c>
      <c r="D530" s="2">
        <v>2.0791475102E10</v>
      </c>
      <c r="E530" s="2">
        <v>75.0</v>
      </c>
    </row>
    <row r="531" ht="14.25" customHeight="1">
      <c r="A531" s="2">
        <v>1.3000000027E10</v>
      </c>
      <c r="B531" s="23">
        <v>43593.0</v>
      </c>
      <c r="C531" s="2">
        <v>8.44915336E8</v>
      </c>
      <c r="D531" s="2">
        <v>8.449153369E10</v>
      </c>
      <c r="E531" s="2">
        <v>100.0</v>
      </c>
    </row>
    <row r="532" ht="14.25" customHeight="1">
      <c r="A532" s="2">
        <v>1.3000000028E10</v>
      </c>
      <c r="B532" s="23">
        <v>43970.0</v>
      </c>
      <c r="C532" s="2">
        <v>7.80340888E8</v>
      </c>
      <c r="D532" s="2">
        <v>7.8034088812E10</v>
      </c>
      <c r="E532" s="2">
        <v>50.0</v>
      </c>
    </row>
    <row r="533" ht="14.25" customHeight="1">
      <c r="A533" s="2">
        <v>1.3000000029E10</v>
      </c>
      <c r="B533" s="23">
        <v>43620.0</v>
      </c>
      <c r="C533" s="2">
        <v>7.63024081E8</v>
      </c>
      <c r="D533" s="2">
        <v>7.6302408119E10</v>
      </c>
      <c r="E533" s="2">
        <v>100.0</v>
      </c>
    </row>
    <row r="534" ht="14.25" customHeight="1">
      <c r="A534" s="2">
        <v>1.300000003E10</v>
      </c>
      <c r="B534" s="23">
        <v>44101.0</v>
      </c>
      <c r="C534" s="2">
        <v>7.48812773E8</v>
      </c>
      <c r="D534" s="2">
        <v>7.4881277378E10</v>
      </c>
      <c r="E534" s="2">
        <v>25.0</v>
      </c>
    </row>
    <row r="535" ht="14.25" customHeight="1">
      <c r="A535" s="2">
        <v>1.3000000031E10</v>
      </c>
      <c r="B535" s="23">
        <v>44116.0</v>
      </c>
      <c r="C535" s="2">
        <v>4.16046991E8</v>
      </c>
      <c r="D535" s="2">
        <v>4.1604699148E10</v>
      </c>
      <c r="E535" s="2">
        <v>100.0</v>
      </c>
    </row>
    <row r="536" ht="14.25" customHeight="1">
      <c r="A536" s="2">
        <v>1.3000000032E10</v>
      </c>
      <c r="B536" s="23">
        <v>43894.0</v>
      </c>
      <c r="C536" s="2">
        <v>9.82540414E8</v>
      </c>
      <c r="D536" s="2">
        <v>9.8254041469E10</v>
      </c>
      <c r="E536" s="2">
        <v>75.0</v>
      </c>
    </row>
    <row r="537" ht="14.25" customHeight="1">
      <c r="A537" s="2">
        <v>1.3000000033E10</v>
      </c>
      <c r="B537" s="23">
        <v>43921.0</v>
      </c>
      <c r="C537" s="2">
        <v>8.14638189E8</v>
      </c>
      <c r="D537" s="2">
        <v>8.1463818978E10</v>
      </c>
      <c r="E537" s="2">
        <v>100.0</v>
      </c>
    </row>
    <row r="538" ht="14.25" customHeight="1">
      <c r="A538" s="2">
        <v>1.3000000034E10</v>
      </c>
      <c r="B538" s="23">
        <v>43673.0</v>
      </c>
      <c r="C538" s="2">
        <v>6.44031055E8</v>
      </c>
      <c r="D538" s="2">
        <v>6.4403105545E10</v>
      </c>
      <c r="E538" s="2">
        <v>50.0</v>
      </c>
    </row>
    <row r="539" ht="14.25" customHeight="1">
      <c r="A539" s="2">
        <v>1.3000000035E10</v>
      </c>
      <c r="B539" s="23">
        <v>43619.0</v>
      </c>
      <c r="C539" s="2">
        <v>8.67602717E8</v>
      </c>
      <c r="D539" s="2">
        <v>8.6760271738E10</v>
      </c>
      <c r="E539" s="2">
        <v>50.0</v>
      </c>
    </row>
    <row r="540" ht="14.25" customHeight="1">
      <c r="A540" s="2">
        <v>1.3000000036E10</v>
      </c>
      <c r="B540" s="23">
        <v>43480.0</v>
      </c>
      <c r="C540" s="2">
        <v>2.54577089E8</v>
      </c>
      <c r="D540" s="2">
        <v>2.5457708915E10</v>
      </c>
      <c r="E540" s="2">
        <v>100.0</v>
      </c>
    </row>
    <row r="541" ht="14.25" customHeight="1">
      <c r="A541" s="2">
        <v>1.3000000037E10</v>
      </c>
      <c r="B541" s="23">
        <v>43756.0</v>
      </c>
      <c r="C541" s="2">
        <v>9.38409624E8</v>
      </c>
      <c r="D541" s="2">
        <v>9.3840962422E10</v>
      </c>
      <c r="E541" s="2">
        <v>100.0</v>
      </c>
    </row>
    <row r="542" ht="14.25" customHeight="1">
      <c r="A542" s="2">
        <v>1.3000000038E10</v>
      </c>
      <c r="B542" s="23">
        <v>43757.0</v>
      </c>
      <c r="C542" s="2">
        <v>6.62038063E8</v>
      </c>
      <c r="D542" s="2">
        <v>6.6203806367E10</v>
      </c>
      <c r="E542" s="2">
        <v>25.0</v>
      </c>
    </row>
    <row r="543" ht="14.25" customHeight="1">
      <c r="A543" s="2">
        <v>1.3000000039E10</v>
      </c>
      <c r="B543" s="23">
        <v>44092.0</v>
      </c>
      <c r="C543" s="2">
        <v>9.6202493E8</v>
      </c>
      <c r="D543" s="2">
        <v>9.6202493045E10</v>
      </c>
      <c r="E543" s="2">
        <v>25.0</v>
      </c>
    </row>
    <row r="544" ht="14.25" customHeight="1">
      <c r="A544" s="2">
        <v>1.300000004E10</v>
      </c>
      <c r="B544" s="23">
        <v>43914.0</v>
      </c>
      <c r="C544" s="2">
        <v>1.83592385E8</v>
      </c>
      <c r="D544" s="2">
        <v>1.8359238517E10</v>
      </c>
      <c r="E544" s="2">
        <v>25.0</v>
      </c>
    </row>
    <row r="545" ht="14.25" customHeight="1">
      <c r="A545" s="2">
        <v>1.3000000041E10</v>
      </c>
      <c r="B545" s="23">
        <v>43703.0</v>
      </c>
      <c r="C545" s="2">
        <v>4.53136283E8</v>
      </c>
      <c r="D545" s="2">
        <v>4.5313628334E10</v>
      </c>
      <c r="E545" s="2">
        <v>75.0</v>
      </c>
    </row>
    <row r="546" ht="14.25" customHeight="1">
      <c r="A546" s="2">
        <v>1.3000000042E10</v>
      </c>
      <c r="B546" s="23">
        <v>44028.0</v>
      </c>
      <c r="C546" s="2">
        <v>3.78741588E8</v>
      </c>
      <c r="D546" s="2">
        <v>3.7874158829E10</v>
      </c>
      <c r="E546" s="2">
        <v>50.0</v>
      </c>
    </row>
    <row r="547" ht="14.25" customHeight="1">
      <c r="A547" s="2">
        <v>1.3000000043E10</v>
      </c>
      <c r="B547" s="23">
        <v>43624.0</v>
      </c>
      <c r="C547" s="2">
        <v>1.84196413E8</v>
      </c>
      <c r="D547" s="2">
        <v>1.8419641359E10</v>
      </c>
      <c r="E547" s="2">
        <v>75.0</v>
      </c>
    </row>
    <row r="548" ht="14.25" customHeight="1">
      <c r="A548" s="2">
        <v>1.3000000044E10</v>
      </c>
      <c r="B548" s="23">
        <v>44173.0</v>
      </c>
      <c r="C548" s="2">
        <v>1.11678697E8</v>
      </c>
      <c r="D548" s="2">
        <v>1.1167869735E10</v>
      </c>
      <c r="E548" s="2">
        <v>50.0</v>
      </c>
    </row>
    <row r="549" ht="14.25" customHeight="1">
      <c r="A549" s="2">
        <v>1.3000000045E10</v>
      </c>
      <c r="B549" s="23">
        <v>44158.0</v>
      </c>
      <c r="C549" s="2">
        <v>9.1549616E8</v>
      </c>
      <c r="D549" s="2">
        <v>9.1549616012E10</v>
      </c>
      <c r="E549" s="2">
        <v>25.0</v>
      </c>
    </row>
    <row r="550" ht="14.25" customHeight="1">
      <c r="A550" s="2">
        <v>1.3000000046E10</v>
      </c>
      <c r="B550" s="23">
        <v>43676.0</v>
      </c>
      <c r="C550" s="2">
        <v>1.43920989E8</v>
      </c>
      <c r="D550" s="2">
        <v>1.4392098934E10</v>
      </c>
      <c r="E550" s="2">
        <v>50.0</v>
      </c>
    </row>
    <row r="551" ht="14.25" customHeight="1">
      <c r="A551" s="2">
        <v>1.3000000047E10</v>
      </c>
      <c r="B551" s="23">
        <v>43914.0</v>
      </c>
      <c r="C551" s="2">
        <v>3.2720681E8</v>
      </c>
      <c r="D551" s="2">
        <v>3.2720681089E10</v>
      </c>
      <c r="E551" s="2">
        <v>100.0</v>
      </c>
    </row>
    <row r="552" ht="14.25" customHeight="1">
      <c r="A552" s="2">
        <v>1.3000000048E10</v>
      </c>
      <c r="B552" s="23">
        <v>44048.0</v>
      </c>
      <c r="C552" s="2">
        <v>7.97408109E8</v>
      </c>
      <c r="D552" s="2">
        <v>7.9740810987E10</v>
      </c>
      <c r="E552" s="2">
        <v>50.0</v>
      </c>
    </row>
    <row r="553" ht="14.25" customHeight="1">
      <c r="A553" s="2">
        <v>1.3000000049E10</v>
      </c>
      <c r="B553" s="23">
        <v>43942.0</v>
      </c>
      <c r="C553" s="2">
        <v>8.37840136E8</v>
      </c>
      <c r="D553" s="2">
        <v>8.3784013677E10</v>
      </c>
      <c r="E553" s="2">
        <v>50.0</v>
      </c>
    </row>
    <row r="554" ht="14.25" customHeight="1">
      <c r="A554" s="2">
        <v>1.4E10</v>
      </c>
      <c r="B554" s="23">
        <v>43617.0</v>
      </c>
      <c r="C554" s="2">
        <v>3.92439921E8</v>
      </c>
      <c r="D554" s="2">
        <v>3.9243992145E10</v>
      </c>
      <c r="E554" s="2">
        <v>75.0</v>
      </c>
    </row>
    <row r="555" ht="14.25" customHeight="1">
      <c r="A555" s="2">
        <v>1.4000000001E10</v>
      </c>
      <c r="B555" s="23">
        <v>43930.0</v>
      </c>
      <c r="C555" s="2">
        <v>4.18005423E8</v>
      </c>
      <c r="D555" s="2">
        <v>4.1800542303E10</v>
      </c>
      <c r="E555" s="2">
        <v>100.0</v>
      </c>
    </row>
    <row r="556" ht="14.25" customHeight="1">
      <c r="A556" s="2">
        <v>1.4000000002E10</v>
      </c>
      <c r="B556" s="23">
        <v>44016.0</v>
      </c>
      <c r="C556" s="2">
        <v>5.74053511E8</v>
      </c>
      <c r="D556" s="2">
        <v>5.7405351183E10</v>
      </c>
      <c r="E556" s="2">
        <v>50.0</v>
      </c>
    </row>
    <row r="557" ht="14.25" customHeight="1">
      <c r="A557" s="2">
        <v>1.4000000003E10</v>
      </c>
      <c r="B557" s="23">
        <v>43953.0</v>
      </c>
      <c r="C557" s="2">
        <v>1.91154271E8</v>
      </c>
      <c r="D557" s="2">
        <v>1.9115427157E10</v>
      </c>
      <c r="E557" s="2">
        <v>25.0</v>
      </c>
    </row>
    <row r="558" ht="14.25" customHeight="1">
      <c r="A558" s="2">
        <v>1.4000000004E10</v>
      </c>
      <c r="B558" s="23">
        <v>43488.0</v>
      </c>
      <c r="C558" s="2">
        <v>9.32701061E8</v>
      </c>
      <c r="D558" s="2">
        <v>9.3270106151E10</v>
      </c>
      <c r="E558" s="2">
        <v>25.0</v>
      </c>
    </row>
    <row r="559" ht="14.25" customHeight="1">
      <c r="A559" s="2">
        <v>1.4000000005E10</v>
      </c>
      <c r="B559" s="23">
        <v>43605.0</v>
      </c>
      <c r="C559" s="2">
        <v>2.92965022E8</v>
      </c>
      <c r="D559" s="2">
        <v>2.9296502259E10</v>
      </c>
      <c r="E559" s="2">
        <v>25.0</v>
      </c>
    </row>
    <row r="560" ht="14.25" customHeight="1">
      <c r="A560" s="2">
        <v>1.4000000006E10</v>
      </c>
      <c r="B560" s="23">
        <v>44109.0</v>
      </c>
      <c r="C560" s="2">
        <v>8.21192091E8</v>
      </c>
      <c r="D560" s="2">
        <v>8.2119209128E10</v>
      </c>
      <c r="E560" s="2">
        <v>50.0</v>
      </c>
    </row>
    <row r="561" ht="14.25" customHeight="1">
      <c r="A561" s="2">
        <v>1.4000000007E10</v>
      </c>
      <c r="B561" s="23">
        <v>43929.0</v>
      </c>
      <c r="C561" s="2">
        <v>3.72211045E8</v>
      </c>
      <c r="D561" s="2">
        <v>3.7221104507E10</v>
      </c>
      <c r="E561" s="2">
        <v>25.0</v>
      </c>
    </row>
    <row r="562" ht="14.25" customHeight="1">
      <c r="A562" s="2">
        <v>1.4000000008E10</v>
      </c>
      <c r="B562" s="23">
        <v>44057.0</v>
      </c>
      <c r="C562" s="2">
        <v>1.9841769E8</v>
      </c>
      <c r="D562" s="2">
        <v>1.9841769031E10</v>
      </c>
      <c r="E562" s="2">
        <v>75.0</v>
      </c>
    </row>
    <row r="563" ht="14.25" customHeight="1">
      <c r="A563" s="2">
        <v>1.4000000009E10</v>
      </c>
      <c r="B563" s="23">
        <v>43469.0</v>
      </c>
      <c r="C563" s="2">
        <v>9.12776609E8</v>
      </c>
      <c r="D563" s="2">
        <v>9.1277660906E10</v>
      </c>
      <c r="E563" s="2">
        <v>25.0</v>
      </c>
    </row>
    <row r="564" ht="14.25" customHeight="1">
      <c r="A564" s="2">
        <v>1.400000001E10</v>
      </c>
      <c r="B564" s="23">
        <v>43594.0</v>
      </c>
      <c r="C564" s="2">
        <v>4.52807113E8</v>
      </c>
      <c r="D564" s="2">
        <v>4.5280711314E10</v>
      </c>
      <c r="E564" s="2">
        <v>25.0</v>
      </c>
    </row>
    <row r="565" ht="14.25" customHeight="1">
      <c r="A565" s="2">
        <v>1.4000000011E10</v>
      </c>
      <c r="B565" s="23">
        <v>43968.0</v>
      </c>
      <c r="C565" s="2">
        <v>2.38635639E8</v>
      </c>
      <c r="D565" s="2">
        <v>2.3863563995E10</v>
      </c>
      <c r="E565" s="2">
        <v>25.0</v>
      </c>
    </row>
    <row r="566" ht="14.25" customHeight="1">
      <c r="A566" s="2">
        <v>1.4000000012E10</v>
      </c>
      <c r="B566" s="23">
        <v>43501.0</v>
      </c>
      <c r="C566" s="2">
        <v>4.9401505E8</v>
      </c>
      <c r="D566" s="2">
        <v>4.9401505096E10</v>
      </c>
      <c r="E566" s="2">
        <v>100.0</v>
      </c>
    </row>
    <row r="567" ht="14.25" customHeight="1">
      <c r="A567" s="2">
        <v>1.4000000013E10</v>
      </c>
      <c r="B567" s="23">
        <v>43805.0</v>
      </c>
      <c r="C567" s="2">
        <v>9.01113972E8</v>
      </c>
      <c r="D567" s="2">
        <v>9.0111397253E10</v>
      </c>
      <c r="E567" s="2">
        <v>50.0</v>
      </c>
    </row>
    <row r="568" ht="14.25" customHeight="1">
      <c r="A568" s="2">
        <v>1.4000000014E10</v>
      </c>
      <c r="B568" s="23">
        <v>43873.0</v>
      </c>
      <c r="C568" s="2">
        <v>4.52054744E8</v>
      </c>
      <c r="D568" s="2">
        <v>4.5205474437E10</v>
      </c>
      <c r="E568" s="2">
        <v>100.0</v>
      </c>
    </row>
    <row r="569" ht="14.25" customHeight="1">
      <c r="A569" s="2">
        <v>1.4000000015E10</v>
      </c>
      <c r="B569" s="23">
        <v>43571.0</v>
      </c>
      <c r="C569" s="2">
        <v>5.05945522E8</v>
      </c>
      <c r="D569" s="2">
        <v>5.0594552259E10</v>
      </c>
      <c r="E569" s="2">
        <v>25.0</v>
      </c>
    </row>
    <row r="570" ht="14.25" customHeight="1">
      <c r="A570" s="2">
        <v>1.4000000016E10</v>
      </c>
      <c r="B570" s="23">
        <v>44013.0</v>
      </c>
      <c r="C570" s="2">
        <v>3.9883826E8</v>
      </c>
      <c r="D570" s="2">
        <v>3.9883826081E10</v>
      </c>
      <c r="E570" s="2">
        <v>50.0</v>
      </c>
    </row>
    <row r="571" ht="14.25" customHeight="1">
      <c r="A571" s="2">
        <v>1.4000000017E10</v>
      </c>
      <c r="B571" s="23">
        <v>43542.0</v>
      </c>
      <c r="C571" s="2">
        <v>1.0215163E8</v>
      </c>
      <c r="D571" s="2">
        <v>1.0215163009E10</v>
      </c>
      <c r="E571" s="2">
        <v>100.0</v>
      </c>
    </row>
    <row r="572" ht="14.25" customHeight="1">
      <c r="A572" s="2">
        <v>1.4000000018E10</v>
      </c>
      <c r="B572" s="23">
        <v>43630.0</v>
      </c>
      <c r="C572" s="2">
        <v>8.50537962E8</v>
      </c>
      <c r="D572" s="2">
        <v>8.5053796284E10</v>
      </c>
      <c r="E572" s="2">
        <v>50.0</v>
      </c>
    </row>
    <row r="573" ht="14.25" customHeight="1">
      <c r="A573" s="2">
        <v>1.4000000019E10</v>
      </c>
      <c r="B573" s="23">
        <v>44166.0</v>
      </c>
      <c r="C573" s="2">
        <v>3.56578575E8</v>
      </c>
      <c r="D573" s="2">
        <v>3.5657857579E10</v>
      </c>
      <c r="E573" s="2">
        <v>50.0</v>
      </c>
    </row>
    <row r="574" ht="14.25" customHeight="1">
      <c r="A574" s="2">
        <v>1.400000002E10</v>
      </c>
      <c r="B574" s="23">
        <v>43826.0</v>
      </c>
      <c r="C574" s="2">
        <v>5.2083101E8</v>
      </c>
      <c r="D574" s="2">
        <v>5.2083101081E10</v>
      </c>
      <c r="E574" s="2">
        <v>75.0</v>
      </c>
    </row>
    <row r="575" ht="14.25" customHeight="1">
      <c r="A575" s="2">
        <v>1.4000000021E10</v>
      </c>
      <c r="B575" s="23">
        <v>43699.0</v>
      </c>
      <c r="C575" s="2">
        <v>6.78289578E8</v>
      </c>
      <c r="D575" s="2">
        <v>6.7828957862E10</v>
      </c>
      <c r="E575" s="2">
        <v>25.0</v>
      </c>
    </row>
    <row r="576" ht="14.25" customHeight="1">
      <c r="A576" s="2">
        <v>1.4000000022E10</v>
      </c>
      <c r="B576" s="23">
        <v>44119.0</v>
      </c>
      <c r="C576" s="2">
        <v>6.58231115E8</v>
      </c>
      <c r="D576" s="2">
        <v>6.5823111569E10</v>
      </c>
      <c r="E576" s="2">
        <v>50.0</v>
      </c>
    </row>
    <row r="577" ht="14.25" customHeight="1">
      <c r="A577" s="2">
        <v>1.4000000023E10</v>
      </c>
      <c r="B577" s="23">
        <v>44147.0</v>
      </c>
      <c r="C577" s="2">
        <v>5.32507005E8</v>
      </c>
      <c r="D577" s="2">
        <v>5.3250700531E10</v>
      </c>
      <c r="E577" s="2">
        <v>100.0</v>
      </c>
    </row>
    <row r="578" ht="14.25" customHeight="1">
      <c r="A578" s="2">
        <v>1.4000000024E10</v>
      </c>
      <c r="B578" s="23">
        <v>44118.0</v>
      </c>
      <c r="C578" s="2">
        <v>8.06463365E8</v>
      </c>
      <c r="D578" s="2">
        <v>8.0646336522E10</v>
      </c>
      <c r="E578" s="2">
        <v>50.0</v>
      </c>
    </row>
    <row r="579" ht="14.25" customHeight="1">
      <c r="A579" s="2">
        <v>1.4000000025E10</v>
      </c>
      <c r="B579" s="23">
        <v>43777.0</v>
      </c>
      <c r="C579" s="2">
        <v>2.11332129E8</v>
      </c>
      <c r="D579" s="2">
        <v>2.1133212921E10</v>
      </c>
      <c r="E579" s="2">
        <v>50.0</v>
      </c>
    </row>
    <row r="580" ht="14.25" customHeight="1">
      <c r="A580" s="2">
        <v>1.4000000026E10</v>
      </c>
      <c r="B580" s="23">
        <v>44025.0</v>
      </c>
      <c r="C580" s="2">
        <v>7.99123938E8</v>
      </c>
      <c r="D580" s="2">
        <v>7.9912393809E10</v>
      </c>
      <c r="E580" s="2">
        <v>25.0</v>
      </c>
    </row>
    <row r="581" ht="14.25" customHeight="1">
      <c r="A581" s="2">
        <v>1.4000000027E10</v>
      </c>
      <c r="B581" s="23">
        <v>43634.0</v>
      </c>
      <c r="C581" s="2">
        <v>3.70241453E8</v>
      </c>
      <c r="D581" s="2">
        <v>3.702414534E10</v>
      </c>
      <c r="E581" s="2">
        <v>100.0</v>
      </c>
    </row>
    <row r="582" ht="14.25" customHeight="1">
      <c r="A582" s="2">
        <v>1.4000000028E10</v>
      </c>
      <c r="B582" s="23">
        <v>43997.0</v>
      </c>
      <c r="C582" s="2">
        <v>3.20424656E8</v>
      </c>
      <c r="D582" s="2">
        <v>3.204246568E10</v>
      </c>
      <c r="E582" s="2">
        <v>50.0</v>
      </c>
    </row>
    <row r="583" ht="14.25" customHeight="1">
      <c r="A583" s="2">
        <v>1.4000000029E10</v>
      </c>
      <c r="B583" s="23">
        <v>44161.0</v>
      </c>
      <c r="C583" s="2">
        <v>3.27888482E8</v>
      </c>
      <c r="D583" s="2">
        <v>3.2788848272E10</v>
      </c>
      <c r="E583" s="2">
        <v>25.0</v>
      </c>
    </row>
    <row r="584" ht="14.25" customHeight="1">
      <c r="A584" s="2">
        <v>1.400000003E10</v>
      </c>
      <c r="B584" s="23">
        <v>44095.0</v>
      </c>
      <c r="C584" s="2">
        <v>6.97204793E8</v>
      </c>
      <c r="D584" s="2">
        <v>6.9720479368E10</v>
      </c>
      <c r="E584" s="2">
        <v>75.0</v>
      </c>
    </row>
    <row r="585" ht="14.25" customHeight="1">
      <c r="A585" s="2">
        <v>1.4000000031E10</v>
      </c>
      <c r="B585" s="23">
        <v>43691.0</v>
      </c>
      <c r="C585" s="2">
        <v>1.89861705E8</v>
      </c>
      <c r="D585" s="2">
        <v>1.8986170517E10</v>
      </c>
      <c r="E585" s="2">
        <v>50.0</v>
      </c>
    </row>
    <row r="586" ht="14.25" customHeight="1">
      <c r="A586" s="2">
        <v>1.4000000032E10</v>
      </c>
      <c r="B586" s="23">
        <v>43814.0</v>
      </c>
      <c r="C586" s="2">
        <v>5.05961111E8</v>
      </c>
      <c r="D586" s="2">
        <v>5.0596111182E10</v>
      </c>
      <c r="E586" s="2">
        <v>50.0</v>
      </c>
    </row>
    <row r="587" ht="14.25" customHeight="1">
      <c r="A587" s="2">
        <v>1.4000000033E10</v>
      </c>
      <c r="B587" s="23">
        <v>44089.0</v>
      </c>
      <c r="C587" s="2">
        <v>5.42906355E8</v>
      </c>
      <c r="D587" s="2">
        <v>5.4290635514E10</v>
      </c>
      <c r="E587" s="2">
        <v>75.0</v>
      </c>
    </row>
    <row r="588" ht="14.25" customHeight="1">
      <c r="A588" s="2">
        <v>1.4000000034E10</v>
      </c>
      <c r="B588" s="23">
        <v>44158.0</v>
      </c>
      <c r="C588" s="2">
        <v>4.87578563E8</v>
      </c>
      <c r="D588" s="2">
        <v>4.8757856334E10</v>
      </c>
      <c r="E588" s="2">
        <v>75.0</v>
      </c>
    </row>
    <row r="589" ht="14.25" customHeight="1">
      <c r="A589" s="2">
        <v>1.4000000035E10</v>
      </c>
      <c r="B589" s="23">
        <v>44135.0</v>
      </c>
      <c r="C589" s="2">
        <v>6.68167021E8</v>
      </c>
      <c r="D589" s="2">
        <v>6.6816702104E10</v>
      </c>
      <c r="E589" s="2">
        <v>100.0</v>
      </c>
    </row>
    <row r="590" ht="14.25" customHeight="1">
      <c r="A590" s="2">
        <v>1.4000000036E10</v>
      </c>
      <c r="B590" s="23">
        <v>43994.0</v>
      </c>
      <c r="C590" s="2">
        <v>9.2472604E8</v>
      </c>
      <c r="D590" s="2">
        <v>9.2472604017E10</v>
      </c>
      <c r="E590" s="2">
        <v>25.0</v>
      </c>
    </row>
    <row r="591" ht="14.25" customHeight="1">
      <c r="A591" s="2">
        <v>1.4000000037E10</v>
      </c>
      <c r="B591" s="23">
        <v>44147.0</v>
      </c>
      <c r="C591" s="2">
        <v>2.04020266E8</v>
      </c>
      <c r="D591" s="2">
        <v>2.0402026604E10</v>
      </c>
      <c r="E591" s="2">
        <v>50.0</v>
      </c>
    </row>
    <row r="592" ht="14.25" customHeight="1">
      <c r="A592" s="2">
        <v>1.4000000038E10</v>
      </c>
      <c r="B592" s="23">
        <v>43806.0</v>
      </c>
      <c r="C592" s="2">
        <v>8.98315794E8</v>
      </c>
      <c r="D592" s="2">
        <v>8.9831579489E10</v>
      </c>
      <c r="E592" s="2">
        <v>75.0</v>
      </c>
    </row>
    <row r="593" ht="14.25" customHeight="1">
      <c r="A593" s="2">
        <v>1.4000000039E10</v>
      </c>
      <c r="B593" s="23">
        <v>43493.0</v>
      </c>
      <c r="C593" s="2">
        <v>2.10122119E8</v>
      </c>
      <c r="D593" s="2">
        <v>2.1012211943E10</v>
      </c>
      <c r="E593" s="2">
        <v>75.0</v>
      </c>
    </row>
    <row r="594" ht="14.25" customHeight="1">
      <c r="A594" s="2">
        <v>1.400000004E10</v>
      </c>
      <c r="B594" s="23">
        <v>43762.0</v>
      </c>
      <c r="C594" s="2">
        <v>1.53623443E8</v>
      </c>
      <c r="D594" s="2">
        <v>1.5362344343E10</v>
      </c>
      <c r="E594" s="2">
        <v>100.0</v>
      </c>
    </row>
    <row r="595" ht="14.25" customHeight="1">
      <c r="A595" s="2">
        <v>1.4000000041E10</v>
      </c>
      <c r="B595" s="23">
        <v>43883.0</v>
      </c>
      <c r="C595" s="2">
        <v>8.23790203E8</v>
      </c>
      <c r="D595" s="2">
        <v>8.2379020351E10</v>
      </c>
      <c r="E595" s="2">
        <v>50.0</v>
      </c>
    </row>
    <row r="596" ht="14.25" customHeight="1">
      <c r="A596" s="2">
        <v>1.4000000042E10</v>
      </c>
      <c r="B596" s="23">
        <v>43486.0</v>
      </c>
      <c r="C596" s="2">
        <v>9.60054829E8</v>
      </c>
      <c r="D596" s="2">
        <v>9.6005482933E10</v>
      </c>
      <c r="E596" s="2">
        <v>75.0</v>
      </c>
    </row>
    <row r="597" ht="14.25" customHeight="1">
      <c r="A597" s="2">
        <v>1.4000000043E10</v>
      </c>
      <c r="B597" s="23">
        <v>43950.0</v>
      </c>
      <c r="C597" s="2">
        <v>1.82480657E8</v>
      </c>
      <c r="D597" s="2">
        <v>1.8248065722E10</v>
      </c>
      <c r="E597" s="2">
        <v>25.0</v>
      </c>
    </row>
    <row r="598" ht="14.25" customHeight="1">
      <c r="A598" s="2">
        <v>1.4000000044E10</v>
      </c>
      <c r="B598" s="23">
        <v>43992.0</v>
      </c>
      <c r="C598" s="2">
        <v>9.85364761E8</v>
      </c>
      <c r="D598" s="2">
        <v>9.8536476184E10</v>
      </c>
      <c r="E598" s="2">
        <v>100.0</v>
      </c>
    </row>
    <row r="599" ht="14.25" customHeight="1">
      <c r="A599" s="2">
        <v>1.4000000045E10</v>
      </c>
      <c r="B599" s="23">
        <v>44017.0</v>
      </c>
      <c r="C599" s="2">
        <v>1.06925745E8</v>
      </c>
      <c r="D599" s="2">
        <v>1.0692574585E10</v>
      </c>
      <c r="E599" s="2">
        <v>50.0</v>
      </c>
    </row>
    <row r="600" ht="14.25" customHeight="1">
      <c r="A600" s="2">
        <v>1.4000000046E10</v>
      </c>
      <c r="B600" s="23">
        <v>43641.0</v>
      </c>
      <c r="C600" s="2">
        <v>1.52430074E8</v>
      </c>
      <c r="D600" s="2">
        <v>1.5243007498E10</v>
      </c>
      <c r="E600" s="2">
        <v>75.0</v>
      </c>
    </row>
    <row r="601" ht="14.25" customHeight="1">
      <c r="A601" s="2">
        <v>1.4000000047E10</v>
      </c>
      <c r="B601" s="23">
        <v>43607.0</v>
      </c>
      <c r="C601" s="2">
        <v>1.88801015E8</v>
      </c>
      <c r="D601" s="2">
        <v>1.8880101542E10</v>
      </c>
      <c r="E601" s="2">
        <v>75.0</v>
      </c>
    </row>
    <row r="602" ht="14.25" customHeight="1">
      <c r="A602" s="2">
        <v>1.4000000048E10</v>
      </c>
      <c r="B602" s="23">
        <v>43731.0</v>
      </c>
      <c r="C602" s="2">
        <v>7.39321042E8</v>
      </c>
      <c r="D602" s="2">
        <v>7.3932104226E10</v>
      </c>
      <c r="E602" s="2">
        <v>25.0</v>
      </c>
    </row>
    <row r="603" ht="14.25" customHeight="1">
      <c r="A603" s="2">
        <v>1.4000000049E10</v>
      </c>
      <c r="B603" s="23">
        <v>43933.0</v>
      </c>
      <c r="C603" s="2">
        <v>3.15235996E8</v>
      </c>
      <c r="D603" s="2">
        <v>3.1523599681E10</v>
      </c>
      <c r="E603" s="2">
        <v>50.0</v>
      </c>
    </row>
    <row r="604" ht="14.25" customHeight="1">
      <c r="A604" s="2">
        <v>1.400000005E10</v>
      </c>
      <c r="B604" s="23">
        <v>43800.0</v>
      </c>
      <c r="C604" s="2">
        <v>1.89074905E8</v>
      </c>
      <c r="D604" s="2">
        <v>1.8907490583E10</v>
      </c>
      <c r="E604" s="2">
        <v>50.0</v>
      </c>
    </row>
    <row r="605" ht="14.25" customHeight="1">
      <c r="A605" s="2">
        <v>1.4000000051E10</v>
      </c>
      <c r="B605" s="23">
        <v>43974.0</v>
      </c>
      <c r="C605" s="2">
        <v>3.46025903E8</v>
      </c>
      <c r="D605" s="2">
        <v>3.4602590399E10</v>
      </c>
      <c r="E605" s="2">
        <v>50.0</v>
      </c>
    </row>
    <row r="606" ht="14.25" customHeight="1">
      <c r="A606" s="2">
        <v>1.4000000052E10</v>
      </c>
      <c r="B606" s="23">
        <v>44156.0</v>
      </c>
      <c r="C606" s="2">
        <v>8.39741751E8</v>
      </c>
      <c r="D606" s="2">
        <v>8.3974175187E10</v>
      </c>
      <c r="E606" s="2">
        <v>100.0</v>
      </c>
    </row>
    <row r="607" ht="14.25" customHeight="1">
      <c r="A607" s="2">
        <v>1.4000000053E10</v>
      </c>
      <c r="B607" s="23">
        <v>43492.0</v>
      </c>
      <c r="C607" s="2">
        <v>2.64314321E8</v>
      </c>
      <c r="D607" s="2">
        <v>2.6431432124E10</v>
      </c>
      <c r="E607" s="2">
        <v>100.0</v>
      </c>
    </row>
    <row r="608" ht="14.25" customHeight="1">
      <c r="A608" s="2">
        <v>1.4000000054E10</v>
      </c>
      <c r="B608" s="23">
        <v>43613.0</v>
      </c>
      <c r="C608" s="2">
        <v>2.76248819E8</v>
      </c>
      <c r="D608" s="2">
        <v>2.7624881945E10</v>
      </c>
      <c r="E608" s="2">
        <v>75.0</v>
      </c>
    </row>
    <row r="609" ht="14.25" customHeight="1">
      <c r="A609" s="2">
        <v>1.4000000055E10</v>
      </c>
      <c r="B609" s="23">
        <v>43479.0</v>
      </c>
      <c r="C609" s="2">
        <v>5.6937913E8</v>
      </c>
      <c r="D609" s="2">
        <v>5.6937913085E10</v>
      </c>
      <c r="E609" s="2">
        <v>25.0</v>
      </c>
    </row>
    <row r="610" ht="14.25" customHeight="1">
      <c r="A610" s="2">
        <v>1.4000000056E10</v>
      </c>
      <c r="B610" s="23">
        <v>43922.0</v>
      </c>
      <c r="C610" s="2">
        <v>4.59524095E8</v>
      </c>
      <c r="D610" s="2">
        <v>4.5952409546E10</v>
      </c>
      <c r="E610" s="2">
        <v>100.0</v>
      </c>
    </row>
    <row r="611" ht="14.25" customHeight="1">
      <c r="A611" s="2">
        <v>1.4000000057E10</v>
      </c>
      <c r="B611" s="23">
        <v>43884.0</v>
      </c>
      <c r="C611" s="2">
        <v>2.12861937E8</v>
      </c>
      <c r="D611" s="2">
        <v>2.1286193738E10</v>
      </c>
      <c r="E611" s="2">
        <v>100.0</v>
      </c>
    </row>
    <row r="612" ht="14.25" customHeight="1">
      <c r="A612" s="2">
        <v>1.4000000058E10</v>
      </c>
      <c r="B612" s="23">
        <v>43991.0</v>
      </c>
      <c r="C612" s="2">
        <v>9.54063763E8</v>
      </c>
      <c r="D612" s="2">
        <v>9.5406376365E10</v>
      </c>
      <c r="E612" s="2">
        <v>75.0</v>
      </c>
    </row>
    <row r="613" ht="14.25" customHeight="1">
      <c r="A613" s="2">
        <v>1.4000000059E10</v>
      </c>
      <c r="B613" s="23">
        <v>43975.0</v>
      </c>
      <c r="C613" s="2">
        <v>7.84540272E8</v>
      </c>
      <c r="D613" s="2">
        <v>7.845402723E10</v>
      </c>
      <c r="E613" s="2">
        <v>100.0</v>
      </c>
    </row>
    <row r="614" ht="14.25" customHeight="1">
      <c r="A614" s="2">
        <v>1.400000006E10</v>
      </c>
      <c r="B614" s="23">
        <v>43734.0</v>
      </c>
      <c r="C614" s="2">
        <v>7.5945578E8</v>
      </c>
      <c r="D614" s="2">
        <v>7.5945578049E10</v>
      </c>
      <c r="E614" s="2">
        <v>25.0</v>
      </c>
    </row>
    <row r="615" ht="14.25" customHeight="1">
      <c r="A615" s="2">
        <v>1.4000000061E10</v>
      </c>
      <c r="B615" s="23">
        <v>43723.0</v>
      </c>
      <c r="C615" s="2">
        <v>7.88073868E8</v>
      </c>
      <c r="D615" s="2">
        <v>7.8807386815E10</v>
      </c>
      <c r="E615" s="2">
        <v>25.0</v>
      </c>
    </row>
    <row r="616" ht="14.25" customHeight="1">
      <c r="A616" s="2">
        <v>1.4000000062E10</v>
      </c>
      <c r="B616" s="23">
        <v>43699.0</v>
      </c>
      <c r="C616" s="2">
        <v>8.43835987E8</v>
      </c>
      <c r="D616" s="2">
        <v>8.4383598742E10</v>
      </c>
      <c r="E616" s="2">
        <v>100.0</v>
      </c>
    </row>
    <row r="617" ht="14.25" customHeight="1">
      <c r="A617" s="2">
        <v>1.4000000063E10</v>
      </c>
      <c r="B617" s="23">
        <v>44177.0</v>
      </c>
      <c r="C617" s="2">
        <v>4.63889802E8</v>
      </c>
      <c r="D617" s="2">
        <v>4.6388980281E10</v>
      </c>
      <c r="E617" s="2">
        <v>100.0</v>
      </c>
    </row>
    <row r="618" ht="14.25" customHeight="1">
      <c r="A618" s="2">
        <v>1.4000000064E10</v>
      </c>
      <c r="B618" s="23">
        <v>44113.0</v>
      </c>
      <c r="C618" s="2">
        <v>5.7521658E8</v>
      </c>
      <c r="D618" s="2">
        <v>5.7521658082E10</v>
      </c>
      <c r="E618" s="2">
        <v>75.0</v>
      </c>
    </row>
    <row r="619" ht="14.25" customHeight="1">
      <c r="A619" s="2">
        <v>1.4000000065E10</v>
      </c>
      <c r="B619" s="23">
        <v>43893.0</v>
      </c>
      <c r="C619" s="2">
        <v>8.88655349E8</v>
      </c>
      <c r="D619" s="2">
        <v>8.8865534941E10</v>
      </c>
      <c r="E619" s="2">
        <v>50.0</v>
      </c>
    </row>
    <row r="620" ht="14.25" customHeight="1">
      <c r="A620" s="2">
        <v>1.4000000066E10</v>
      </c>
      <c r="B620" s="23">
        <v>43509.0</v>
      </c>
      <c r="C620" s="2">
        <v>2.80264946E8</v>
      </c>
      <c r="D620" s="2">
        <v>2.8026494621E10</v>
      </c>
      <c r="E620" s="2">
        <v>100.0</v>
      </c>
    </row>
    <row r="621" ht="14.25" customHeight="1">
      <c r="A621" s="2">
        <v>1.4000000067E10</v>
      </c>
      <c r="B621" s="23">
        <v>43550.0</v>
      </c>
      <c r="C621" s="2">
        <v>6.27074341E8</v>
      </c>
      <c r="D621" s="2">
        <v>6.2707434174E10</v>
      </c>
      <c r="E621" s="2">
        <v>75.0</v>
      </c>
    </row>
    <row r="622" ht="14.25" customHeight="1">
      <c r="A622" s="2">
        <v>1.4000000068E10</v>
      </c>
      <c r="B622" s="23">
        <v>43718.0</v>
      </c>
      <c r="C622" s="2">
        <v>3.17412903E8</v>
      </c>
      <c r="D622" s="2">
        <v>3.1741290319E10</v>
      </c>
      <c r="E622" s="2">
        <v>100.0</v>
      </c>
    </row>
    <row r="623" ht="14.25" customHeight="1">
      <c r="A623" s="2">
        <v>1.4000000069E10</v>
      </c>
      <c r="B623" s="23">
        <v>43714.0</v>
      </c>
      <c r="C623" s="2">
        <v>7.20805875E8</v>
      </c>
      <c r="D623" s="2">
        <v>7.2080587505E10</v>
      </c>
      <c r="E623" s="2">
        <v>25.0</v>
      </c>
    </row>
    <row r="624" ht="14.25" customHeight="1">
      <c r="A624" s="2">
        <v>1.400000007E10</v>
      </c>
      <c r="B624" s="23">
        <v>43691.0</v>
      </c>
      <c r="C624" s="2">
        <v>7.02941858E8</v>
      </c>
      <c r="D624" s="2">
        <v>7.0294185824E10</v>
      </c>
      <c r="E624" s="2">
        <v>50.0</v>
      </c>
    </row>
    <row r="625" ht="14.25" customHeight="1">
      <c r="A625" s="2">
        <v>1.4000000071E10</v>
      </c>
      <c r="B625" s="23">
        <v>43978.0</v>
      </c>
      <c r="C625" s="2">
        <v>3.55223529E8</v>
      </c>
      <c r="D625" s="2">
        <v>3.5522352995E10</v>
      </c>
      <c r="E625" s="2">
        <v>50.0</v>
      </c>
    </row>
    <row r="626" ht="14.25" customHeight="1">
      <c r="A626" s="2">
        <v>1.4000000072E10</v>
      </c>
      <c r="B626" s="23">
        <v>43630.0</v>
      </c>
      <c r="C626" s="2">
        <v>7.53532805E8</v>
      </c>
      <c r="D626" s="2">
        <v>7.5353280595E10</v>
      </c>
      <c r="E626" s="2">
        <v>50.0</v>
      </c>
    </row>
    <row r="627" ht="14.25" customHeight="1">
      <c r="A627" s="2">
        <v>1.4000000073E10</v>
      </c>
      <c r="B627" s="23">
        <v>43472.0</v>
      </c>
      <c r="C627" s="2">
        <v>1.51903245E8</v>
      </c>
      <c r="D627" s="2">
        <v>1.5190324593E10</v>
      </c>
      <c r="E627" s="2">
        <v>100.0</v>
      </c>
    </row>
    <row r="628" ht="14.25" customHeight="1">
      <c r="A628" s="2">
        <v>1.4000000074E10</v>
      </c>
      <c r="B628" s="23">
        <v>43768.0</v>
      </c>
      <c r="C628" s="2">
        <v>6.18116458E8</v>
      </c>
      <c r="D628" s="2">
        <v>6.1811645841E10</v>
      </c>
      <c r="E628" s="2">
        <v>75.0</v>
      </c>
    </row>
    <row r="629" ht="14.25" customHeight="1">
      <c r="A629" s="2">
        <v>1.4000000075E10</v>
      </c>
      <c r="B629" s="23">
        <v>44082.0</v>
      </c>
      <c r="C629" s="2">
        <v>6.42857522E8</v>
      </c>
      <c r="D629" s="2">
        <v>6.4285752237E10</v>
      </c>
      <c r="E629" s="2">
        <v>75.0</v>
      </c>
    </row>
    <row r="630" ht="14.25" customHeight="1">
      <c r="A630" s="2">
        <v>1.4000000076E10</v>
      </c>
      <c r="B630" s="23">
        <v>43647.0</v>
      </c>
      <c r="C630" s="2">
        <v>6.34946794E8</v>
      </c>
      <c r="D630" s="2">
        <v>6.3494679459E10</v>
      </c>
      <c r="E630" s="2">
        <v>100.0</v>
      </c>
    </row>
    <row r="631" ht="14.25" customHeight="1">
      <c r="A631" s="2">
        <v>1.4000000077E10</v>
      </c>
      <c r="B631" s="23">
        <v>43587.0</v>
      </c>
      <c r="C631" s="2">
        <v>7.1163921E8</v>
      </c>
      <c r="D631" s="2">
        <v>7.1163921006E10</v>
      </c>
      <c r="E631" s="2">
        <v>75.0</v>
      </c>
    </row>
    <row r="632" ht="14.25" customHeight="1">
      <c r="A632" s="2">
        <v>1.4000000078E10</v>
      </c>
      <c r="B632" s="23">
        <v>44193.0</v>
      </c>
      <c r="C632" s="2">
        <v>1.18700795E8</v>
      </c>
      <c r="D632" s="2">
        <v>1.1870079537E10</v>
      </c>
      <c r="E632" s="2">
        <v>50.0</v>
      </c>
    </row>
    <row r="633" ht="14.25" customHeight="1">
      <c r="A633" s="2">
        <v>1.4000000079E10</v>
      </c>
      <c r="B633" s="23">
        <v>44041.0</v>
      </c>
      <c r="C633" s="2">
        <v>9.5185553E8</v>
      </c>
      <c r="D633" s="2">
        <v>9.5185553061E10</v>
      </c>
      <c r="E633" s="2">
        <v>50.0</v>
      </c>
    </row>
    <row r="634" ht="14.25" customHeight="1">
      <c r="A634" s="2">
        <v>1.400000008E10</v>
      </c>
      <c r="B634" s="23">
        <v>43524.0</v>
      </c>
      <c r="C634" s="2">
        <v>6.16943694E8</v>
      </c>
      <c r="D634" s="2">
        <v>6.1694369412E10</v>
      </c>
      <c r="E634" s="2">
        <v>100.0</v>
      </c>
    </row>
    <row r="635" ht="14.25" customHeight="1">
      <c r="A635" s="2">
        <v>1.4000000081E10</v>
      </c>
      <c r="B635" s="23">
        <v>43601.0</v>
      </c>
      <c r="C635" s="2">
        <v>7.31002583E8</v>
      </c>
      <c r="D635" s="2">
        <v>7.3100258305E10</v>
      </c>
      <c r="E635" s="2">
        <v>100.0</v>
      </c>
    </row>
    <row r="636" ht="14.25" customHeight="1">
      <c r="A636" s="2">
        <v>1.4000000082E10</v>
      </c>
      <c r="B636" s="23">
        <v>44171.0</v>
      </c>
      <c r="C636" s="2">
        <v>3.68165104E8</v>
      </c>
      <c r="D636" s="2">
        <v>3.6816510479E10</v>
      </c>
      <c r="E636" s="2">
        <v>50.0</v>
      </c>
    </row>
    <row r="637" ht="14.25" customHeight="1">
      <c r="A637" s="2">
        <v>1.4000000083E10</v>
      </c>
      <c r="B637" s="23">
        <v>44147.0</v>
      </c>
      <c r="C637" s="2">
        <v>7.37813402E8</v>
      </c>
      <c r="D637" s="2">
        <v>7.3781340235E10</v>
      </c>
      <c r="E637" s="2">
        <v>75.0</v>
      </c>
    </row>
    <row r="638" ht="14.25" customHeight="1">
      <c r="A638" s="2">
        <v>1.4000000084E10</v>
      </c>
      <c r="B638" s="23">
        <v>44002.0</v>
      </c>
      <c r="C638" s="2">
        <v>6.95278261E8</v>
      </c>
      <c r="D638" s="2">
        <v>6.9527826124E10</v>
      </c>
      <c r="E638" s="2">
        <v>75.0</v>
      </c>
    </row>
    <row r="639" ht="14.25" customHeight="1">
      <c r="A639" s="2">
        <v>1.4000000085E10</v>
      </c>
      <c r="B639" s="23">
        <v>43655.0</v>
      </c>
      <c r="C639" s="2">
        <v>9.85775621E8</v>
      </c>
      <c r="D639" s="2">
        <v>9.8577562112E10</v>
      </c>
      <c r="E639" s="2">
        <v>25.0</v>
      </c>
    </row>
    <row r="640" ht="14.25" customHeight="1">
      <c r="A640" s="2">
        <v>1.4000000086E10</v>
      </c>
      <c r="B640" s="23">
        <v>44009.0</v>
      </c>
      <c r="C640" s="2">
        <v>4.12281536E8</v>
      </c>
      <c r="D640" s="2">
        <v>4.1228153696E10</v>
      </c>
      <c r="E640" s="2">
        <v>100.0</v>
      </c>
    </row>
    <row r="641" ht="14.25" customHeight="1">
      <c r="A641" s="2">
        <v>1.4000000087E10</v>
      </c>
      <c r="B641" s="23">
        <v>43977.0</v>
      </c>
      <c r="C641" s="2">
        <v>4.90699781E8</v>
      </c>
      <c r="D641" s="2">
        <v>4.9069978178E10</v>
      </c>
      <c r="E641" s="2">
        <v>75.0</v>
      </c>
    </row>
    <row r="642" ht="14.25" customHeight="1">
      <c r="A642" s="2">
        <v>1.4000000088E10</v>
      </c>
      <c r="B642" s="23">
        <v>43729.0</v>
      </c>
      <c r="C642" s="2">
        <v>1.48821495E8</v>
      </c>
      <c r="D642" s="2">
        <v>1.4882149567E10</v>
      </c>
      <c r="E642" s="2">
        <v>25.0</v>
      </c>
    </row>
    <row r="643" ht="14.25" customHeight="1">
      <c r="A643" s="2">
        <v>1.4000000089E10</v>
      </c>
      <c r="B643" s="23">
        <v>43737.0</v>
      </c>
      <c r="C643" s="2">
        <v>3.03104059E8</v>
      </c>
      <c r="D643" s="2">
        <v>3.0310405989E10</v>
      </c>
      <c r="E643" s="2">
        <v>100.0</v>
      </c>
    </row>
    <row r="644" ht="14.25" customHeight="1">
      <c r="A644" s="2">
        <v>1.400000009E10</v>
      </c>
      <c r="B644" s="23">
        <v>43632.0</v>
      </c>
      <c r="C644" s="2">
        <v>7.81597087E8</v>
      </c>
      <c r="D644" s="2">
        <v>7.8159708798E10</v>
      </c>
      <c r="E644" s="2">
        <v>50.0</v>
      </c>
    </row>
    <row r="645" ht="14.25" customHeight="1">
      <c r="A645" s="2">
        <v>1.4000000091E10</v>
      </c>
      <c r="B645" s="23">
        <v>43740.0</v>
      </c>
      <c r="C645" s="2">
        <v>1.68927963E8</v>
      </c>
      <c r="D645" s="2">
        <v>1.689279636E10</v>
      </c>
      <c r="E645" s="2">
        <v>100.0</v>
      </c>
    </row>
    <row r="646" ht="14.25" customHeight="1">
      <c r="A646" s="2">
        <v>1.4000000092E10</v>
      </c>
      <c r="B646" s="23">
        <v>43522.0</v>
      </c>
      <c r="C646" s="2">
        <v>7.34641977E8</v>
      </c>
      <c r="D646" s="2">
        <v>7.3464197736E10</v>
      </c>
      <c r="E646" s="2">
        <v>50.0</v>
      </c>
    </row>
    <row r="647" ht="14.25" customHeight="1">
      <c r="A647" s="2">
        <v>1.4000000093E10</v>
      </c>
      <c r="B647" s="23">
        <v>43778.0</v>
      </c>
      <c r="C647" s="2">
        <v>8.97219974E8</v>
      </c>
      <c r="D647" s="2">
        <v>8.9721997482E10</v>
      </c>
      <c r="E647" s="2">
        <v>75.0</v>
      </c>
    </row>
    <row r="648" ht="14.25" customHeight="1">
      <c r="A648" s="2">
        <v>1.4000000094E10</v>
      </c>
      <c r="B648" s="23">
        <v>44128.0</v>
      </c>
      <c r="C648" s="2">
        <v>8.87067946E8</v>
      </c>
      <c r="D648" s="2">
        <v>8.8706794627E10</v>
      </c>
      <c r="E648" s="2">
        <v>50.0</v>
      </c>
    </row>
    <row r="649" ht="14.25" customHeight="1">
      <c r="A649" s="2">
        <v>1.4000000095E10</v>
      </c>
      <c r="B649" s="23">
        <v>44059.0</v>
      </c>
      <c r="C649" s="2">
        <v>2.08792049E8</v>
      </c>
      <c r="D649" s="2">
        <v>2.0879204927E10</v>
      </c>
      <c r="E649" s="2">
        <v>50.0</v>
      </c>
    </row>
    <row r="650" ht="14.25" customHeight="1">
      <c r="A650" s="2">
        <v>1.4000000096E10</v>
      </c>
      <c r="B650" s="23">
        <v>43818.0</v>
      </c>
      <c r="C650" s="2">
        <v>8.2921057E8</v>
      </c>
      <c r="D650" s="2">
        <v>8.2921057062E10</v>
      </c>
      <c r="E650" s="2">
        <v>25.0</v>
      </c>
    </row>
    <row r="651" ht="14.25" customHeight="1">
      <c r="A651" s="2">
        <v>1.4000000097E10</v>
      </c>
      <c r="B651" s="23">
        <v>44118.0</v>
      </c>
      <c r="C651" s="2">
        <v>6.23542296E8</v>
      </c>
      <c r="D651" s="2">
        <v>6.2354229628E10</v>
      </c>
      <c r="E651" s="2">
        <v>25.0</v>
      </c>
    </row>
    <row r="652" ht="14.25" customHeight="1">
      <c r="A652" s="2">
        <v>1.4000000098E10</v>
      </c>
      <c r="B652" s="23">
        <v>43618.0</v>
      </c>
      <c r="C652" s="2">
        <v>7.91463441E8</v>
      </c>
      <c r="D652" s="2">
        <v>7.914634412E10</v>
      </c>
      <c r="E652" s="2">
        <v>100.0</v>
      </c>
    </row>
    <row r="653" ht="14.25" customHeight="1">
      <c r="A653" s="2">
        <v>1.4000000099E10</v>
      </c>
      <c r="B653" s="23">
        <v>43826.0</v>
      </c>
      <c r="C653" s="2">
        <v>8.5967351E8</v>
      </c>
      <c r="D653" s="2">
        <v>8.5967351076E10</v>
      </c>
      <c r="E653" s="2">
        <v>75.0</v>
      </c>
    </row>
    <row r="654" ht="14.25" customHeight="1">
      <c r="A654" s="2">
        <v>1.40000001E10</v>
      </c>
      <c r="B654" s="23">
        <v>43963.0</v>
      </c>
      <c r="C654" s="2">
        <v>7.47408552E8</v>
      </c>
      <c r="D654" s="2">
        <v>7.4740855222E10</v>
      </c>
      <c r="E654" s="2">
        <v>75.0</v>
      </c>
    </row>
    <row r="655" ht="14.25" customHeight="1">
      <c r="A655" s="2">
        <v>1.4000000101E10</v>
      </c>
      <c r="B655" s="23">
        <v>44074.0</v>
      </c>
      <c r="C655" s="2">
        <v>2.79148467E8</v>
      </c>
      <c r="D655" s="2">
        <v>2.7914846776E10</v>
      </c>
      <c r="E655" s="2">
        <v>50.0</v>
      </c>
    </row>
    <row r="656" ht="14.25" customHeight="1">
      <c r="A656" s="2">
        <v>1.4000000102E10</v>
      </c>
      <c r="B656" s="23">
        <v>43986.0</v>
      </c>
      <c r="C656" s="2">
        <v>2.59948334E8</v>
      </c>
      <c r="D656" s="2">
        <v>2.5994833441E10</v>
      </c>
      <c r="E656" s="2">
        <v>75.0</v>
      </c>
    </row>
    <row r="657" ht="14.25" customHeight="1">
      <c r="A657" s="2">
        <v>1.4000000103E10</v>
      </c>
      <c r="B657" s="23">
        <v>44046.0</v>
      </c>
      <c r="C657" s="2">
        <v>9.29505722E8</v>
      </c>
      <c r="D657" s="2">
        <v>9.2950572231E10</v>
      </c>
      <c r="E657" s="2">
        <v>25.0</v>
      </c>
    </row>
    <row r="658" ht="14.25" customHeight="1">
      <c r="A658" s="2">
        <v>1.4000000104E10</v>
      </c>
      <c r="B658" s="23">
        <v>44108.0</v>
      </c>
      <c r="C658" s="2">
        <v>5.99632791E8</v>
      </c>
      <c r="D658" s="2">
        <v>5.9963279175E10</v>
      </c>
      <c r="E658" s="2">
        <v>25.0</v>
      </c>
    </row>
    <row r="659" ht="14.25" customHeight="1">
      <c r="A659" s="2">
        <v>1.4000000105E10</v>
      </c>
      <c r="B659" s="23">
        <v>43941.0</v>
      </c>
      <c r="C659" s="2">
        <v>5.32005378E8</v>
      </c>
      <c r="D659" s="2">
        <v>5.3200537887E10</v>
      </c>
      <c r="E659" s="2">
        <v>75.0</v>
      </c>
    </row>
    <row r="660" ht="14.25" customHeight="1">
      <c r="A660" s="2">
        <v>1.4000000106E10</v>
      </c>
      <c r="B660" s="23">
        <v>44018.0</v>
      </c>
      <c r="C660" s="2">
        <v>1.54677951E8</v>
      </c>
      <c r="D660" s="2">
        <v>1.5467795108E10</v>
      </c>
      <c r="E660" s="2">
        <v>100.0</v>
      </c>
    </row>
    <row r="661" ht="14.25" customHeight="1">
      <c r="A661" s="2">
        <v>1.4000000107E10</v>
      </c>
      <c r="B661" s="23">
        <v>44128.0</v>
      </c>
      <c r="C661" s="2">
        <v>9.24691892E8</v>
      </c>
      <c r="D661" s="2">
        <v>9.2469189201E10</v>
      </c>
      <c r="E661" s="2">
        <v>100.0</v>
      </c>
    </row>
    <row r="662" ht="14.25" customHeight="1">
      <c r="A662" s="2">
        <v>1.4000000108E10</v>
      </c>
      <c r="B662" s="23">
        <v>43541.0</v>
      </c>
      <c r="C662" s="2">
        <v>3.66530102E8</v>
      </c>
      <c r="D662" s="2">
        <v>3.6653010288E10</v>
      </c>
      <c r="E662" s="2">
        <v>50.0</v>
      </c>
    </row>
    <row r="663" ht="14.25" customHeight="1">
      <c r="A663" s="2">
        <v>1.4000000109E10</v>
      </c>
      <c r="B663" s="23">
        <v>44086.0</v>
      </c>
      <c r="C663" s="2">
        <v>3.31367924E8</v>
      </c>
      <c r="D663" s="2">
        <v>3.3136792464E10</v>
      </c>
      <c r="E663" s="2">
        <v>100.0</v>
      </c>
    </row>
    <row r="664" ht="14.25" customHeight="1">
      <c r="A664" s="2">
        <v>1.400000011E10</v>
      </c>
      <c r="B664" s="23">
        <v>43478.0</v>
      </c>
      <c r="C664" s="2">
        <v>1.40291696E8</v>
      </c>
      <c r="D664" s="2">
        <v>1.4029169649E10</v>
      </c>
      <c r="E664" s="2">
        <v>100.0</v>
      </c>
    </row>
    <row r="665" ht="14.25" customHeight="1">
      <c r="A665" s="2">
        <v>1.4000000111E10</v>
      </c>
      <c r="B665" s="23">
        <v>44148.0</v>
      </c>
      <c r="C665" s="2">
        <v>9.34002966E8</v>
      </c>
      <c r="D665" s="2">
        <v>9.3400296661E10</v>
      </c>
      <c r="E665" s="2">
        <v>75.0</v>
      </c>
    </row>
    <row r="666" ht="14.25" customHeight="1">
      <c r="A666" s="2">
        <v>1.4000000112E10</v>
      </c>
      <c r="B666" s="23">
        <v>43714.0</v>
      </c>
      <c r="C666" s="2">
        <v>2.80755361E8</v>
      </c>
      <c r="D666" s="2">
        <v>2.8075536141E10</v>
      </c>
      <c r="E666" s="2">
        <v>25.0</v>
      </c>
    </row>
    <row r="667" ht="14.25" customHeight="1">
      <c r="A667" s="2">
        <v>1.4000000113E10</v>
      </c>
      <c r="B667" s="23">
        <v>44090.0</v>
      </c>
      <c r="C667" s="2">
        <v>8.37397012E8</v>
      </c>
      <c r="D667" s="2">
        <v>8.3739701232E10</v>
      </c>
      <c r="E667" s="2">
        <v>75.0</v>
      </c>
    </row>
    <row r="668" ht="14.25" customHeight="1">
      <c r="A668" s="2">
        <v>1.4000000114E10</v>
      </c>
      <c r="B668" s="23">
        <v>43916.0</v>
      </c>
      <c r="C668" s="2">
        <v>9.09866004E8</v>
      </c>
      <c r="D668" s="2">
        <v>9.0986600424E10</v>
      </c>
      <c r="E668" s="2">
        <v>75.0</v>
      </c>
    </row>
    <row r="669" ht="14.25" customHeight="1">
      <c r="A669" s="2">
        <v>1.5E10</v>
      </c>
      <c r="B669" s="23">
        <v>44232.0</v>
      </c>
      <c r="C669" s="2">
        <v>8.36939691E8</v>
      </c>
      <c r="D669" s="2">
        <v>8.3693969164E10</v>
      </c>
      <c r="E669" s="2">
        <v>100.0</v>
      </c>
    </row>
    <row r="670" ht="14.25" customHeight="1">
      <c r="A670" s="2">
        <v>1.5000000001E10</v>
      </c>
      <c r="B670" s="23">
        <v>44554.0</v>
      </c>
      <c r="C670" s="2">
        <v>3.05637477E8</v>
      </c>
      <c r="D670" s="2">
        <v>3.0563747722E10</v>
      </c>
      <c r="E670" s="2">
        <v>100.0</v>
      </c>
    </row>
    <row r="671" ht="14.25" customHeight="1">
      <c r="A671" s="2">
        <v>1.5000000002E10</v>
      </c>
      <c r="B671" s="23">
        <v>44601.0</v>
      </c>
      <c r="C671" s="2">
        <v>2.09319266E8</v>
      </c>
      <c r="D671" s="2">
        <v>2.0931926654E10</v>
      </c>
      <c r="E671" s="2">
        <v>75.0</v>
      </c>
    </row>
    <row r="672" ht="14.25" customHeight="1">
      <c r="A672" s="2">
        <v>1.5000000003E10</v>
      </c>
      <c r="B672" s="23">
        <v>44607.0</v>
      </c>
      <c r="C672" s="2">
        <v>2.24188689E8</v>
      </c>
      <c r="D672" s="2">
        <v>2.2418868999E10</v>
      </c>
      <c r="E672" s="2">
        <v>50.0</v>
      </c>
    </row>
    <row r="673" ht="14.25" customHeight="1">
      <c r="A673" s="2">
        <v>1.5000000004E10</v>
      </c>
      <c r="B673" s="23">
        <v>44295.0</v>
      </c>
      <c r="C673" s="2">
        <v>1.13624868E8</v>
      </c>
      <c r="D673" s="2">
        <v>1.1362486857E10</v>
      </c>
      <c r="E673" s="2">
        <v>100.0</v>
      </c>
    </row>
    <row r="674" ht="14.25" customHeight="1">
      <c r="A674" s="2">
        <v>1.5000000005E10</v>
      </c>
      <c r="B674" s="23">
        <v>44436.0</v>
      </c>
      <c r="C674" s="2">
        <v>5.9174935E8</v>
      </c>
      <c r="D674" s="2">
        <v>5.9174935086E10</v>
      </c>
      <c r="E674" s="2">
        <v>50.0</v>
      </c>
    </row>
    <row r="675" ht="14.25" customHeight="1">
      <c r="A675" s="2">
        <v>1.5000000006E10</v>
      </c>
      <c r="B675" s="23">
        <v>44481.0</v>
      </c>
      <c r="C675" s="2">
        <v>7.08344685E8</v>
      </c>
      <c r="D675" s="2">
        <v>7.0834468575E10</v>
      </c>
      <c r="E675" s="2">
        <v>50.0</v>
      </c>
    </row>
    <row r="676" ht="14.25" customHeight="1">
      <c r="A676" s="2">
        <v>1.5000000007E10</v>
      </c>
      <c r="B676" s="23">
        <v>44590.0</v>
      </c>
      <c r="C676" s="2">
        <v>9.81142407E8</v>
      </c>
      <c r="D676" s="2">
        <v>9.8114240738E10</v>
      </c>
      <c r="E676" s="2">
        <v>25.0</v>
      </c>
    </row>
    <row r="677" ht="14.25" customHeight="1">
      <c r="A677" s="2">
        <v>1.5000000008E10</v>
      </c>
      <c r="B677" s="23">
        <v>44283.0</v>
      </c>
      <c r="C677" s="2">
        <v>7.95498798E8</v>
      </c>
      <c r="D677" s="2">
        <v>7.9549879867E10</v>
      </c>
      <c r="E677" s="2">
        <v>75.0</v>
      </c>
    </row>
    <row r="678" ht="14.25" customHeight="1">
      <c r="A678" s="2">
        <v>1.5000000009E10</v>
      </c>
      <c r="B678" s="23">
        <v>44436.0</v>
      </c>
      <c r="C678" s="2">
        <v>3.74117168E8</v>
      </c>
      <c r="D678" s="2">
        <v>3.7411716853E10</v>
      </c>
      <c r="E678" s="2">
        <v>50.0</v>
      </c>
    </row>
    <row r="679" ht="14.25" customHeight="1">
      <c r="A679" s="2">
        <v>1.500000001E10</v>
      </c>
      <c r="B679" s="23">
        <v>44578.0</v>
      </c>
      <c r="C679" s="2">
        <v>1.04078291E8</v>
      </c>
      <c r="D679" s="2">
        <v>1.0407829193E10</v>
      </c>
      <c r="E679" s="2">
        <v>75.0</v>
      </c>
    </row>
    <row r="680" ht="14.25" customHeight="1">
      <c r="A680" s="2">
        <v>1.5000000011E10</v>
      </c>
      <c r="B680" s="23">
        <v>44422.0</v>
      </c>
      <c r="C680" s="2">
        <v>2.96535731E8</v>
      </c>
      <c r="D680" s="2">
        <v>2.9653573175E10</v>
      </c>
      <c r="E680" s="2">
        <v>25.0</v>
      </c>
    </row>
    <row r="681" ht="14.25" customHeight="1">
      <c r="A681" s="2">
        <v>1.5000000012E10</v>
      </c>
      <c r="B681" s="23">
        <v>44503.0</v>
      </c>
      <c r="C681" s="2">
        <v>3.23923164E8</v>
      </c>
      <c r="D681" s="2">
        <v>3.2392316411E10</v>
      </c>
      <c r="E681" s="2">
        <v>25.0</v>
      </c>
    </row>
    <row r="682" ht="14.25" customHeight="1">
      <c r="A682" s="2">
        <v>1.5000000013E10</v>
      </c>
      <c r="B682" s="23">
        <v>44531.0</v>
      </c>
      <c r="C682" s="2">
        <v>6.45167075E8</v>
      </c>
      <c r="D682" s="2">
        <v>6.4516707586E10</v>
      </c>
      <c r="E682" s="2">
        <v>25.0</v>
      </c>
    </row>
    <row r="683" ht="14.25" customHeight="1">
      <c r="A683" s="2">
        <v>1.5000000014E10</v>
      </c>
      <c r="B683" s="23">
        <v>44216.0</v>
      </c>
      <c r="C683" s="2">
        <v>5.21306349E8</v>
      </c>
      <c r="D683" s="2">
        <v>5.2130634959E10</v>
      </c>
      <c r="E683" s="2">
        <v>50.0</v>
      </c>
    </row>
    <row r="684" ht="14.25" customHeight="1">
      <c r="A684" s="2">
        <v>1.5000000015E10</v>
      </c>
      <c r="B684" s="23">
        <v>44444.0</v>
      </c>
      <c r="C684" s="2">
        <v>9.82896198E8</v>
      </c>
      <c r="D684" s="2">
        <v>9.8289619855E10</v>
      </c>
      <c r="E684" s="2">
        <v>100.0</v>
      </c>
    </row>
    <row r="685" ht="14.25" customHeight="1">
      <c r="A685" s="2">
        <v>1.5000000016E10</v>
      </c>
      <c r="B685" s="23">
        <v>44366.0</v>
      </c>
      <c r="C685" s="2">
        <v>4.77255294E8</v>
      </c>
      <c r="D685" s="2">
        <v>4.7725529435E10</v>
      </c>
      <c r="E685" s="2">
        <v>100.0</v>
      </c>
    </row>
    <row r="686" ht="14.25" customHeight="1">
      <c r="A686" s="2">
        <v>1.5000000017E10</v>
      </c>
      <c r="B686" s="23">
        <v>44203.0</v>
      </c>
      <c r="C686" s="2">
        <v>1.01496041E8</v>
      </c>
      <c r="D686" s="2">
        <v>1.0149604134E10</v>
      </c>
      <c r="E686" s="2">
        <v>50.0</v>
      </c>
    </row>
    <row r="687" ht="14.25" customHeight="1">
      <c r="A687" s="2">
        <v>1.5000000018E10</v>
      </c>
      <c r="B687" s="23">
        <v>44519.0</v>
      </c>
      <c r="C687" s="2">
        <v>2.27806871E8</v>
      </c>
      <c r="D687" s="2">
        <v>2.2780687141E10</v>
      </c>
      <c r="E687" s="2">
        <v>100.0</v>
      </c>
    </row>
    <row r="688" ht="14.25" customHeight="1">
      <c r="A688" s="2">
        <v>1.5000000019E10</v>
      </c>
      <c r="B688" s="23">
        <v>44455.0</v>
      </c>
      <c r="C688" s="2">
        <v>9.58540207E8</v>
      </c>
      <c r="D688" s="2">
        <v>9.5854020718E10</v>
      </c>
      <c r="E688" s="2">
        <v>50.0</v>
      </c>
    </row>
    <row r="689" ht="14.25" customHeight="1">
      <c r="A689" s="2">
        <v>1.500000002E10</v>
      </c>
      <c r="B689" s="23">
        <v>44234.0</v>
      </c>
      <c r="C689" s="2">
        <v>1.86037135E8</v>
      </c>
      <c r="D689" s="2">
        <v>1.8603713529E10</v>
      </c>
      <c r="E689" s="2">
        <v>100.0</v>
      </c>
    </row>
    <row r="690" ht="14.25" customHeight="1">
      <c r="A690" s="2">
        <v>1.5000000021E10</v>
      </c>
      <c r="B690" s="23">
        <v>44568.0</v>
      </c>
      <c r="C690" s="2">
        <v>9.16166326E8</v>
      </c>
      <c r="D690" s="2">
        <v>9.161663267E10</v>
      </c>
      <c r="E690" s="2">
        <v>50.0</v>
      </c>
    </row>
    <row r="691" ht="14.25" customHeight="1">
      <c r="A691" s="2">
        <v>1.5000000022E10</v>
      </c>
      <c r="B691" s="23">
        <v>44495.0</v>
      </c>
      <c r="C691" s="2">
        <v>2.43229421E8</v>
      </c>
      <c r="D691" s="2">
        <v>2.432294215E10</v>
      </c>
      <c r="E691" s="2">
        <v>100.0</v>
      </c>
    </row>
    <row r="692" ht="14.25" customHeight="1">
      <c r="A692" s="2">
        <v>1.5000000023E10</v>
      </c>
      <c r="B692" s="23">
        <v>44516.0</v>
      </c>
      <c r="C692" s="2">
        <v>5.05660814E8</v>
      </c>
      <c r="D692" s="2">
        <v>5.0566081426E10</v>
      </c>
      <c r="E692" s="2">
        <v>100.0</v>
      </c>
    </row>
    <row r="693" ht="14.25" customHeight="1">
      <c r="A693" s="2">
        <v>1.5000000024E10</v>
      </c>
      <c r="B693" s="23">
        <v>44234.0</v>
      </c>
      <c r="C693" s="2">
        <v>8.80649992E8</v>
      </c>
      <c r="D693" s="2">
        <v>8.8064999274E10</v>
      </c>
      <c r="E693" s="2">
        <v>50.0</v>
      </c>
    </row>
    <row r="694" ht="14.25" customHeight="1">
      <c r="A694" s="2">
        <v>1.5000000025E10</v>
      </c>
      <c r="B694" s="23">
        <v>44409.0</v>
      </c>
      <c r="C694" s="2">
        <v>1.3246219E8</v>
      </c>
      <c r="D694" s="2">
        <v>1.3246219087E10</v>
      </c>
      <c r="E694" s="2">
        <v>50.0</v>
      </c>
    </row>
    <row r="695" ht="14.25" customHeight="1">
      <c r="A695" s="2">
        <v>1.5000000026E10</v>
      </c>
      <c r="B695" s="23">
        <v>44276.0</v>
      </c>
      <c r="C695" s="2">
        <v>6.4410778E8</v>
      </c>
      <c r="D695" s="2">
        <v>6.441077803E10</v>
      </c>
      <c r="E695" s="2">
        <v>50.0</v>
      </c>
    </row>
    <row r="696" ht="14.25" customHeight="1">
      <c r="A696" s="2">
        <v>1.5000000027E10</v>
      </c>
      <c r="B696" s="23">
        <v>44464.0</v>
      </c>
      <c r="C696" s="2">
        <v>6.23224934E8</v>
      </c>
      <c r="D696" s="2">
        <v>6.2322493451E10</v>
      </c>
      <c r="E696" s="2">
        <v>50.0</v>
      </c>
    </row>
    <row r="697" ht="14.25" customHeight="1">
      <c r="A697" s="2">
        <v>1.5000000028E10</v>
      </c>
      <c r="B697" s="23">
        <v>44492.0</v>
      </c>
      <c r="C697" s="2">
        <v>8.0611844E8</v>
      </c>
      <c r="D697" s="2">
        <v>8.0611844088E10</v>
      </c>
      <c r="E697" s="2">
        <v>50.0</v>
      </c>
    </row>
    <row r="698" ht="14.25" customHeight="1">
      <c r="A698" s="2">
        <v>1.5000000029E10</v>
      </c>
      <c r="B698" s="23">
        <v>44290.0</v>
      </c>
      <c r="C698" s="2">
        <v>4.09909692E8</v>
      </c>
      <c r="D698" s="2">
        <v>4.0990969205E10</v>
      </c>
      <c r="E698" s="2">
        <v>50.0</v>
      </c>
    </row>
    <row r="699" ht="14.25" customHeight="1">
      <c r="A699" s="2">
        <v>1.500000003E10</v>
      </c>
      <c r="B699" s="23">
        <v>44551.0</v>
      </c>
      <c r="C699" s="2">
        <v>6.50714681E8</v>
      </c>
      <c r="D699" s="2">
        <v>6.5071468199E10</v>
      </c>
      <c r="E699" s="2">
        <v>75.0</v>
      </c>
    </row>
    <row r="700" ht="14.25" customHeight="1">
      <c r="A700" s="2">
        <v>1.5000000031E10</v>
      </c>
      <c r="B700" s="23">
        <v>44197.0</v>
      </c>
      <c r="C700" s="2">
        <v>8.88147397E8</v>
      </c>
      <c r="D700" s="2">
        <v>8.8814739736E10</v>
      </c>
      <c r="E700" s="2">
        <v>75.0</v>
      </c>
    </row>
    <row r="701" ht="14.25" customHeight="1">
      <c r="A701" s="2">
        <v>1.5000000032E10</v>
      </c>
      <c r="B701" s="23">
        <v>44522.0</v>
      </c>
      <c r="C701" s="2">
        <v>9.94703518E8</v>
      </c>
      <c r="D701" s="2">
        <v>9.9470351884E10</v>
      </c>
      <c r="E701" s="2">
        <v>100.0</v>
      </c>
    </row>
    <row r="702" ht="14.25" customHeight="1">
      <c r="A702" s="2">
        <v>1.5000000033E10</v>
      </c>
      <c r="B702" s="23">
        <v>44447.0</v>
      </c>
      <c r="C702" s="2">
        <v>9.7884975E8</v>
      </c>
      <c r="D702" s="2">
        <v>9.7884975056E10</v>
      </c>
      <c r="E702" s="2">
        <v>75.0</v>
      </c>
    </row>
    <row r="703" ht="14.25" customHeight="1">
      <c r="A703" s="2">
        <v>1.5000000034E10</v>
      </c>
      <c r="B703" s="23">
        <v>44537.0</v>
      </c>
      <c r="C703" s="2">
        <v>8.07736112E8</v>
      </c>
      <c r="D703" s="2">
        <v>8.0773611254E10</v>
      </c>
      <c r="E703" s="2">
        <v>25.0</v>
      </c>
    </row>
    <row r="704" ht="14.25" customHeight="1">
      <c r="A704" s="2">
        <v>1.5000000035E10</v>
      </c>
      <c r="B704" s="23">
        <v>44605.0</v>
      </c>
      <c r="C704" s="2">
        <v>9.46510027E8</v>
      </c>
      <c r="D704" s="2">
        <v>9.4651002707E10</v>
      </c>
      <c r="E704" s="2">
        <v>50.0</v>
      </c>
    </row>
    <row r="705" ht="14.25" customHeight="1">
      <c r="A705" s="2">
        <v>1.5000000036E10</v>
      </c>
      <c r="B705" s="23">
        <v>44520.0</v>
      </c>
      <c r="C705" s="2">
        <v>4.08507392E8</v>
      </c>
      <c r="D705" s="2">
        <v>4.0850739237E10</v>
      </c>
      <c r="E705" s="2">
        <v>75.0</v>
      </c>
    </row>
    <row r="706" ht="14.25" customHeight="1">
      <c r="A706" s="2">
        <v>1.5000000037E10</v>
      </c>
      <c r="B706" s="23">
        <v>44525.0</v>
      </c>
      <c r="C706" s="2">
        <v>4.75967031E8</v>
      </c>
      <c r="D706" s="2">
        <v>4.759670313E10</v>
      </c>
      <c r="E706" s="2">
        <v>100.0</v>
      </c>
    </row>
    <row r="707" ht="14.25" customHeight="1">
      <c r="A707" s="2">
        <v>1.5000000038E10</v>
      </c>
      <c r="B707" s="23">
        <v>44540.0</v>
      </c>
      <c r="C707" s="2">
        <v>5.12638532E8</v>
      </c>
      <c r="D707" s="2">
        <v>5.1263853204E10</v>
      </c>
      <c r="E707" s="2">
        <v>25.0</v>
      </c>
    </row>
    <row r="708" ht="14.25" customHeight="1">
      <c r="A708" s="2">
        <v>1.5000000039E10</v>
      </c>
      <c r="B708" s="23">
        <v>44284.0</v>
      </c>
      <c r="C708" s="2">
        <v>2.05519717E8</v>
      </c>
      <c r="D708" s="2">
        <v>2.0551971779E10</v>
      </c>
      <c r="E708" s="2">
        <v>100.0</v>
      </c>
    </row>
    <row r="709" ht="14.25" customHeight="1">
      <c r="A709" s="2">
        <v>1.500000004E10</v>
      </c>
      <c r="B709" s="23">
        <v>44320.0</v>
      </c>
      <c r="C709" s="2">
        <v>2.5151928E8</v>
      </c>
      <c r="D709" s="2">
        <v>2.515192804E10</v>
      </c>
      <c r="E709" s="2">
        <v>75.0</v>
      </c>
    </row>
    <row r="710" ht="14.25" customHeight="1">
      <c r="A710" s="2">
        <v>1.5000000041E10</v>
      </c>
      <c r="B710" s="23">
        <v>44442.0</v>
      </c>
      <c r="C710" s="2">
        <v>4.3991609E8</v>
      </c>
      <c r="D710" s="2">
        <v>4.3991609052E10</v>
      </c>
      <c r="E710" s="2">
        <v>75.0</v>
      </c>
    </row>
    <row r="711" ht="14.25" customHeight="1">
      <c r="A711" s="2">
        <v>1.5000000042E10</v>
      </c>
      <c r="B711" s="23">
        <v>44534.0</v>
      </c>
      <c r="C711" s="2">
        <v>6.03120635E8</v>
      </c>
      <c r="D711" s="2">
        <v>6.0312063553E10</v>
      </c>
      <c r="E711" s="2">
        <v>100.0</v>
      </c>
    </row>
    <row r="712" ht="14.25" customHeight="1">
      <c r="A712" s="2">
        <v>1.5000000043E10</v>
      </c>
      <c r="B712" s="23">
        <v>44405.0</v>
      </c>
      <c r="C712" s="2">
        <v>6.86450305E8</v>
      </c>
      <c r="D712" s="2">
        <v>6.8645030596E10</v>
      </c>
      <c r="E712" s="2">
        <v>75.0</v>
      </c>
    </row>
    <row r="713" ht="14.25" customHeight="1">
      <c r="A713" s="2">
        <v>1.5000000044E10</v>
      </c>
      <c r="B713" s="23">
        <v>44496.0</v>
      </c>
      <c r="C713" s="2">
        <v>2.03363286E8</v>
      </c>
      <c r="D713" s="2">
        <v>2.0336328694E10</v>
      </c>
      <c r="E713" s="2">
        <v>50.0</v>
      </c>
    </row>
    <row r="714" ht="14.25" customHeight="1">
      <c r="A714" s="2">
        <v>1.5000000045E10</v>
      </c>
      <c r="B714" s="23">
        <v>44481.0</v>
      </c>
      <c r="C714" s="2">
        <v>9.43549274E8</v>
      </c>
      <c r="D714" s="2">
        <v>9.4354927414E10</v>
      </c>
      <c r="E714" s="2">
        <v>75.0</v>
      </c>
    </row>
    <row r="715" ht="14.25" customHeight="1">
      <c r="A715" s="2">
        <v>1.5000000046E10</v>
      </c>
      <c r="B715" s="23">
        <v>44559.0</v>
      </c>
      <c r="C715" s="2">
        <v>1.88186714E8</v>
      </c>
      <c r="D715" s="2">
        <v>1.8818671449E10</v>
      </c>
      <c r="E715" s="2">
        <v>100.0</v>
      </c>
    </row>
    <row r="716" ht="14.25" customHeight="1">
      <c r="A716" s="2">
        <v>1.5000000047E10</v>
      </c>
      <c r="B716" s="23">
        <v>44220.0</v>
      </c>
      <c r="C716" s="2">
        <v>6.28988617E8</v>
      </c>
      <c r="D716" s="2">
        <v>6.289886179E10</v>
      </c>
      <c r="E716" s="2">
        <v>75.0</v>
      </c>
    </row>
    <row r="717" ht="14.25" customHeight="1">
      <c r="A717" s="2">
        <v>1.5000000048E10</v>
      </c>
      <c r="B717" s="23">
        <v>44322.0</v>
      </c>
      <c r="C717" s="2">
        <v>8.45467262E8</v>
      </c>
      <c r="D717" s="2">
        <v>8.4546726293E10</v>
      </c>
      <c r="E717" s="2">
        <v>100.0</v>
      </c>
    </row>
    <row r="718" ht="14.25" customHeight="1">
      <c r="A718" s="2">
        <v>1.5000000049E10</v>
      </c>
      <c r="B718" s="23">
        <v>44412.0</v>
      </c>
      <c r="C718" s="2">
        <v>2.27239175E8</v>
      </c>
      <c r="D718" s="2">
        <v>2.2723917573E10</v>
      </c>
      <c r="E718" s="2">
        <v>25.0</v>
      </c>
    </row>
    <row r="719" ht="14.25" customHeight="1">
      <c r="A719" s="2">
        <v>1.500000005E10</v>
      </c>
      <c r="B719" s="23">
        <v>44549.0</v>
      </c>
      <c r="C719" s="2">
        <v>3.96147967E8</v>
      </c>
      <c r="D719" s="2">
        <v>3.9614796771E10</v>
      </c>
      <c r="E719" s="2">
        <v>100.0</v>
      </c>
    </row>
    <row r="720" ht="14.25" customHeight="1">
      <c r="A720" s="2">
        <v>1.5000000051E10</v>
      </c>
      <c r="B720" s="23">
        <v>44587.0</v>
      </c>
      <c r="C720" s="2">
        <v>5.08206285E8</v>
      </c>
      <c r="D720" s="2">
        <v>5.082062858E10</v>
      </c>
      <c r="E720" s="2">
        <v>50.0</v>
      </c>
    </row>
    <row r="721" ht="14.25" customHeight="1">
      <c r="A721" s="2">
        <v>1.5000000052E10</v>
      </c>
      <c r="B721" s="23">
        <v>44207.0</v>
      </c>
      <c r="C721" s="2">
        <v>8.34452434E8</v>
      </c>
      <c r="D721" s="2">
        <v>8.344524349E10</v>
      </c>
      <c r="E721" s="2">
        <v>50.0</v>
      </c>
    </row>
    <row r="722" ht="14.25" customHeight="1">
      <c r="A722" s="2">
        <v>1.5000000053E10</v>
      </c>
      <c r="B722" s="23">
        <v>44311.0</v>
      </c>
      <c r="C722" s="2">
        <v>5.76401602E8</v>
      </c>
      <c r="D722" s="2">
        <v>5.7640160272E10</v>
      </c>
      <c r="E722" s="2">
        <v>100.0</v>
      </c>
    </row>
    <row r="723" ht="14.25" customHeight="1">
      <c r="A723" s="2">
        <v>1.5000000054E10</v>
      </c>
      <c r="B723" s="23">
        <v>44222.0</v>
      </c>
      <c r="C723" s="2">
        <v>7.17252247E8</v>
      </c>
      <c r="D723" s="2">
        <v>7.1725224756E10</v>
      </c>
      <c r="E723" s="2">
        <v>100.0</v>
      </c>
    </row>
    <row r="724" ht="14.25" customHeight="1">
      <c r="A724" s="2">
        <v>1.5000000055E10</v>
      </c>
      <c r="B724" s="23">
        <v>44557.0</v>
      </c>
      <c r="C724" s="2">
        <v>8.368041E8</v>
      </c>
      <c r="D724" s="2">
        <v>8.3680410066E10</v>
      </c>
      <c r="E724" s="2">
        <v>25.0</v>
      </c>
    </row>
    <row r="725" ht="14.25" customHeight="1">
      <c r="A725" s="2">
        <v>1.5000000056E10</v>
      </c>
      <c r="B725" s="23">
        <v>44288.0</v>
      </c>
      <c r="C725" s="2">
        <v>6.27251865E8</v>
      </c>
      <c r="D725" s="2">
        <v>6.2725186536E10</v>
      </c>
      <c r="E725" s="2">
        <v>25.0</v>
      </c>
    </row>
    <row r="726" ht="14.25" customHeight="1">
      <c r="A726" s="2">
        <v>1.5000000057E10</v>
      </c>
      <c r="B726" s="23">
        <v>44410.0</v>
      </c>
      <c r="C726" s="2">
        <v>1.55563671E8</v>
      </c>
      <c r="D726" s="2">
        <v>1.555636715E10</v>
      </c>
      <c r="E726" s="2">
        <v>100.0</v>
      </c>
    </row>
    <row r="727" ht="14.25" customHeight="1">
      <c r="A727" s="2">
        <v>1.5000000058E10</v>
      </c>
      <c r="B727" s="23">
        <v>44368.0</v>
      </c>
      <c r="C727" s="2">
        <v>5.38662911E8</v>
      </c>
      <c r="D727" s="2">
        <v>5.3866291134E10</v>
      </c>
      <c r="E727" s="2">
        <v>25.0</v>
      </c>
    </row>
    <row r="728" ht="14.25" customHeight="1">
      <c r="A728" s="2">
        <v>1.5000000059E10</v>
      </c>
      <c r="B728" s="23">
        <v>44608.0</v>
      </c>
      <c r="C728" s="2">
        <v>9.77327007E8</v>
      </c>
      <c r="D728" s="2">
        <v>9.7732700705E10</v>
      </c>
      <c r="E728" s="2">
        <v>75.0</v>
      </c>
    </row>
    <row r="729" ht="14.25" customHeight="1">
      <c r="A729" s="2">
        <v>1.500000006E10</v>
      </c>
      <c r="B729" s="23">
        <v>44614.0</v>
      </c>
      <c r="C729" s="2">
        <v>4.77796696E8</v>
      </c>
      <c r="D729" s="2">
        <v>4.7779669603E10</v>
      </c>
      <c r="E729" s="2">
        <v>25.0</v>
      </c>
    </row>
    <row r="730" ht="14.25" customHeight="1">
      <c r="A730" s="2">
        <v>1.5000000061E10</v>
      </c>
      <c r="B730" s="23">
        <v>44303.0</v>
      </c>
      <c r="C730" s="2">
        <v>5.71184276E8</v>
      </c>
      <c r="D730" s="2">
        <v>5.7118427647E10</v>
      </c>
      <c r="E730" s="2">
        <v>75.0</v>
      </c>
    </row>
    <row r="731" ht="14.25" customHeight="1">
      <c r="A731" s="2">
        <v>1.5000000062E10</v>
      </c>
      <c r="B731" s="23">
        <v>44438.0</v>
      </c>
      <c r="C731" s="2">
        <v>3.05151345E8</v>
      </c>
      <c r="D731" s="2">
        <v>3.0515134532E10</v>
      </c>
      <c r="E731" s="2">
        <v>25.0</v>
      </c>
    </row>
    <row r="732" ht="14.25" customHeight="1">
      <c r="A732" s="2">
        <v>1.5000000063E10</v>
      </c>
      <c r="B732" s="23">
        <v>44255.0</v>
      </c>
      <c r="C732" s="2">
        <v>3.81723361E8</v>
      </c>
      <c r="D732" s="2">
        <v>3.8172336105E10</v>
      </c>
      <c r="E732" s="2">
        <v>75.0</v>
      </c>
    </row>
    <row r="733" ht="14.25" customHeight="1">
      <c r="A733" s="2">
        <v>1.5000000064E10</v>
      </c>
      <c r="B733" s="23">
        <v>44517.0</v>
      </c>
      <c r="C733" s="2">
        <v>8.06067014E8</v>
      </c>
      <c r="D733" s="2">
        <v>8.0606701422E10</v>
      </c>
      <c r="E733" s="2">
        <v>100.0</v>
      </c>
    </row>
    <row r="734" ht="14.25" customHeight="1">
      <c r="A734" s="2">
        <v>1.5000000065E10</v>
      </c>
      <c r="B734" s="23">
        <v>44533.0</v>
      </c>
      <c r="C734" s="2">
        <v>7.85923435E8</v>
      </c>
      <c r="D734" s="2">
        <v>7.8592343536E10</v>
      </c>
      <c r="E734" s="2">
        <v>25.0</v>
      </c>
    </row>
    <row r="735" ht="14.25" customHeight="1">
      <c r="A735" s="2">
        <v>1.5000000066E10</v>
      </c>
      <c r="B735" s="23">
        <v>44612.0</v>
      </c>
      <c r="C735" s="2">
        <v>9.90137918E8</v>
      </c>
      <c r="D735" s="2">
        <v>9.9013791845E10</v>
      </c>
      <c r="E735" s="2">
        <v>25.0</v>
      </c>
    </row>
    <row r="736" ht="14.25" customHeight="1">
      <c r="A736" s="2">
        <v>1.5000000067E10</v>
      </c>
      <c r="B736" s="23">
        <v>44336.0</v>
      </c>
      <c r="C736" s="2">
        <v>5.08922709E8</v>
      </c>
      <c r="D736" s="2">
        <v>5.0892270934E10</v>
      </c>
      <c r="E736" s="2">
        <v>75.0</v>
      </c>
    </row>
    <row r="737" ht="14.25" customHeight="1">
      <c r="A737" s="2">
        <v>1.5000000068E10</v>
      </c>
      <c r="B737" s="23">
        <v>44247.0</v>
      </c>
      <c r="C737" s="2">
        <v>4.86885759E8</v>
      </c>
      <c r="D737" s="2">
        <v>4.8688575911E10</v>
      </c>
      <c r="E737" s="2">
        <v>50.0</v>
      </c>
    </row>
    <row r="738" ht="14.25" customHeight="1">
      <c r="A738" s="2">
        <v>1.5000000069E10</v>
      </c>
      <c r="B738" s="23">
        <v>44587.0</v>
      </c>
      <c r="C738" s="2">
        <v>1.48168986E8</v>
      </c>
      <c r="D738" s="2">
        <v>1.4816898658E10</v>
      </c>
      <c r="E738" s="2">
        <v>75.0</v>
      </c>
    </row>
    <row r="739" ht="14.25" customHeight="1">
      <c r="A739" s="2">
        <v>1.500000007E10</v>
      </c>
      <c r="B739" s="23">
        <v>44216.0</v>
      </c>
      <c r="C739" s="2">
        <v>2.28609828E8</v>
      </c>
      <c r="D739" s="2">
        <v>2.2860982895E10</v>
      </c>
      <c r="E739" s="2">
        <v>25.0</v>
      </c>
    </row>
    <row r="740" ht="14.25" customHeight="1">
      <c r="A740" s="2">
        <v>1.5000000071E10</v>
      </c>
      <c r="B740" s="23">
        <v>44333.0</v>
      </c>
      <c r="C740" s="2">
        <v>8.4503268E8</v>
      </c>
      <c r="D740" s="2">
        <v>8.4503268056E10</v>
      </c>
      <c r="E740" s="2">
        <v>25.0</v>
      </c>
    </row>
    <row r="741" ht="14.25" customHeight="1">
      <c r="A741" s="2">
        <v>1.5000000072E10</v>
      </c>
      <c r="B741" s="23">
        <v>44241.0</v>
      </c>
      <c r="C741" s="2">
        <v>7.18041335E8</v>
      </c>
      <c r="D741" s="2">
        <v>7.180413355E10</v>
      </c>
      <c r="E741" s="2">
        <v>75.0</v>
      </c>
    </row>
    <row r="742" ht="14.25" customHeight="1">
      <c r="A742" s="2">
        <v>1.5000000073E10</v>
      </c>
      <c r="B742" s="23">
        <v>44236.0</v>
      </c>
      <c r="C742" s="2">
        <v>5.32368847E8</v>
      </c>
      <c r="D742" s="2">
        <v>5.3236884756E10</v>
      </c>
      <c r="E742" s="2">
        <v>25.0</v>
      </c>
    </row>
    <row r="743" ht="14.25" customHeight="1">
      <c r="A743" s="2">
        <v>1.5000000074E10</v>
      </c>
      <c r="B743" s="23">
        <v>44596.0</v>
      </c>
      <c r="C743" s="2">
        <v>1.45964848E8</v>
      </c>
      <c r="D743" s="2">
        <v>1.4596484814E10</v>
      </c>
      <c r="E743" s="2">
        <v>100.0</v>
      </c>
    </row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8.0"/>
    <col customWidth="1" min="3" max="3" width="19.43"/>
    <col customWidth="1" min="4" max="4" width="16.71"/>
    <col customWidth="1" min="5" max="5" width="13.43"/>
    <col customWidth="1" min="6" max="6" width="14.86"/>
    <col customWidth="1" min="7" max="26" width="8.71"/>
  </cols>
  <sheetData>
    <row r="1" ht="14.25" customHeight="1">
      <c r="A1" s="4" t="s">
        <v>3408</v>
      </c>
      <c r="B1" s="4" t="s">
        <v>3143</v>
      </c>
      <c r="C1" s="4" t="s">
        <v>3419</v>
      </c>
      <c r="D1" s="4" t="s">
        <v>3420</v>
      </c>
    </row>
    <row r="2" ht="14.25" customHeight="1">
      <c r="A2" s="2">
        <v>1.0E10</v>
      </c>
      <c r="B2" s="23">
        <f t="shared" ref="B2:B743" si="1">D2+RANDBETWEEN(1,10)</f>
        <v>44542</v>
      </c>
      <c r="C2" s="23">
        <v>44508.0</v>
      </c>
      <c r="D2" s="23">
        <f t="shared" ref="D2:D743" si="2">C2+30</f>
        <v>44538</v>
      </c>
    </row>
    <row r="3" ht="14.25" customHeight="1">
      <c r="A3" s="2">
        <v>1.0000000001E10</v>
      </c>
      <c r="B3" s="23">
        <f t="shared" si="1"/>
        <v>44583</v>
      </c>
      <c r="C3" s="23">
        <v>44544.0</v>
      </c>
      <c r="D3" s="23">
        <f t="shared" si="2"/>
        <v>44574</v>
      </c>
    </row>
    <row r="4" ht="14.25" customHeight="1">
      <c r="A4" s="2">
        <v>1.0000000002E10</v>
      </c>
      <c r="B4" s="23">
        <f t="shared" si="1"/>
        <v>44615</v>
      </c>
      <c r="C4" s="23">
        <v>44582.0</v>
      </c>
      <c r="D4" s="23">
        <f t="shared" si="2"/>
        <v>44612</v>
      </c>
    </row>
    <row r="5" ht="14.25" customHeight="1">
      <c r="A5" s="2">
        <v>1.0000000003E10</v>
      </c>
      <c r="B5" s="23">
        <f t="shared" si="1"/>
        <v>44543</v>
      </c>
      <c r="C5" s="23">
        <v>44507.0</v>
      </c>
      <c r="D5" s="23">
        <f t="shared" si="2"/>
        <v>44537</v>
      </c>
    </row>
    <row r="6" ht="14.25" customHeight="1">
      <c r="A6" s="2">
        <v>1.0000000004E10</v>
      </c>
      <c r="B6" s="23">
        <f t="shared" si="1"/>
        <v>44571</v>
      </c>
      <c r="C6" s="23">
        <v>44539.0</v>
      </c>
      <c r="D6" s="23">
        <f t="shared" si="2"/>
        <v>44569</v>
      </c>
    </row>
    <row r="7" ht="14.25" customHeight="1">
      <c r="A7" s="2">
        <v>1.0000000005E10</v>
      </c>
      <c r="B7" s="23">
        <f t="shared" si="1"/>
        <v>44563</v>
      </c>
      <c r="C7" s="23">
        <v>44531.0</v>
      </c>
      <c r="D7" s="23">
        <f t="shared" si="2"/>
        <v>44561</v>
      </c>
    </row>
    <row r="8" ht="14.25" customHeight="1">
      <c r="A8" s="2">
        <v>1.0000000006E10</v>
      </c>
      <c r="B8" s="23">
        <f t="shared" si="1"/>
        <v>44631</v>
      </c>
      <c r="C8" s="23">
        <v>44595.0</v>
      </c>
      <c r="D8" s="23">
        <f t="shared" si="2"/>
        <v>44625</v>
      </c>
    </row>
    <row r="9" ht="14.25" customHeight="1">
      <c r="A9" s="2">
        <v>1.0000000007E10</v>
      </c>
      <c r="B9" s="23">
        <f t="shared" si="1"/>
        <v>44604</v>
      </c>
      <c r="C9" s="23">
        <v>44566.0</v>
      </c>
      <c r="D9" s="23">
        <f t="shared" si="2"/>
        <v>44596</v>
      </c>
    </row>
    <row r="10" ht="14.25" customHeight="1">
      <c r="A10" s="2">
        <v>1.0000000008E10</v>
      </c>
      <c r="B10" s="23">
        <f t="shared" si="1"/>
        <v>44533</v>
      </c>
      <c r="C10" s="23">
        <v>44497.0</v>
      </c>
      <c r="D10" s="23">
        <f t="shared" si="2"/>
        <v>44527</v>
      </c>
    </row>
    <row r="11" ht="14.25" customHeight="1">
      <c r="A11" s="2">
        <v>1.0000000009E10</v>
      </c>
      <c r="B11" s="23">
        <f t="shared" si="1"/>
        <v>44579</v>
      </c>
      <c r="C11" s="23">
        <v>44542.0</v>
      </c>
      <c r="D11" s="23">
        <f t="shared" si="2"/>
        <v>44572</v>
      </c>
    </row>
    <row r="12" ht="14.25" customHeight="1">
      <c r="A12" s="2">
        <v>1.000000001E10</v>
      </c>
      <c r="B12" s="23">
        <f t="shared" si="1"/>
        <v>44608</v>
      </c>
      <c r="C12" s="23">
        <v>44570.0</v>
      </c>
      <c r="D12" s="23">
        <f t="shared" si="2"/>
        <v>44600</v>
      </c>
    </row>
    <row r="13" ht="14.25" customHeight="1">
      <c r="A13" s="2">
        <v>1.0000000011E10</v>
      </c>
      <c r="B13" s="23">
        <f t="shared" si="1"/>
        <v>44583</v>
      </c>
      <c r="C13" s="23">
        <v>44550.0</v>
      </c>
      <c r="D13" s="23">
        <f t="shared" si="2"/>
        <v>44580</v>
      </c>
    </row>
    <row r="14" ht="14.25" customHeight="1">
      <c r="A14" s="2">
        <v>1.0000000012E10</v>
      </c>
      <c r="B14" s="23">
        <f t="shared" si="1"/>
        <v>44586</v>
      </c>
      <c r="C14" s="23">
        <v>44549.0</v>
      </c>
      <c r="D14" s="23">
        <f t="shared" si="2"/>
        <v>44579</v>
      </c>
    </row>
    <row r="15" ht="14.25" customHeight="1">
      <c r="A15" s="2">
        <v>1.0000000013E10</v>
      </c>
      <c r="B15" s="23">
        <f t="shared" si="1"/>
        <v>44606</v>
      </c>
      <c r="C15" s="23">
        <v>44573.0</v>
      </c>
      <c r="D15" s="23">
        <f t="shared" si="2"/>
        <v>44603</v>
      </c>
    </row>
    <row r="16" ht="14.25" customHeight="1">
      <c r="A16" s="2">
        <v>1.0000000014E10</v>
      </c>
      <c r="B16" s="23">
        <f t="shared" si="1"/>
        <v>44611</v>
      </c>
      <c r="C16" s="23">
        <v>44580.0</v>
      </c>
      <c r="D16" s="23">
        <f t="shared" si="2"/>
        <v>44610</v>
      </c>
    </row>
    <row r="17" ht="14.25" customHeight="1">
      <c r="A17" s="2">
        <v>1.0000000015E10</v>
      </c>
      <c r="B17" s="23">
        <f t="shared" si="1"/>
        <v>44630</v>
      </c>
      <c r="C17" s="23">
        <v>44599.0</v>
      </c>
      <c r="D17" s="23">
        <f t="shared" si="2"/>
        <v>44629</v>
      </c>
    </row>
    <row r="18" ht="14.25" customHeight="1">
      <c r="A18" s="2">
        <v>1.0000000016E10</v>
      </c>
      <c r="B18" s="23">
        <f t="shared" si="1"/>
        <v>44565</v>
      </c>
      <c r="C18" s="23">
        <v>44526.0</v>
      </c>
      <c r="D18" s="23">
        <f t="shared" si="2"/>
        <v>44556</v>
      </c>
    </row>
    <row r="19" ht="14.25" customHeight="1">
      <c r="A19" s="2">
        <v>1.0000000017E10</v>
      </c>
      <c r="B19" s="23">
        <f t="shared" si="1"/>
        <v>44562</v>
      </c>
      <c r="C19" s="23">
        <v>44530.0</v>
      </c>
      <c r="D19" s="23">
        <f t="shared" si="2"/>
        <v>44560</v>
      </c>
    </row>
    <row r="20" ht="14.25" customHeight="1">
      <c r="A20" s="2">
        <v>1.0000000018E10</v>
      </c>
      <c r="B20" s="23">
        <f t="shared" si="1"/>
        <v>44621</v>
      </c>
      <c r="C20" s="23">
        <v>44581.0</v>
      </c>
      <c r="D20" s="23">
        <f t="shared" si="2"/>
        <v>44611</v>
      </c>
    </row>
    <row r="21" ht="14.25" customHeight="1">
      <c r="A21" s="2">
        <v>1.0000000019E10</v>
      </c>
      <c r="B21" s="23">
        <f t="shared" si="1"/>
        <v>44629</v>
      </c>
      <c r="C21" s="23">
        <v>44589.0</v>
      </c>
      <c r="D21" s="23">
        <f t="shared" si="2"/>
        <v>44619</v>
      </c>
    </row>
    <row r="22" ht="14.25" customHeight="1">
      <c r="A22" s="2">
        <v>1.000000002E10</v>
      </c>
      <c r="B22" s="23">
        <f t="shared" si="1"/>
        <v>44559</v>
      </c>
      <c r="C22" s="23">
        <v>44519.0</v>
      </c>
      <c r="D22" s="23">
        <f t="shared" si="2"/>
        <v>44549</v>
      </c>
    </row>
    <row r="23" ht="14.25" customHeight="1">
      <c r="A23" s="2">
        <v>1.0000000021E10</v>
      </c>
      <c r="B23" s="23">
        <f t="shared" si="1"/>
        <v>44595</v>
      </c>
      <c r="C23" s="23">
        <v>44558.0</v>
      </c>
      <c r="D23" s="23">
        <f t="shared" si="2"/>
        <v>44588</v>
      </c>
    </row>
    <row r="24" ht="14.25" customHeight="1">
      <c r="A24" s="2">
        <v>1.0000000022E10</v>
      </c>
      <c r="B24" s="23">
        <f t="shared" si="1"/>
        <v>44627</v>
      </c>
      <c r="C24" s="23">
        <v>44587.0</v>
      </c>
      <c r="D24" s="23">
        <f t="shared" si="2"/>
        <v>44617</v>
      </c>
    </row>
    <row r="25" ht="14.25" customHeight="1">
      <c r="A25" s="2">
        <v>1.0000000023E10</v>
      </c>
      <c r="B25" s="23">
        <f t="shared" si="1"/>
        <v>44589</v>
      </c>
      <c r="C25" s="23">
        <v>44552.0</v>
      </c>
      <c r="D25" s="23">
        <f t="shared" si="2"/>
        <v>44582</v>
      </c>
    </row>
    <row r="26" ht="14.25" customHeight="1">
      <c r="A26" s="2">
        <v>1.0000000024E10</v>
      </c>
      <c r="B26" s="23">
        <f t="shared" si="1"/>
        <v>44607</v>
      </c>
      <c r="C26" s="23">
        <v>44570.0</v>
      </c>
      <c r="D26" s="23">
        <f t="shared" si="2"/>
        <v>44600</v>
      </c>
    </row>
    <row r="27" ht="14.25" customHeight="1">
      <c r="A27" s="2">
        <v>1.0000000025E10</v>
      </c>
      <c r="B27" s="23">
        <f t="shared" si="1"/>
        <v>44602</v>
      </c>
      <c r="C27" s="23">
        <v>44564.0</v>
      </c>
      <c r="D27" s="23">
        <f t="shared" si="2"/>
        <v>44594</v>
      </c>
    </row>
    <row r="28" ht="14.25" customHeight="1">
      <c r="A28" s="2">
        <v>1.1E10</v>
      </c>
      <c r="B28" s="23">
        <f t="shared" si="1"/>
        <v>44538</v>
      </c>
      <c r="C28" s="23">
        <v>44507.0</v>
      </c>
      <c r="D28" s="23">
        <f t="shared" si="2"/>
        <v>44537</v>
      </c>
    </row>
    <row r="29" ht="14.25" customHeight="1">
      <c r="A29" s="2">
        <v>1.1000000001E10</v>
      </c>
      <c r="B29" s="23">
        <f t="shared" si="1"/>
        <v>44539</v>
      </c>
      <c r="C29" s="23">
        <v>44508.0</v>
      </c>
      <c r="D29" s="23">
        <f t="shared" si="2"/>
        <v>44538</v>
      </c>
    </row>
    <row r="30" ht="14.25" customHeight="1">
      <c r="A30" s="2">
        <v>1.1000000002E10</v>
      </c>
      <c r="B30" s="23">
        <f t="shared" si="1"/>
        <v>44551</v>
      </c>
      <c r="C30" s="23">
        <v>44518.0</v>
      </c>
      <c r="D30" s="23">
        <f t="shared" si="2"/>
        <v>44548</v>
      </c>
    </row>
    <row r="31" ht="14.25" customHeight="1">
      <c r="A31" s="2">
        <v>1.1000000003E10</v>
      </c>
      <c r="B31" s="23">
        <f t="shared" si="1"/>
        <v>44572</v>
      </c>
      <c r="C31" s="23">
        <v>44533.0</v>
      </c>
      <c r="D31" s="23">
        <f t="shared" si="2"/>
        <v>44563</v>
      </c>
    </row>
    <row r="32" ht="14.25" customHeight="1">
      <c r="A32" s="2">
        <v>1.1000000004E10</v>
      </c>
      <c r="B32" s="23">
        <f t="shared" si="1"/>
        <v>44575</v>
      </c>
      <c r="C32" s="23">
        <v>44541.0</v>
      </c>
      <c r="D32" s="23">
        <f t="shared" si="2"/>
        <v>44571</v>
      </c>
    </row>
    <row r="33" ht="14.25" customHeight="1">
      <c r="A33" s="2">
        <v>1.1000000005E10</v>
      </c>
      <c r="B33" s="23">
        <f t="shared" si="1"/>
        <v>44542</v>
      </c>
      <c r="C33" s="23">
        <v>44511.0</v>
      </c>
      <c r="D33" s="23">
        <f t="shared" si="2"/>
        <v>44541</v>
      </c>
    </row>
    <row r="34" ht="14.25" customHeight="1">
      <c r="A34" s="2">
        <v>1.1000000006E10</v>
      </c>
      <c r="B34" s="23">
        <f t="shared" si="1"/>
        <v>44545</v>
      </c>
      <c r="C34" s="23">
        <v>44511.0</v>
      </c>
      <c r="D34" s="23">
        <f t="shared" si="2"/>
        <v>44541</v>
      </c>
    </row>
    <row r="35" ht="14.25" customHeight="1">
      <c r="A35" s="2">
        <v>1.1000000007E10</v>
      </c>
      <c r="B35" s="23">
        <f t="shared" si="1"/>
        <v>44544</v>
      </c>
      <c r="C35" s="23">
        <v>44507.0</v>
      </c>
      <c r="D35" s="23">
        <f t="shared" si="2"/>
        <v>44537</v>
      </c>
    </row>
    <row r="36" ht="14.25" customHeight="1">
      <c r="A36" s="2">
        <v>1.1000000008E10</v>
      </c>
      <c r="B36" s="23">
        <f t="shared" si="1"/>
        <v>44620</v>
      </c>
      <c r="C36" s="23">
        <v>44580.0</v>
      </c>
      <c r="D36" s="23">
        <f t="shared" si="2"/>
        <v>44610</v>
      </c>
    </row>
    <row r="37" ht="14.25" customHeight="1">
      <c r="A37" s="2">
        <v>1.1000000009E10</v>
      </c>
      <c r="B37" s="23">
        <f t="shared" si="1"/>
        <v>44605</v>
      </c>
      <c r="C37" s="23">
        <v>44565.0</v>
      </c>
      <c r="D37" s="23">
        <f t="shared" si="2"/>
        <v>44595</v>
      </c>
    </row>
    <row r="38" ht="14.25" customHeight="1">
      <c r="A38" s="2">
        <v>1.100000001E10</v>
      </c>
      <c r="B38" s="23">
        <f t="shared" si="1"/>
        <v>44591</v>
      </c>
      <c r="C38" s="23">
        <v>44556.0</v>
      </c>
      <c r="D38" s="23">
        <f t="shared" si="2"/>
        <v>44586</v>
      </c>
    </row>
    <row r="39" ht="14.25" customHeight="1">
      <c r="A39" s="2">
        <v>1.1000000011E10</v>
      </c>
      <c r="B39" s="23">
        <f t="shared" si="1"/>
        <v>44548</v>
      </c>
      <c r="C39" s="23">
        <v>44513.0</v>
      </c>
      <c r="D39" s="23">
        <f t="shared" si="2"/>
        <v>44543</v>
      </c>
    </row>
    <row r="40" ht="14.25" customHeight="1">
      <c r="A40" s="2">
        <v>1.1000000012E10</v>
      </c>
      <c r="B40" s="23">
        <f t="shared" si="1"/>
        <v>44594</v>
      </c>
      <c r="C40" s="23">
        <v>44556.0</v>
      </c>
      <c r="D40" s="23">
        <f t="shared" si="2"/>
        <v>44586</v>
      </c>
    </row>
    <row r="41" ht="14.25" customHeight="1">
      <c r="A41" s="2">
        <v>1.1000000013E10</v>
      </c>
      <c r="B41" s="23">
        <f t="shared" si="1"/>
        <v>44624</v>
      </c>
      <c r="C41" s="23">
        <v>44589.0</v>
      </c>
      <c r="D41" s="23">
        <f t="shared" si="2"/>
        <v>44619</v>
      </c>
    </row>
    <row r="42" ht="14.25" customHeight="1">
      <c r="A42" s="2">
        <v>1.1000000014E10</v>
      </c>
      <c r="B42" s="23">
        <f t="shared" si="1"/>
        <v>44614</v>
      </c>
      <c r="C42" s="23">
        <v>44578.0</v>
      </c>
      <c r="D42" s="23">
        <f t="shared" si="2"/>
        <v>44608</v>
      </c>
    </row>
    <row r="43" ht="14.25" customHeight="1">
      <c r="A43" s="2">
        <v>1.1000000015E10</v>
      </c>
      <c r="B43" s="23">
        <f t="shared" si="1"/>
        <v>44586</v>
      </c>
      <c r="C43" s="23">
        <v>44552.0</v>
      </c>
      <c r="D43" s="23">
        <f t="shared" si="2"/>
        <v>44582</v>
      </c>
    </row>
    <row r="44" ht="14.25" customHeight="1">
      <c r="A44" s="2">
        <v>1.1000000016E10</v>
      </c>
      <c r="B44" s="23">
        <f t="shared" si="1"/>
        <v>44539</v>
      </c>
      <c r="C44" s="23">
        <v>44501.0</v>
      </c>
      <c r="D44" s="23">
        <f t="shared" si="2"/>
        <v>44531</v>
      </c>
    </row>
    <row r="45" ht="14.25" customHeight="1">
      <c r="A45" s="2">
        <v>1.1000000017E10</v>
      </c>
      <c r="B45" s="23">
        <f t="shared" si="1"/>
        <v>44550</v>
      </c>
      <c r="C45" s="23">
        <v>44519.0</v>
      </c>
      <c r="D45" s="23">
        <f t="shared" si="2"/>
        <v>44549</v>
      </c>
    </row>
    <row r="46" ht="14.25" customHeight="1">
      <c r="A46" s="2">
        <v>1.1000000018E10</v>
      </c>
      <c r="B46" s="23">
        <f t="shared" si="1"/>
        <v>44564</v>
      </c>
      <c r="C46" s="23">
        <v>44524.0</v>
      </c>
      <c r="D46" s="23">
        <f t="shared" si="2"/>
        <v>44554</v>
      </c>
    </row>
    <row r="47" ht="14.25" customHeight="1">
      <c r="A47" s="2">
        <v>1.1000000019E10</v>
      </c>
      <c r="B47" s="23">
        <f t="shared" si="1"/>
        <v>44552</v>
      </c>
      <c r="C47" s="23">
        <v>44518.0</v>
      </c>
      <c r="D47" s="23">
        <f t="shared" si="2"/>
        <v>44548</v>
      </c>
    </row>
    <row r="48" ht="14.25" customHeight="1">
      <c r="A48" s="2">
        <v>1.100000002E10</v>
      </c>
      <c r="B48" s="23">
        <f t="shared" si="1"/>
        <v>44568</v>
      </c>
      <c r="C48" s="23">
        <v>44529.0</v>
      </c>
      <c r="D48" s="23">
        <f t="shared" si="2"/>
        <v>44559</v>
      </c>
    </row>
    <row r="49" ht="14.25" customHeight="1">
      <c r="A49" s="2">
        <v>1.1000000021E10</v>
      </c>
      <c r="B49" s="23">
        <f t="shared" si="1"/>
        <v>44617</v>
      </c>
      <c r="C49" s="23">
        <v>44582.0</v>
      </c>
      <c r="D49" s="23">
        <f t="shared" si="2"/>
        <v>44612</v>
      </c>
    </row>
    <row r="50" ht="14.25" customHeight="1">
      <c r="A50" s="2">
        <v>1.1000000022E10</v>
      </c>
      <c r="B50" s="23">
        <f t="shared" si="1"/>
        <v>44563</v>
      </c>
      <c r="C50" s="23">
        <v>44523.0</v>
      </c>
      <c r="D50" s="23">
        <f t="shared" si="2"/>
        <v>44553</v>
      </c>
    </row>
    <row r="51" ht="14.25" customHeight="1">
      <c r="A51" s="2">
        <v>1.1000000023E10</v>
      </c>
      <c r="B51" s="23">
        <f t="shared" si="1"/>
        <v>44594</v>
      </c>
      <c r="C51" s="23">
        <v>44562.0</v>
      </c>
      <c r="D51" s="23">
        <f t="shared" si="2"/>
        <v>44592</v>
      </c>
    </row>
    <row r="52" ht="14.25" customHeight="1">
      <c r="A52" s="2">
        <v>1.1000000024E10</v>
      </c>
      <c r="B52" s="23">
        <f t="shared" si="1"/>
        <v>44615</v>
      </c>
      <c r="C52" s="23">
        <v>44577.0</v>
      </c>
      <c r="D52" s="23">
        <f t="shared" si="2"/>
        <v>44607</v>
      </c>
    </row>
    <row r="53" ht="14.25" customHeight="1">
      <c r="A53" s="2">
        <v>1.1000000025E10</v>
      </c>
      <c r="B53" s="23">
        <f t="shared" si="1"/>
        <v>44556</v>
      </c>
      <c r="C53" s="23">
        <v>44524.0</v>
      </c>
      <c r="D53" s="23">
        <f t="shared" si="2"/>
        <v>44554</v>
      </c>
    </row>
    <row r="54" ht="14.25" customHeight="1">
      <c r="A54" s="2">
        <v>1.1000000026E10</v>
      </c>
      <c r="B54" s="23">
        <f t="shared" si="1"/>
        <v>44643</v>
      </c>
      <c r="C54" s="23">
        <v>44604.0</v>
      </c>
      <c r="D54" s="23">
        <f t="shared" si="2"/>
        <v>44634</v>
      </c>
    </row>
    <row r="55" ht="14.25" customHeight="1">
      <c r="A55" s="2">
        <v>1.1000000027E10</v>
      </c>
      <c r="B55" s="23">
        <f t="shared" si="1"/>
        <v>44613</v>
      </c>
      <c r="C55" s="23">
        <v>44575.0</v>
      </c>
      <c r="D55" s="23">
        <f t="shared" si="2"/>
        <v>44605</v>
      </c>
    </row>
    <row r="56" ht="14.25" customHeight="1">
      <c r="A56" s="2">
        <v>1.1000000028E10</v>
      </c>
      <c r="B56" s="23">
        <f t="shared" si="1"/>
        <v>44536</v>
      </c>
      <c r="C56" s="23">
        <v>44497.0</v>
      </c>
      <c r="D56" s="23">
        <f t="shared" si="2"/>
        <v>44527</v>
      </c>
    </row>
    <row r="57" ht="14.25" customHeight="1">
      <c r="A57" s="2">
        <v>1.1000000029E10</v>
      </c>
      <c r="B57" s="23">
        <f t="shared" si="1"/>
        <v>44535</v>
      </c>
      <c r="C57" s="23">
        <v>44502.0</v>
      </c>
      <c r="D57" s="23">
        <f t="shared" si="2"/>
        <v>44532</v>
      </c>
    </row>
    <row r="58" ht="14.25" customHeight="1">
      <c r="A58" s="2">
        <v>1.100000003E10</v>
      </c>
      <c r="B58" s="23">
        <f t="shared" si="1"/>
        <v>44579</v>
      </c>
      <c r="C58" s="23">
        <v>44539.0</v>
      </c>
      <c r="D58" s="23">
        <f t="shared" si="2"/>
        <v>44569</v>
      </c>
    </row>
    <row r="59" ht="14.25" customHeight="1">
      <c r="A59" s="2">
        <v>1.1000000031E10</v>
      </c>
      <c r="B59" s="23">
        <f t="shared" si="1"/>
        <v>44593</v>
      </c>
      <c r="C59" s="23">
        <v>44555.0</v>
      </c>
      <c r="D59" s="23">
        <f t="shared" si="2"/>
        <v>44585</v>
      </c>
    </row>
    <row r="60" ht="14.25" customHeight="1">
      <c r="A60" s="2">
        <v>1.1000000032E10</v>
      </c>
      <c r="B60" s="23">
        <f t="shared" si="1"/>
        <v>44514</v>
      </c>
      <c r="C60" s="23">
        <v>44482.0</v>
      </c>
      <c r="D60" s="23">
        <f t="shared" si="2"/>
        <v>44512</v>
      </c>
    </row>
    <row r="61" ht="14.25" customHeight="1">
      <c r="A61" s="2">
        <v>1.1000000033E10</v>
      </c>
      <c r="B61" s="23">
        <f t="shared" si="1"/>
        <v>44626</v>
      </c>
      <c r="C61" s="23">
        <v>44589.0</v>
      </c>
      <c r="D61" s="23">
        <f t="shared" si="2"/>
        <v>44619</v>
      </c>
    </row>
    <row r="62" ht="14.25" customHeight="1">
      <c r="A62" s="2">
        <v>1.1000000034E10</v>
      </c>
      <c r="B62" s="23">
        <f t="shared" si="1"/>
        <v>44647</v>
      </c>
      <c r="C62" s="23">
        <v>44607.0</v>
      </c>
      <c r="D62" s="23">
        <f t="shared" si="2"/>
        <v>44637</v>
      </c>
    </row>
    <row r="63" ht="14.25" customHeight="1">
      <c r="A63" s="2">
        <v>1.1000000035E10</v>
      </c>
      <c r="B63" s="23">
        <f t="shared" si="1"/>
        <v>44583</v>
      </c>
      <c r="C63" s="23">
        <v>44551.0</v>
      </c>
      <c r="D63" s="23">
        <f t="shared" si="2"/>
        <v>44581</v>
      </c>
    </row>
    <row r="64" ht="14.25" customHeight="1">
      <c r="A64" s="2">
        <v>1.1000000036E10</v>
      </c>
      <c r="B64" s="23">
        <f t="shared" si="1"/>
        <v>44562</v>
      </c>
      <c r="C64" s="23">
        <v>44526.0</v>
      </c>
      <c r="D64" s="23">
        <f t="shared" si="2"/>
        <v>44556</v>
      </c>
    </row>
    <row r="65" ht="14.25" customHeight="1">
      <c r="A65" s="2">
        <v>1.1000000037E10</v>
      </c>
      <c r="B65" s="23">
        <f t="shared" si="1"/>
        <v>44545</v>
      </c>
      <c r="C65" s="23">
        <v>44514.0</v>
      </c>
      <c r="D65" s="23">
        <f t="shared" si="2"/>
        <v>44544</v>
      </c>
    </row>
    <row r="66" ht="14.25" customHeight="1">
      <c r="A66" s="2">
        <v>1.1000000038E10</v>
      </c>
      <c r="B66" s="23">
        <f t="shared" si="1"/>
        <v>44642</v>
      </c>
      <c r="C66" s="23">
        <v>44602.0</v>
      </c>
      <c r="D66" s="23">
        <f t="shared" si="2"/>
        <v>44632</v>
      </c>
    </row>
    <row r="67" ht="14.25" customHeight="1">
      <c r="A67" s="2">
        <v>1.1000000039E10</v>
      </c>
      <c r="B67" s="23">
        <f t="shared" si="1"/>
        <v>44621</v>
      </c>
      <c r="C67" s="23">
        <v>44581.0</v>
      </c>
      <c r="D67" s="23">
        <f t="shared" si="2"/>
        <v>44611</v>
      </c>
    </row>
    <row r="68" ht="14.25" customHeight="1">
      <c r="A68" s="2">
        <v>1.100000004E10</v>
      </c>
      <c r="B68" s="23">
        <f t="shared" si="1"/>
        <v>44616</v>
      </c>
      <c r="C68" s="23">
        <v>44577.0</v>
      </c>
      <c r="D68" s="23">
        <f t="shared" si="2"/>
        <v>44607</v>
      </c>
    </row>
    <row r="69" ht="14.25" customHeight="1">
      <c r="A69" s="2">
        <v>1.1000000041E10</v>
      </c>
      <c r="B69" s="23">
        <f t="shared" si="1"/>
        <v>44519</v>
      </c>
      <c r="C69" s="23">
        <v>44479.0</v>
      </c>
      <c r="D69" s="23">
        <f t="shared" si="2"/>
        <v>44509</v>
      </c>
    </row>
    <row r="70" ht="14.25" customHeight="1">
      <c r="A70" s="2">
        <v>1.1000000042E10</v>
      </c>
      <c r="B70" s="23">
        <f t="shared" si="1"/>
        <v>44550</v>
      </c>
      <c r="C70" s="23">
        <v>44518.0</v>
      </c>
      <c r="D70" s="23">
        <f t="shared" si="2"/>
        <v>44548</v>
      </c>
    </row>
    <row r="71" ht="14.25" customHeight="1">
      <c r="A71" s="2">
        <v>1.1000000043E10</v>
      </c>
      <c r="B71" s="23">
        <f t="shared" si="1"/>
        <v>44568</v>
      </c>
      <c r="C71" s="23">
        <v>44535.0</v>
      </c>
      <c r="D71" s="23">
        <f t="shared" si="2"/>
        <v>44565</v>
      </c>
    </row>
    <row r="72" ht="14.25" customHeight="1">
      <c r="A72" s="2">
        <v>1.1000000044E10</v>
      </c>
      <c r="B72" s="23">
        <f t="shared" si="1"/>
        <v>44566</v>
      </c>
      <c r="C72" s="23">
        <v>44526.0</v>
      </c>
      <c r="D72" s="23">
        <f t="shared" si="2"/>
        <v>44556</v>
      </c>
    </row>
    <row r="73" ht="14.25" customHeight="1">
      <c r="A73" s="2">
        <v>1.1000000045E10</v>
      </c>
      <c r="B73" s="23">
        <f t="shared" si="1"/>
        <v>44601</v>
      </c>
      <c r="C73" s="23">
        <v>44562.0</v>
      </c>
      <c r="D73" s="23">
        <f t="shared" si="2"/>
        <v>44592</v>
      </c>
    </row>
    <row r="74" ht="14.25" customHeight="1">
      <c r="A74" s="2">
        <v>1.1000000046E10</v>
      </c>
      <c r="B74" s="23">
        <f t="shared" si="1"/>
        <v>44572</v>
      </c>
      <c r="C74" s="23">
        <v>44541.0</v>
      </c>
      <c r="D74" s="23">
        <f t="shared" si="2"/>
        <v>44571</v>
      </c>
    </row>
    <row r="75" ht="14.25" customHeight="1">
      <c r="A75" s="2">
        <v>1.1000000047E10</v>
      </c>
      <c r="B75" s="23">
        <f t="shared" si="1"/>
        <v>44551</v>
      </c>
      <c r="C75" s="23">
        <v>44518.0</v>
      </c>
      <c r="D75" s="23">
        <f t="shared" si="2"/>
        <v>44548</v>
      </c>
    </row>
    <row r="76" ht="14.25" customHeight="1">
      <c r="A76" s="2">
        <v>1.1000000048E10</v>
      </c>
      <c r="B76" s="23">
        <f t="shared" si="1"/>
        <v>44603</v>
      </c>
      <c r="C76" s="23">
        <v>44567.0</v>
      </c>
      <c r="D76" s="23">
        <f t="shared" si="2"/>
        <v>44597</v>
      </c>
    </row>
    <row r="77" ht="14.25" customHeight="1">
      <c r="A77" s="2">
        <v>1.1000000049E10</v>
      </c>
      <c r="B77" s="23">
        <f t="shared" si="1"/>
        <v>44602</v>
      </c>
      <c r="C77" s="23">
        <v>44571.0</v>
      </c>
      <c r="D77" s="23">
        <f t="shared" si="2"/>
        <v>44601</v>
      </c>
    </row>
    <row r="78" ht="14.25" customHeight="1">
      <c r="A78" s="2">
        <v>1.100000005E10</v>
      </c>
      <c r="B78" s="23">
        <f t="shared" si="1"/>
        <v>44615</v>
      </c>
      <c r="C78" s="23">
        <v>44575.0</v>
      </c>
      <c r="D78" s="23">
        <f t="shared" si="2"/>
        <v>44605</v>
      </c>
    </row>
    <row r="79" ht="14.25" customHeight="1">
      <c r="A79" s="2">
        <v>1.1000000051E10</v>
      </c>
      <c r="B79" s="23">
        <f t="shared" si="1"/>
        <v>44595</v>
      </c>
      <c r="C79" s="23">
        <v>44556.0</v>
      </c>
      <c r="D79" s="23">
        <f t="shared" si="2"/>
        <v>44586</v>
      </c>
    </row>
    <row r="80" ht="14.25" customHeight="1">
      <c r="A80" s="2">
        <v>1.1000000052E10</v>
      </c>
      <c r="B80" s="23">
        <f t="shared" si="1"/>
        <v>44532</v>
      </c>
      <c r="C80" s="23">
        <v>44500.0</v>
      </c>
      <c r="D80" s="23">
        <f t="shared" si="2"/>
        <v>44530</v>
      </c>
    </row>
    <row r="81" ht="14.25" customHeight="1">
      <c r="A81" s="2">
        <v>1.1000000053E10</v>
      </c>
      <c r="B81" s="23">
        <f t="shared" si="1"/>
        <v>44599</v>
      </c>
      <c r="C81" s="23">
        <v>44560.0</v>
      </c>
      <c r="D81" s="23">
        <f t="shared" si="2"/>
        <v>44590</v>
      </c>
    </row>
    <row r="82" ht="14.25" customHeight="1">
      <c r="A82" s="2">
        <v>1.1000000054E10</v>
      </c>
      <c r="B82" s="23">
        <f t="shared" si="1"/>
        <v>44614</v>
      </c>
      <c r="C82" s="23">
        <v>44578.0</v>
      </c>
      <c r="D82" s="23">
        <f t="shared" si="2"/>
        <v>44608</v>
      </c>
    </row>
    <row r="83" ht="14.25" customHeight="1">
      <c r="A83" s="2">
        <v>1.1000000055E10</v>
      </c>
      <c r="B83" s="23">
        <f t="shared" si="1"/>
        <v>44597</v>
      </c>
      <c r="C83" s="23">
        <v>44562.0</v>
      </c>
      <c r="D83" s="23">
        <f t="shared" si="2"/>
        <v>44592</v>
      </c>
    </row>
    <row r="84" ht="14.25" customHeight="1">
      <c r="A84" s="2">
        <v>1.1000000056E10</v>
      </c>
      <c r="B84" s="23">
        <f t="shared" si="1"/>
        <v>44607</v>
      </c>
      <c r="C84" s="23">
        <v>44576.0</v>
      </c>
      <c r="D84" s="23">
        <f t="shared" si="2"/>
        <v>44606</v>
      </c>
    </row>
    <row r="85" ht="14.25" customHeight="1">
      <c r="A85" s="2">
        <v>1.1000000057E10</v>
      </c>
      <c r="B85" s="23">
        <f t="shared" si="1"/>
        <v>44587</v>
      </c>
      <c r="C85" s="23">
        <v>44550.0</v>
      </c>
      <c r="D85" s="23">
        <f t="shared" si="2"/>
        <v>44580</v>
      </c>
    </row>
    <row r="86" ht="14.25" customHeight="1">
      <c r="A86" s="2">
        <v>1.1000000058E10</v>
      </c>
      <c r="B86" s="23">
        <f t="shared" si="1"/>
        <v>44595</v>
      </c>
      <c r="C86" s="23">
        <v>44562.0</v>
      </c>
      <c r="D86" s="23">
        <f t="shared" si="2"/>
        <v>44592</v>
      </c>
    </row>
    <row r="87" ht="14.25" customHeight="1">
      <c r="A87" s="2">
        <v>1.1000000059E10</v>
      </c>
      <c r="B87" s="23">
        <f t="shared" si="1"/>
        <v>44604</v>
      </c>
      <c r="C87" s="23">
        <v>44567.0</v>
      </c>
      <c r="D87" s="23">
        <f t="shared" si="2"/>
        <v>44597</v>
      </c>
    </row>
    <row r="88" ht="14.25" customHeight="1">
      <c r="A88" s="2">
        <v>1.100000006E10</v>
      </c>
      <c r="B88" s="23">
        <f t="shared" si="1"/>
        <v>44606</v>
      </c>
      <c r="C88" s="23">
        <v>44575.0</v>
      </c>
      <c r="D88" s="23">
        <f t="shared" si="2"/>
        <v>44605</v>
      </c>
    </row>
    <row r="89" ht="14.25" customHeight="1">
      <c r="A89" s="2">
        <v>1.1000000061E10</v>
      </c>
      <c r="B89" s="23">
        <f t="shared" si="1"/>
        <v>44588</v>
      </c>
      <c r="C89" s="23">
        <v>44550.0</v>
      </c>
      <c r="D89" s="23">
        <f t="shared" si="2"/>
        <v>44580</v>
      </c>
    </row>
    <row r="90" ht="14.25" customHeight="1">
      <c r="A90" s="2">
        <v>1.1000000062E10</v>
      </c>
      <c r="B90" s="23">
        <f t="shared" si="1"/>
        <v>44520</v>
      </c>
      <c r="C90" s="23">
        <v>44486.0</v>
      </c>
      <c r="D90" s="23">
        <f t="shared" si="2"/>
        <v>44516</v>
      </c>
    </row>
    <row r="91" ht="14.25" customHeight="1">
      <c r="A91" s="2">
        <v>1.1000000063E10</v>
      </c>
      <c r="B91" s="23">
        <f t="shared" si="1"/>
        <v>44615</v>
      </c>
      <c r="C91" s="23">
        <v>44577.0</v>
      </c>
      <c r="D91" s="23">
        <f t="shared" si="2"/>
        <v>44607</v>
      </c>
    </row>
    <row r="92" ht="14.25" customHeight="1">
      <c r="A92" s="2">
        <v>1.1000000064E10</v>
      </c>
      <c r="B92" s="23">
        <f t="shared" si="1"/>
        <v>44521</v>
      </c>
      <c r="C92" s="23">
        <v>44483.0</v>
      </c>
      <c r="D92" s="23">
        <f t="shared" si="2"/>
        <v>44513</v>
      </c>
    </row>
    <row r="93" ht="14.25" customHeight="1">
      <c r="A93" s="2">
        <v>1.1000000065E10</v>
      </c>
      <c r="B93" s="23">
        <f t="shared" si="1"/>
        <v>44573</v>
      </c>
      <c r="C93" s="23">
        <v>44542.0</v>
      </c>
      <c r="D93" s="23">
        <f t="shared" si="2"/>
        <v>44572</v>
      </c>
    </row>
    <row r="94" ht="14.25" customHeight="1">
      <c r="A94" s="2">
        <v>1.1000000066E10</v>
      </c>
      <c r="B94" s="23">
        <f t="shared" si="1"/>
        <v>44610</v>
      </c>
      <c r="C94" s="23">
        <v>44575.0</v>
      </c>
      <c r="D94" s="23">
        <f t="shared" si="2"/>
        <v>44605</v>
      </c>
    </row>
    <row r="95" ht="14.25" customHeight="1">
      <c r="A95" s="2">
        <v>1.1000000067E10</v>
      </c>
      <c r="B95" s="23">
        <f t="shared" si="1"/>
        <v>44609</v>
      </c>
      <c r="C95" s="23">
        <v>44574.0</v>
      </c>
      <c r="D95" s="23">
        <f t="shared" si="2"/>
        <v>44604</v>
      </c>
    </row>
    <row r="96" ht="14.25" customHeight="1">
      <c r="A96" s="2">
        <v>1.1000000068E10</v>
      </c>
      <c r="B96" s="23">
        <f t="shared" si="1"/>
        <v>44572</v>
      </c>
      <c r="C96" s="23">
        <v>44537.0</v>
      </c>
      <c r="D96" s="23">
        <f t="shared" si="2"/>
        <v>44567</v>
      </c>
    </row>
    <row r="97" ht="14.25" customHeight="1">
      <c r="A97" s="2">
        <v>1.1000000069E10</v>
      </c>
      <c r="B97" s="23">
        <f t="shared" si="1"/>
        <v>44583</v>
      </c>
      <c r="C97" s="23">
        <v>44550.0</v>
      </c>
      <c r="D97" s="23">
        <f t="shared" si="2"/>
        <v>44580</v>
      </c>
    </row>
    <row r="98" ht="14.25" customHeight="1">
      <c r="A98" s="2">
        <v>1.100000007E10</v>
      </c>
      <c r="B98" s="23">
        <f t="shared" si="1"/>
        <v>44609</v>
      </c>
      <c r="C98" s="23">
        <v>44577.0</v>
      </c>
      <c r="D98" s="23">
        <f t="shared" si="2"/>
        <v>44607</v>
      </c>
    </row>
    <row r="99" ht="14.25" customHeight="1">
      <c r="A99" s="2">
        <v>1.1000000071E10</v>
      </c>
      <c r="B99" s="23">
        <f t="shared" si="1"/>
        <v>44606</v>
      </c>
      <c r="C99" s="23">
        <v>44573.0</v>
      </c>
      <c r="D99" s="23">
        <f t="shared" si="2"/>
        <v>44603</v>
      </c>
    </row>
    <row r="100" ht="14.25" customHeight="1">
      <c r="A100" s="2">
        <v>1.1000000072E10</v>
      </c>
      <c r="B100" s="23">
        <f t="shared" si="1"/>
        <v>44606</v>
      </c>
      <c r="C100" s="23">
        <v>44571.0</v>
      </c>
      <c r="D100" s="23">
        <f t="shared" si="2"/>
        <v>44601</v>
      </c>
    </row>
    <row r="101" ht="14.25" customHeight="1">
      <c r="A101" s="2">
        <v>1.1000000073E10</v>
      </c>
      <c r="B101" s="23">
        <f t="shared" si="1"/>
        <v>44577</v>
      </c>
      <c r="C101" s="23">
        <v>44539.0</v>
      </c>
      <c r="D101" s="23">
        <f t="shared" si="2"/>
        <v>44569</v>
      </c>
    </row>
    <row r="102" ht="14.25" customHeight="1">
      <c r="A102" s="2">
        <v>1.1000000074E10</v>
      </c>
      <c r="B102" s="23">
        <f t="shared" si="1"/>
        <v>44569</v>
      </c>
      <c r="C102" s="23">
        <v>44535.0</v>
      </c>
      <c r="D102" s="23">
        <f t="shared" si="2"/>
        <v>44565</v>
      </c>
    </row>
    <row r="103" ht="14.25" customHeight="1">
      <c r="A103" s="2">
        <v>1.1000000075E10</v>
      </c>
      <c r="B103" s="23">
        <f t="shared" si="1"/>
        <v>44574</v>
      </c>
      <c r="C103" s="23">
        <v>44539.0</v>
      </c>
      <c r="D103" s="23">
        <f t="shared" si="2"/>
        <v>44569</v>
      </c>
    </row>
    <row r="104" ht="14.25" customHeight="1">
      <c r="A104" s="2">
        <v>1.1000000076E10</v>
      </c>
      <c r="B104" s="23">
        <f t="shared" si="1"/>
        <v>44528</v>
      </c>
      <c r="C104" s="23">
        <v>44495.0</v>
      </c>
      <c r="D104" s="23">
        <f t="shared" si="2"/>
        <v>44525</v>
      </c>
    </row>
    <row r="105" ht="14.25" customHeight="1">
      <c r="A105" s="2">
        <v>1.1000000077E10</v>
      </c>
      <c r="B105" s="23">
        <f t="shared" si="1"/>
        <v>44536</v>
      </c>
      <c r="C105" s="23">
        <v>44498.0</v>
      </c>
      <c r="D105" s="23">
        <f t="shared" si="2"/>
        <v>44528</v>
      </c>
    </row>
    <row r="106" ht="14.25" customHeight="1">
      <c r="A106" s="2">
        <v>1.1000000078E10</v>
      </c>
      <c r="B106" s="23">
        <f t="shared" si="1"/>
        <v>44612</v>
      </c>
      <c r="C106" s="23">
        <v>44580.0</v>
      </c>
      <c r="D106" s="23">
        <f t="shared" si="2"/>
        <v>44610</v>
      </c>
    </row>
    <row r="107" ht="14.25" customHeight="1">
      <c r="A107" s="2">
        <v>1.1000000079E10</v>
      </c>
      <c r="B107" s="23">
        <f t="shared" si="1"/>
        <v>44519</v>
      </c>
      <c r="C107" s="23">
        <v>44484.0</v>
      </c>
      <c r="D107" s="23">
        <f t="shared" si="2"/>
        <v>44514</v>
      </c>
    </row>
    <row r="108" ht="14.25" customHeight="1">
      <c r="A108" s="2">
        <v>1.100000008E10</v>
      </c>
      <c r="B108" s="23">
        <f t="shared" si="1"/>
        <v>44565</v>
      </c>
      <c r="C108" s="23">
        <v>44534.0</v>
      </c>
      <c r="D108" s="23">
        <f t="shared" si="2"/>
        <v>44564</v>
      </c>
    </row>
    <row r="109" ht="14.25" customHeight="1">
      <c r="A109" s="2">
        <v>1.1000000081E10</v>
      </c>
      <c r="B109" s="23">
        <f t="shared" si="1"/>
        <v>44544</v>
      </c>
      <c r="C109" s="23">
        <v>44505.0</v>
      </c>
      <c r="D109" s="23">
        <f t="shared" si="2"/>
        <v>44535</v>
      </c>
    </row>
    <row r="110" ht="14.25" customHeight="1">
      <c r="A110" s="2">
        <v>1.1000000082E10</v>
      </c>
      <c r="B110" s="23">
        <f t="shared" si="1"/>
        <v>44558</v>
      </c>
      <c r="C110" s="23">
        <v>44520.0</v>
      </c>
      <c r="D110" s="23">
        <f t="shared" si="2"/>
        <v>44550</v>
      </c>
    </row>
    <row r="111" ht="14.25" customHeight="1">
      <c r="A111" s="2">
        <v>1.1000000083E10</v>
      </c>
      <c r="B111" s="23">
        <f t="shared" si="1"/>
        <v>44550</v>
      </c>
      <c r="C111" s="23">
        <v>44514.0</v>
      </c>
      <c r="D111" s="23">
        <f t="shared" si="2"/>
        <v>44544</v>
      </c>
    </row>
    <row r="112" ht="14.25" customHeight="1">
      <c r="A112" s="2">
        <v>1.1000000084E10</v>
      </c>
      <c r="B112" s="23">
        <f t="shared" si="1"/>
        <v>44539</v>
      </c>
      <c r="C112" s="23">
        <v>44506.0</v>
      </c>
      <c r="D112" s="23">
        <f t="shared" si="2"/>
        <v>44536</v>
      </c>
    </row>
    <row r="113" ht="14.25" customHeight="1">
      <c r="A113" s="2">
        <v>1.1000000085E10</v>
      </c>
      <c r="B113" s="23">
        <f t="shared" si="1"/>
        <v>44609</v>
      </c>
      <c r="C113" s="23">
        <v>44573.0</v>
      </c>
      <c r="D113" s="23">
        <f t="shared" si="2"/>
        <v>44603</v>
      </c>
    </row>
    <row r="114" ht="14.25" customHeight="1">
      <c r="A114" s="2">
        <v>1.1000000086E10</v>
      </c>
      <c r="B114" s="23">
        <f t="shared" si="1"/>
        <v>44585</v>
      </c>
      <c r="C114" s="23">
        <v>44547.0</v>
      </c>
      <c r="D114" s="23">
        <f t="shared" si="2"/>
        <v>44577</v>
      </c>
    </row>
    <row r="115" ht="14.25" customHeight="1">
      <c r="A115" s="2">
        <v>1.1000000087E10</v>
      </c>
      <c r="B115" s="23">
        <f t="shared" si="1"/>
        <v>44554</v>
      </c>
      <c r="C115" s="23">
        <v>44515.0</v>
      </c>
      <c r="D115" s="23">
        <f t="shared" si="2"/>
        <v>44545</v>
      </c>
    </row>
    <row r="116" ht="14.25" customHeight="1">
      <c r="A116" s="2">
        <v>1.1000000088E10</v>
      </c>
      <c r="B116" s="23">
        <f t="shared" si="1"/>
        <v>44532</v>
      </c>
      <c r="C116" s="23">
        <v>44499.0</v>
      </c>
      <c r="D116" s="23">
        <f t="shared" si="2"/>
        <v>44529</v>
      </c>
    </row>
    <row r="117" ht="14.25" customHeight="1">
      <c r="A117" s="2">
        <v>1.1000000089E10</v>
      </c>
      <c r="B117" s="23">
        <f t="shared" si="1"/>
        <v>44643</v>
      </c>
      <c r="C117" s="23">
        <v>44607.0</v>
      </c>
      <c r="D117" s="23">
        <f t="shared" si="2"/>
        <v>44637</v>
      </c>
    </row>
    <row r="118" ht="14.25" customHeight="1">
      <c r="A118" s="2">
        <v>1.100000009E10</v>
      </c>
      <c r="B118" s="23">
        <f t="shared" si="1"/>
        <v>44594</v>
      </c>
      <c r="C118" s="23">
        <v>44556.0</v>
      </c>
      <c r="D118" s="23">
        <f t="shared" si="2"/>
        <v>44586</v>
      </c>
    </row>
    <row r="119" ht="14.25" customHeight="1">
      <c r="A119" s="2">
        <v>1.1000000091E10</v>
      </c>
      <c r="B119" s="23">
        <f t="shared" si="1"/>
        <v>44615</v>
      </c>
      <c r="C119" s="23">
        <v>44583.0</v>
      </c>
      <c r="D119" s="23">
        <f t="shared" si="2"/>
        <v>44613</v>
      </c>
    </row>
    <row r="120" ht="14.25" customHeight="1">
      <c r="A120" s="2">
        <v>1.1000000092E10</v>
      </c>
      <c r="B120" s="23">
        <f t="shared" si="1"/>
        <v>44633</v>
      </c>
      <c r="C120" s="23">
        <v>44596.0</v>
      </c>
      <c r="D120" s="23">
        <f t="shared" si="2"/>
        <v>44626</v>
      </c>
    </row>
    <row r="121" ht="14.25" customHeight="1">
      <c r="A121" s="2">
        <v>1.1000000093E10</v>
      </c>
      <c r="B121" s="23">
        <f t="shared" si="1"/>
        <v>44609</v>
      </c>
      <c r="C121" s="23">
        <v>44571.0</v>
      </c>
      <c r="D121" s="23">
        <f t="shared" si="2"/>
        <v>44601</v>
      </c>
    </row>
    <row r="122" ht="14.25" customHeight="1">
      <c r="A122" s="2">
        <v>1.1000000094E10</v>
      </c>
      <c r="B122" s="23">
        <f t="shared" si="1"/>
        <v>44602</v>
      </c>
      <c r="C122" s="23">
        <v>44565.0</v>
      </c>
      <c r="D122" s="23">
        <f t="shared" si="2"/>
        <v>44595</v>
      </c>
    </row>
    <row r="123" ht="14.25" customHeight="1">
      <c r="A123" s="2">
        <v>1.1000000095E10</v>
      </c>
      <c r="B123" s="23">
        <f t="shared" si="1"/>
        <v>44541</v>
      </c>
      <c r="C123" s="23">
        <v>44504.0</v>
      </c>
      <c r="D123" s="23">
        <f t="shared" si="2"/>
        <v>44534</v>
      </c>
    </row>
    <row r="124" ht="14.25" customHeight="1">
      <c r="A124" s="2">
        <v>1.1000000096E10</v>
      </c>
      <c r="B124" s="23">
        <f t="shared" si="1"/>
        <v>44549</v>
      </c>
      <c r="C124" s="23">
        <v>44515.0</v>
      </c>
      <c r="D124" s="23">
        <f t="shared" si="2"/>
        <v>44545</v>
      </c>
    </row>
    <row r="125" ht="14.25" customHeight="1">
      <c r="A125" s="2">
        <v>1.1000000097E10</v>
      </c>
      <c r="B125" s="23">
        <f t="shared" si="1"/>
        <v>44563</v>
      </c>
      <c r="C125" s="23">
        <v>44525.0</v>
      </c>
      <c r="D125" s="23">
        <f t="shared" si="2"/>
        <v>44555</v>
      </c>
    </row>
    <row r="126" ht="14.25" customHeight="1">
      <c r="A126" s="2">
        <v>1.1000000098E10</v>
      </c>
      <c r="B126" s="23">
        <f t="shared" si="1"/>
        <v>44569</v>
      </c>
      <c r="C126" s="23">
        <v>44536.0</v>
      </c>
      <c r="D126" s="23">
        <f t="shared" si="2"/>
        <v>44566</v>
      </c>
    </row>
    <row r="127" ht="14.25" customHeight="1">
      <c r="A127" s="2">
        <v>1.1000000099E10</v>
      </c>
      <c r="B127" s="23">
        <f t="shared" si="1"/>
        <v>44613</v>
      </c>
      <c r="C127" s="23">
        <v>44580.0</v>
      </c>
      <c r="D127" s="23">
        <f t="shared" si="2"/>
        <v>44610</v>
      </c>
    </row>
    <row r="128" ht="14.25" customHeight="1">
      <c r="A128" s="2">
        <v>1.10000001E10</v>
      </c>
      <c r="B128" s="23">
        <f t="shared" si="1"/>
        <v>44621</v>
      </c>
      <c r="C128" s="23">
        <v>44583.0</v>
      </c>
      <c r="D128" s="23">
        <f t="shared" si="2"/>
        <v>44613</v>
      </c>
    </row>
    <row r="129" ht="14.25" customHeight="1">
      <c r="A129" s="2">
        <v>1.1000000101E10</v>
      </c>
      <c r="B129" s="23">
        <f t="shared" si="1"/>
        <v>44551</v>
      </c>
      <c r="C129" s="23">
        <v>44514.0</v>
      </c>
      <c r="D129" s="23">
        <f t="shared" si="2"/>
        <v>44544</v>
      </c>
    </row>
    <row r="130" ht="14.25" customHeight="1">
      <c r="A130" s="2">
        <v>1.1000000102E10</v>
      </c>
      <c r="B130" s="23">
        <f t="shared" si="1"/>
        <v>44602</v>
      </c>
      <c r="C130" s="23">
        <v>44570.0</v>
      </c>
      <c r="D130" s="23">
        <f t="shared" si="2"/>
        <v>44600</v>
      </c>
    </row>
    <row r="131" ht="14.25" customHeight="1">
      <c r="A131" s="2">
        <v>1.1000000103E10</v>
      </c>
      <c r="B131" s="23">
        <f t="shared" si="1"/>
        <v>44576</v>
      </c>
      <c r="C131" s="23">
        <v>44536.0</v>
      </c>
      <c r="D131" s="23">
        <f t="shared" si="2"/>
        <v>44566</v>
      </c>
    </row>
    <row r="132" ht="14.25" customHeight="1">
      <c r="A132" s="2">
        <v>1.1000000104E10</v>
      </c>
      <c r="B132" s="23">
        <f t="shared" si="1"/>
        <v>44513</v>
      </c>
      <c r="C132" s="23">
        <v>44478.0</v>
      </c>
      <c r="D132" s="23">
        <f t="shared" si="2"/>
        <v>44508</v>
      </c>
    </row>
    <row r="133" ht="14.25" customHeight="1">
      <c r="A133" s="2">
        <v>1.1000000105E10</v>
      </c>
      <c r="B133" s="23">
        <f t="shared" si="1"/>
        <v>44575</v>
      </c>
      <c r="C133" s="23">
        <v>44543.0</v>
      </c>
      <c r="D133" s="23">
        <f t="shared" si="2"/>
        <v>44573</v>
      </c>
    </row>
    <row r="134" ht="14.25" customHeight="1">
      <c r="A134" s="2">
        <v>1.1000000106E10</v>
      </c>
      <c r="B134" s="23">
        <f t="shared" si="1"/>
        <v>44598</v>
      </c>
      <c r="C134" s="23">
        <v>44563.0</v>
      </c>
      <c r="D134" s="23">
        <f t="shared" si="2"/>
        <v>44593</v>
      </c>
    </row>
    <row r="135" ht="14.25" customHeight="1">
      <c r="A135" s="2">
        <v>1.1000000107E10</v>
      </c>
      <c r="B135" s="23">
        <f t="shared" si="1"/>
        <v>44569</v>
      </c>
      <c r="C135" s="23">
        <v>44536.0</v>
      </c>
      <c r="D135" s="23">
        <f t="shared" si="2"/>
        <v>44566</v>
      </c>
    </row>
    <row r="136" ht="14.25" customHeight="1">
      <c r="A136" s="2">
        <v>1.1000000108E10</v>
      </c>
      <c r="B136" s="23">
        <f t="shared" si="1"/>
        <v>44591</v>
      </c>
      <c r="C136" s="23">
        <v>44554.0</v>
      </c>
      <c r="D136" s="23">
        <f t="shared" si="2"/>
        <v>44584</v>
      </c>
    </row>
    <row r="137" ht="14.25" customHeight="1">
      <c r="A137" s="2">
        <v>1.1000000109E10</v>
      </c>
      <c r="B137" s="23">
        <f t="shared" si="1"/>
        <v>44554</v>
      </c>
      <c r="C137" s="23">
        <v>44520.0</v>
      </c>
      <c r="D137" s="23">
        <f t="shared" si="2"/>
        <v>44550</v>
      </c>
    </row>
    <row r="138" ht="14.25" customHeight="1">
      <c r="A138" s="2">
        <v>1.100000011E10</v>
      </c>
      <c r="B138" s="23">
        <f t="shared" si="1"/>
        <v>44592</v>
      </c>
      <c r="C138" s="23">
        <v>44561.0</v>
      </c>
      <c r="D138" s="23">
        <f t="shared" si="2"/>
        <v>44591</v>
      </c>
    </row>
    <row r="139" ht="14.25" customHeight="1">
      <c r="A139" s="2">
        <v>1.1000000111E10</v>
      </c>
      <c r="B139" s="23">
        <f t="shared" si="1"/>
        <v>44584</v>
      </c>
      <c r="C139" s="23">
        <v>44550.0</v>
      </c>
      <c r="D139" s="23">
        <f t="shared" si="2"/>
        <v>44580</v>
      </c>
    </row>
    <row r="140" ht="14.25" customHeight="1">
      <c r="A140" s="2">
        <v>1.1000000112E10</v>
      </c>
      <c r="B140" s="23">
        <f t="shared" si="1"/>
        <v>44622</v>
      </c>
      <c r="C140" s="23">
        <v>44587.0</v>
      </c>
      <c r="D140" s="23">
        <f t="shared" si="2"/>
        <v>44617</v>
      </c>
    </row>
    <row r="141" ht="14.25" customHeight="1">
      <c r="A141" s="2">
        <v>1.1000000113E10</v>
      </c>
      <c r="B141" s="23">
        <f t="shared" si="1"/>
        <v>44609</v>
      </c>
      <c r="C141" s="23">
        <v>44578.0</v>
      </c>
      <c r="D141" s="23">
        <f t="shared" si="2"/>
        <v>44608</v>
      </c>
    </row>
    <row r="142" ht="14.25" customHeight="1">
      <c r="A142" s="2">
        <v>1.1000000114E10</v>
      </c>
      <c r="B142" s="23">
        <f t="shared" si="1"/>
        <v>44591</v>
      </c>
      <c r="C142" s="23">
        <v>44557.0</v>
      </c>
      <c r="D142" s="23">
        <f t="shared" si="2"/>
        <v>44587</v>
      </c>
    </row>
    <row r="143" ht="14.25" customHeight="1">
      <c r="A143" s="2">
        <v>1.1000000115E10</v>
      </c>
      <c r="B143" s="23">
        <f t="shared" si="1"/>
        <v>44591</v>
      </c>
      <c r="C143" s="23">
        <v>44558.0</v>
      </c>
      <c r="D143" s="23">
        <f t="shared" si="2"/>
        <v>44588</v>
      </c>
    </row>
    <row r="144" ht="14.25" customHeight="1">
      <c r="A144" s="2">
        <v>1.1000000116E10</v>
      </c>
      <c r="B144" s="23">
        <f t="shared" si="1"/>
        <v>44627</v>
      </c>
      <c r="C144" s="23">
        <v>44588.0</v>
      </c>
      <c r="D144" s="23">
        <f t="shared" si="2"/>
        <v>44618</v>
      </c>
    </row>
    <row r="145" ht="14.25" customHeight="1">
      <c r="A145" s="2">
        <v>1.1000000117E10</v>
      </c>
      <c r="B145" s="23">
        <f t="shared" si="1"/>
        <v>44531</v>
      </c>
      <c r="C145" s="23">
        <v>44499.0</v>
      </c>
      <c r="D145" s="23">
        <f t="shared" si="2"/>
        <v>44529</v>
      </c>
    </row>
    <row r="146" ht="14.25" customHeight="1">
      <c r="A146" s="2">
        <v>1.1000000118E10</v>
      </c>
      <c r="B146" s="23">
        <f t="shared" si="1"/>
        <v>44562</v>
      </c>
      <c r="C146" s="23">
        <v>44531.0</v>
      </c>
      <c r="D146" s="23">
        <f t="shared" si="2"/>
        <v>44561</v>
      </c>
    </row>
    <row r="147" ht="14.25" customHeight="1">
      <c r="A147" s="2">
        <v>1.1000000119E10</v>
      </c>
      <c r="B147" s="23">
        <f t="shared" si="1"/>
        <v>44575</v>
      </c>
      <c r="C147" s="23">
        <v>44536.0</v>
      </c>
      <c r="D147" s="23">
        <f t="shared" si="2"/>
        <v>44566</v>
      </c>
    </row>
    <row r="148" ht="14.25" customHeight="1">
      <c r="A148" s="2">
        <v>1.100000012E10</v>
      </c>
      <c r="B148" s="23">
        <f t="shared" si="1"/>
        <v>44562</v>
      </c>
      <c r="C148" s="23">
        <v>44528.0</v>
      </c>
      <c r="D148" s="23">
        <f t="shared" si="2"/>
        <v>44558</v>
      </c>
    </row>
    <row r="149" ht="14.25" customHeight="1">
      <c r="A149" s="2">
        <v>1.1000000121E10</v>
      </c>
      <c r="B149" s="23">
        <f t="shared" si="1"/>
        <v>44577</v>
      </c>
      <c r="C149" s="23">
        <v>44541.0</v>
      </c>
      <c r="D149" s="23">
        <f t="shared" si="2"/>
        <v>44571</v>
      </c>
    </row>
    <row r="150" ht="14.25" customHeight="1">
      <c r="A150" s="2">
        <v>1.1000000122E10</v>
      </c>
      <c r="B150" s="23">
        <f t="shared" si="1"/>
        <v>44650</v>
      </c>
      <c r="C150" s="23">
        <v>44611.0</v>
      </c>
      <c r="D150" s="23">
        <f t="shared" si="2"/>
        <v>44641</v>
      </c>
    </row>
    <row r="151" ht="14.25" customHeight="1">
      <c r="A151" s="2">
        <v>1.1000000123E10</v>
      </c>
      <c r="B151" s="23">
        <f t="shared" si="1"/>
        <v>44542</v>
      </c>
      <c r="C151" s="23">
        <v>44507.0</v>
      </c>
      <c r="D151" s="23">
        <f t="shared" si="2"/>
        <v>44537</v>
      </c>
    </row>
    <row r="152" ht="14.25" customHeight="1">
      <c r="A152" s="2">
        <v>1.1000000124E10</v>
      </c>
      <c r="B152" s="23">
        <f t="shared" si="1"/>
        <v>44548</v>
      </c>
      <c r="C152" s="23">
        <v>44513.0</v>
      </c>
      <c r="D152" s="23">
        <f t="shared" si="2"/>
        <v>44543</v>
      </c>
    </row>
    <row r="153" ht="14.25" customHeight="1">
      <c r="A153" s="2">
        <v>1.1000000125E10</v>
      </c>
      <c r="B153" s="23">
        <f t="shared" si="1"/>
        <v>44532</v>
      </c>
      <c r="C153" s="23">
        <v>44498.0</v>
      </c>
      <c r="D153" s="23">
        <f t="shared" si="2"/>
        <v>44528</v>
      </c>
    </row>
    <row r="154" ht="14.25" customHeight="1">
      <c r="A154" s="2">
        <v>1.1000000126E10</v>
      </c>
      <c r="B154" s="23">
        <f t="shared" si="1"/>
        <v>44559</v>
      </c>
      <c r="C154" s="23">
        <v>44524.0</v>
      </c>
      <c r="D154" s="23">
        <f t="shared" si="2"/>
        <v>44554</v>
      </c>
    </row>
    <row r="155" ht="14.25" customHeight="1">
      <c r="A155" s="2">
        <v>1.1000000127E10</v>
      </c>
      <c r="B155" s="23">
        <f t="shared" si="1"/>
        <v>44582</v>
      </c>
      <c r="C155" s="23">
        <v>44546.0</v>
      </c>
      <c r="D155" s="23">
        <f t="shared" si="2"/>
        <v>44576</v>
      </c>
    </row>
    <row r="156" ht="14.25" customHeight="1">
      <c r="A156" s="2">
        <v>1.1000000128E10</v>
      </c>
      <c r="B156" s="23">
        <f t="shared" si="1"/>
        <v>44586</v>
      </c>
      <c r="C156" s="23">
        <v>44552.0</v>
      </c>
      <c r="D156" s="23">
        <f t="shared" si="2"/>
        <v>44582</v>
      </c>
    </row>
    <row r="157" ht="14.25" customHeight="1">
      <c r="A157" s="2">
        <v>1.1000000129E10</v>
      </c>
      <c r="B157" s="23">
        <f t="shared" si="1"/>
        <v>44533</v>
      </c>
      <c r="C157" s="23">
        <v>44493.0</v>
      </c>
      <c r="D157" s="23">
        <f t="shared" si="2"/>
        <v>44523</v>
      </c>
    </row>
    <row r="158" ht="14.25" customHeight="1">
      <c r="A158" s="2">
        <v>1.100000013E10</v>
      </c>
      <c r="B158" s="23">
        <f t="shared" si="1"/>
        <v>44564</v>
      </c>
      <c r="C158" s="23">
        <v>44524.0</v>
      </c>
      <c r="D158" s="23">
        <f t="shared" si="2"/>
        <v>44554</v>
      </c>
    </row>
    <row r="159" ht="14.25" customHeight="1">
      <c r="A159" s="2">
        <v>1.1000000131E10</v>
      </c>
      <c r="B159" s="23">
        <f t="shared" si="1"/>
        <v>44587</v>
      </c>
      <c r="C159" s="23">
        <v>44550.0</v>
      </c>
      <c r="D159" s="23">
        <f t="shared" si="2"/>
        <v>44580</v>
      </c>
    </row>
    <row r="160" ht="14.25" customHeight="1">
      <c r="A160" s="2">
        <v>1.1000000132E10</v>
      </c>
      <c r="B160" s="23">
        <f t="shared" si="1"/>
        <v>44576</v>
      </c>
      <c r="C160" s="23">
        <v>44541.0</v>
      </c>
      <c r="D160" s="23">
        <f t="shared" si="2"/>
        <v>44571</v>
      </c>
    </row>
    <row r="161" ht="14.25" customHeight="1">
      <c r="A161" s="2">
        <v>1.1000000133E10</v>
      </c>
      <c r="B161" s="23">
        <f t="shared" si="1"/>
        <v>44621</v>
      </c>
      <c r="C161" s="23">
        <v>44582.0</v>
      </c>
      <c r="D161" s="23">
        <f t="shared" si="2"/>
        <v>44612</v>
      </c>
    </row>
    <row r="162" ht="14.25" customHeight="1">
      <c r="A162" s="2">
        <v>1.1000000134E10</v>
      </c>
      <c r="B162" s="23">
        <f t="shared" si="1"/>
        <v>44551</v>
      </c>
      <c r="C162" s="23">
        <v>44513.0</v>
      </c>
      <c r="D162" s="23">
        <f t="shared" si="2"/>
        <v>44543</v>
      </c>
    </row>
    <row r="163" ht="14.25" customHeight="1">
      <c r="A163" s="2">
        <v>1.1000000135E10</v>
      </c>
      <c r="B163" s="23">
        <f t="shared" si="1"/>
        <v>44595</v>
      </c>
      <c r="C163" s="23">
        <v>44564.0</v>
      </c>
      <c r="D163" s="23">
        <f t="shared" si="2"/>
        <v>44594</v>
      </c>
    </row>
    <row r="164" ht="14.25" customHeight="1">
      <c r="A164" s="2">
        <v>1.1000000136E10</v>
      </c>
      <c r="B164" s="23">
        <f t="shared" si="1"/>
        <v>44602</v>
      </c>
      <c r="C164" s="23">
        <v>44570.0</v>
      </c>
      <c r="D164" s="23">
        <f t="shared" si="2"/>
        <v>44600</v>
      </c>
    </row>
    <row r="165" ht="14.25" customHeight="1">
      <c r="A165" s="2">
        <v>1.1000000137E10</v>
      </c>
      <c r="B165" s="23">
        <f t="shared" si="1"/>
        <v>44637</v>
      </c>
      <c r="C165" s="23">
        <v>44598.0</v>
      </c>
      <c r="D165" s="23">
        <f t="shared" si="2"/>
        <v>44628</v>
      </c>
    </row>
    <row r="166" ht="14.25" customHeight="1">
      <c r="A166" s="2">
        <v>1.1000000138E10</v>
      </c>
      <c r="B166" s="23">
        <f t="shared" si="1"/>
        <v>44629</v>
      </c>
      <c r="C166" s="23">
        <v>44594.0</v>
      </c>
      <c r="D166" s="23">
        <f t="shared" si="2"/>
        <v>44624</v>
      </c>
    </row>
    <row r="167" ht="14.25" customHeight="1">
      <c r="A167" s="2">
        <v>1.1000000139E10</v>
      </c>
      <c r="B167" s="23">
        <f t="shared" si="1"/>
        <v>44584</v>
      </c>
      <c r="C167" s="23">
        <v>44553.0</v>
      </c>
      <c r="D167" s="23">
        <f t="shared" si="2"/>
        <v>44583</v>
      </c>
    </row>
    <row r="168" ht="14.25" customHeight="1">
      <c r="A168" s="2">
        <v>1.100000014E10</v>
      </c>
      <c r="B168" s="23">
        <f t="shared" si="1"/>
        <v>44622</v>
      </c>
      <c r="C168" s="23">
        <v>44587.0</v>
      </c>
      <c r="D168" s="23">
        <f t="shared" si="2"/>
        <v>44617</v>
      </c>
    </row>
    <row r="169" ht="14.25" customHeight="1">
      <c r="A169" s="2">
        <v>1.1000000141E10</v>
      </c>
      <c r="B169" s="23">
        <f t="shared" si="1"/>
        <v>44597</v>
      </c>
      <c r="C169" s="23">
        <v>44566.0</v>
      </c>
      <c r="D169" s="23">
        <f t="shared" si="2"/>
        <v>44596</v>
      </c>
    </row>
    <row r="170" ht="14.25" customHeight="1">
      <c r="A170" s="2">
        <v>1.1000000142E10</v>
      </c>
      <c r="B170" s="23">
        <f t="shared" si="1"/>
        <v>44588</v>
      </c>
      <c r="C170" s="23">
        <v>44548.0</v>
      </c>
      <c r="D170" s="23">
        <f t="shared" si="2"/>
        <v>44578</v>
      </c>
    </row>
    <row r="171" ht="14.25" customHeight="1">
      <c r="A171" s="2">
        <v>1.1000000143E10</v>
      </c>
      <c r="B171" s="23">
        <f t="shared" si="1"/>
        <v>44603</v>
      </c>
      <c r="C171" s="23">
        <v>44563.0</v>
      </c>
      <c r="D171" s="23">
        <f t="shared" si="2"/>
        <v>44593</v>
      </c>
    </row>
    <row r="172" ht="14.25" customHeight="1">
      <c r="A172" s="2">
        <v>1.1000000144E10</v>
      </c>
      <c r="B172" s="23">
        <f t="shared" si="1"/>
        <v>44609</v>
      </c>
      <c r="C172" s="23">
        <v>44577.0</v>
      </c>
      <c r="D172" s="23">
        <f t="shared" si="2"/>
        <v>44607</v>
      </c>
    </row>
    <row r="173" ht="14.25" customHeight="1">
      <c r="A173" s="2">
        <v>1.1000000145E10</v>
      </c>
      <c r="B173" s="23">
        <f t="shared" si="1"/>
        <v>44601</v>
      </c>
      <c r="C173" s="23">
        <v>44566.0</v>
      </c>
      <c r="D173" s="23">
        <f t="shared" si="2"/>
        <v>44596</v>
      </c>
    </row>
    <row r="174" ht="14.25" customHeight="1">
      <c r="A174" s="2">
        <v>1.1000000146E10</v>
      </c>
      <c r="B174" s="23">
        <f t="shared" si="1"/>
        <v>44588</v>
      </c>
      <c r="C174" s="23">
        <v>44555.0</v>
      </c>
      <c r="D174" s="23">
        <f t="shared" si="2"/>
        <v>44585</v>
      </c>
    </row>
    <row r="175" ht="14.25" customHeight="1">
      <c r="A175" s="2">
        <v>1.1000000147E10</v>
      </c>
      <c r="B175" s="23">
        <f t="shared" si="1"/>
        <v>44562</v>
      </c>
      <c r="C175" s="23">
        <v>44527.0</v>
      </c>
      <c r="D175" s="23">
        <f t="shared" si="2"/>
        <v>44557</v>
      </c>
    </row>
    <row r="176" ht="14.25" customHeight="1">
      <c r="A176" s="2">
        <v>1.1000000148E10</v>
      </c>
      <c r="B176" s="23">
        <f t="shared" si="1"/>
        <v>44620</v>
      </c>
      <c r="C176" s="23">
        <v>44582.0</v>
      </c>
      <c r="D176" s="23">
        <f t="shared" si="2"/>
        <v>44612</v>
      </c>
    </row>
    <row r="177" ht="14.25" customHeight="1">
      <c r="A177" s="2">
        <v>1.1000000149E10</v>
      </c>
      <c r="B177" s="23">
        <f t="shared" si="1"/>
        <v>44581</v>
      </c>
      <c r="C177" s="23">
        <v>44548.0</v>
      </c>
      <c r="D177" s="23">
        <f t="shared" si="2"/>
        <v>44578</v>
      </c>
    </row>
    <row r="178" ht="14.25" customHeight="1">
      <c r="A178" s="2">
        <v>1.100000015E10</v>
      </c>
      <c r="B178" s="23">
        <f t="shared" si="1"/>
        <v>44633</v>
      </c>
      <c r="C178" s="23">
        <v>44601.0</v>
      </c>
      <c r="D178" s="23">
        <f t="shared" si="2"/>
        <v>44631</v>
      </c>
    </row>
    <row r="179" ht="14.25" customHeight="1">
      <c r="A179" s="2">
        <v>1.1000000151E10</v>
      </c>
      <c r="B179" s="23">
        <f t="shared" si="1"/>
        <v>44549</v>
      </c>
      <c r="C179" s="23">
        <v>44509.0</v>
      </c>
      <c r="D179" s="23">
        <f t="shared" si="2"/>
        <v>44539</v>
      </c>
    </row>
    <row r="180" ht="14.25" customHeight="1">
      <c r="A180" s="2">
        <v>1.1000000152E10</v>
      </c>
      <c r="B180" s="23">
        <f t="shared" si="1"/>
        <v>44632</v>
      </c>
      <c r="C180" s="23">
        <v>44598.0</v>
      </c>
      <c r="D180" s="23">
        <f t="shared" si="2"/>
        <v>44628</v>
      </c>
    </row>
    <row r="181" ht="14.25" customHeight="1">
      <c r="A181" s="2">
        <v>1.1000000153E10</v>
      </c>
      <c r="B181" s="23">
        <f t="shared" si="1"/>
        <v>44617</v>
      </c>
      <c r="C181" s="23">
        <v>44577.0</v>
      </c>
      <c r="D181" s="23">
        <f t="shared" si="2"/>
        <v>44607</v>
      </c>
    </row>
    <row r="182" ht="14.25" customHeight="1">
      <c r="A182" s="2">
        <v>1.1000000154E10</v>
      </c>
      <c r="B182" s="23">
        <f t="shared" si="1"/>
        <v>44585</v>
      </c>
      <c r="C182" s="23">
        <v>44553.0</v>
      </c>
      <c r="D182" s="23">
        <f t="shared" si="2"/>
        <v>44583</v>
      </c>
    </row>
    <row r="183" ht="14.25" customHeight="1">
      <c r="A183" s="2">
        <v>1.1000000155E10</v>
      </c>
      <c r="B183" s="23">
        <f t="shared" si="1"/>
        <v>44588</v>
      </c>
      <c r="C183" s="23">
        <v>44548.0</v>
      </c>
      <c r="D183" s="23">
        <f t="shared" si="2"/>
        <v>44578</v>
      </c>
    </row>
    <row r="184" ht="14.25" customHeight="1">
      <c r="A184" s="2">
        <v>1.1000000156E10</v>
      </c>
      <c r="B184" s="23">
        <f t="shared" si="1"/>
        <v>44624</v>
      </c>
      <c r="C184" s="23">
        <v>44590.0</v>
      </c>
      <c r="D184" s="23">
        <f t="shared" si="2"/>
        <v>44620</v>
      </c>
    </row>
    <row r="185" ht="14.25" customHeight="1">
      <c r="A185" s="2">
        <v>1.1000000157E10</v>
      </c>
      <c r="B185" s="23">
        <f t="shared" si="1"/>
        <v>44565</v>
      </c>
      <c r="C185" s="23">
        <v>44532.0</v>
      </c>
      <c r="D185" s="23">
        <f t="shared" si="2"/>
        <v>44562</v>
      </c>
    </row>
    <row r="186" ht="14.25" customHeight="1">
      <c r="A186" s="2">
        <v>1.1000000158E10</v>
      </c>
      <c r="B186" s="23">
        <f t="shared" si="1"/>
        <v>44616</v>
      </c>
      <c r="C186" s="23">
        <v>44579.0</v>
      </c>
      <c r="D186" s="23">
        <f t="shared" si="2"/>
        <v>44609</v>
      </c>
    </row>
    <row r="187" ht="14.25" customHeight="1">
      <c r="A187" s="2">
        <v>1.1000000159E10</v>
      </c>
      <c r="B187" s="23">
        <f t="shared" si="1"/>
        <v>44579</v>
      </c>
      <c r="C187" s="23">
        <v>44545.0</v>
      </c>
      <c r="D187" s="23">
        <f t="shared" si="2"/>
        <v>44575</v>
      </c>
    </row>
    <row r="188" ht="14.25" customHeight="1">
      <c r="A188" s="2">
        <v>1.100000016E10</v>
      </c>
      <c r="B188" s="23">
        <f t="shared" si="1"/>
        <v>44618</v>
      </c>
      <c r="C188" s="23">
        <v>44581.0</v>
      </c>
      <c r="D188" s="23">
        <f t="shared" si="2"/>
        <v>44611</v>
      </c>
    </row>
    <row r="189" ht="14.25" customHeight="1">
      <c r="A189" s="2">
        <v>1.1000000161E10</v>
      </c>
      <c r="B189" s="23">
        <f t="shared" si="1"/>
        <v>44630</v>
      </c>
      <c r="C189" s="23">
        <v>44595.0</v>
      </c>
      <c r="D189" s="23">
        <f t="shared" si="2"/>
        <v>44625</v>
      </c>
    </row>
    <row r="190" ht="14.25" customHeight="1">
      <c r="A190" s="2">
        <v>1.1000000162E10</v>
      </c>
      <c r="B190" s="23">
        <f t="shared" si="1"/>
        <v>44535</v>
      </c>
      <c r="C190" s="23">
        <v>44495.0</v>
      </c>
      <c r="D190" s="23">
        <f t="shared" si="2"/>
        <v>44525</v>
      </c>
    </row>
    <row r="191" ht="14.25" customHeight="1">
      <c r="A191" s="2">
        <v>1.1000000163E10</v>
      </c>
      <c r="B191" s="23">
        <f t="shared" si="1"/>
        <v>44576</v>
      </c>
      <c r="C191" s="23">
        <v>44541.0</v>
      </c>
      <c r="D191" s="23">
        <f t="shared" si="2"/>
        <v>44571</v>
      </c>
    </row>
    <row r="192" ht="14.25" customHeight="1">
      <c r="A192" s="2">
        <v>1.1000000164E10</v>
      </c>
      <c r="B192" s="23">
        <f t="shared" si="1"/>
        <v>44563</v>
      </c>
      <c r="C192" s="23">
        <v>44531.0</v>
      </c>
      <c r="D192" s="23">
        <f t="shared" si="2"/>
        <v>44561</v>
      </c>
    </row>
    <row r="193" ht="14.25" customHeight="1">
      <c r="A193" s="2">
        <v>1.1000000165E10</v>
      </c>
      <c r="B193" s="23">
        <f t="shared" si="1"/>
        <v>44572</v>
      </c>
      <c r="C193" s="23">
        <v>44537.0</v>
      </c>
      <c r="D193" s="23">
        <f t="shared" si="2"/>
        <v>44567</v>
      </c>
    </row>
    <row r="194" ht="14.25" customHeight="1">
      <c r="A194" s="2">
        <v>1.1000000166E10</v>
      </c>
      <c r="B194" s="23">
        <f t="shared" si="1"/>
        <v>44616</v>
      </c>
      <c r="C194" s="23">
        <v>44582.0</v>
      </c>
      <c r="D194" s="23">
        <f t="shared" si="2"/>
        <v>44612</v>
      </c>
    </row>
    <row r="195" ht="14.25" customHeight="1">
      <c r="A195" s="2">
        <v>1.1000000167E10</v>
      </c>
      <c r="B195" s="23">
        <f t="shared" si="1"/>
        <v>44608</v>
      </c>
      <c r="C195" s="23">
        <v>44570.0</v>
      </c>
      <c r="D195" s="23">
        <f t="shared" si="2"/>
        <v>44600</v>
      </c>
    </row>
    <row r="196" ht="14.25" customHeight="1">
      <c r="A196" s="2">
        <v>1.1000000168E10</v>
      </c>
      <c r="B196" s="23">
        <f t="shared" si="1"/>
        <v>44582</v>
      </c>
      <c r="C196" s="23">
        <v>44550.0</v>
      </c>
      <c r="D196" s="23">
        <f t="shared" si="2"/>
        <v>44580</v>
      </c>
    </row>
    <row r="197" ht="14.25" customHeight="1">
      <c r="A197" s="2">
        <v>1.1000000169E10</v>
      </c>
      <c r="B197" s="23">
        <f t="shared" si="1"/>
        <v>44538</v>
      </c>
      <c r="C197" s="23">
        <v>44499.0</v>
      </c>
      <c r="D197" s="23">
        <f t="shared" si="2"/>
        <v>44529</v>
      </c>
    </row>
    <row r="198" ht="14.25" customHeight="1">
      <c r="A198" s="2">
        <v>1.100000017E10</v>
      </c>
      <c r="B198" s="23">
        <f t="shared" si="1"/>
        <v>44594</v>
      </c>
      <c r="C198" s="23">
        <v>44557.0</v>
      </c>
      <c r="D198" s="23">
        <f t="shared" si="2"/>
        <v>44587</v>
      </c>
    </row>
    <row r="199" ht="14.25" customHeight="1">
      <c r="A199" s="2">
        <v>1.1000000171E10</v>
      </c>
      <c r="B199" s="23">
        <f t="shared" si="1"/>
        <v>44524</v>
      </c>
      <c r="C199" s="23">
        <v>44486.0</v>
      </c>
      <c r="D199" s="23">
        <f t="shared" si="2"/>
        <v>44516</v>
      </c>
    </row>
    <row r="200" ht="14.25" customHeight="1">
      <c r="A200" s="2">
        <v>1.1000000172E10</v>
      </c>
      <c r="B200" s="23">
        <f t="shared" si="1"/>
        <v>44569</v>
      </c>
      <c r="C200" s="23">
        <v>44536.0</v>
      </c>
      <c r="D200" s="23">
        <f t="shared" si="2"/>
        <v>44566</v>
      </c>
    </row>
    <row r="201" ht="14.25" customHeight="1">
      <c r="A201" s="2">
        <v>1.1000000173E10</v>
      </c>
      <c r="B201" s="23">
        <f t="shared" si="1"/>
        <v>44558</v>
      </c>
      <c r="C201" s="23">
        <v>44521.0</v>
      </c>
      <c r="D201" s="23">
        <f t="shared" si="2"/>
        <v>44551</v>
      </c>
    </row>
    <row r="202" ht="14.25" customHeight="1">
      <c r="A202" s="2">
        <v>1.1000000174E10</v>
      </c>
      <c r="B202" s="23">
        <f t="shared" si="1"/>
        <v>44617</v>
      </c>
      <c r="C202" s="23">
        <v>44580.0</v>
      </c>
      <c r="D202" s="23">
        <f t="shared" si="2"/>
        <v>44610</v>
      </c>
    </row>
    <row r="203" ht="14.25" customHeight="1">
      <c r="A203" s="2">
        <v>1.1000000175E10</v>
      </c>
      <c r="B203" s="23">
        <f t="shared" si="1"/>
        <v>44597</v>
      </c>
      <c r="C203" s="23">
        <v>44558.0</v>
      </c>
      <c r="D203" s="23">
        <f t="shared" si="2"/>
        <v>44588</v>
      </c>
    </row>
    <row r="204" ht="14.25" customHeight="1">
      <c r="A204" s="2">
        <v>1.1000000176E10</v>
      </c>
      <c r="B204" s="23">
        <f t="shared" si="1"/>
        <v>44542</v>
      </c>
      <c r="C204" s="23">
        <v>44508.0</v>
      </c>
      <c r="D204" s="23">
        <f t="shared" si="2"/>
        <v>44538</v>
      </c>
    </row>
    <row r="205" ht="14.25" customHeight="1">
      <c r="A205" s="2">
        <v>1.1000000177E10</v>
      </c>
      <c r="B205" s="23">
        <f t="shared" si="1"/>
        <v>44550</v>
      </c>
      <c r="C205" s="23">
        <v>44512.0</v>
      </c>
      <c r="D205" s="23">
        <f t="shared" si="2"/>
        <v>44542</v>
      </c>
    </row>
    <row r="206" ht="14.25" customHeight="1">
      <c r="A206" s="2">
        <v>1.1000000178E10</v>
      </c>
      <c r="B206" s="23">
        <f t="shared" si="1"/>
        <v>44594</v>
      </c>
      <c r="C206" s="23">
        <v>44557.0</v>
      </c>
      <c r="D206" s="23">
        <f t="shared" si="2"/>
        <v>44587</v>
      </c>
    </row>
    <row r="207" ht="14.25" customHeight="1">
      <c r="A207" s="2">
        <v>1.1000000179E10</v>
      </c>
      <c r="B207" s="23">
        <f t="shared" si="1"/>
        <v>44597</v>
      </c>
      <c r="C207" s="23">
        <v>44560.0</v>
      </c>
      <c r="D207" s="23">
        <f t="shared" si="2"/>
        <v>44590</v>
      </c>
    </row>
    <row r="208" ht="14.25" customHeight="1">
      <c r="A208" s="2">
        <v>1.100000018E10</v>
      </c>
      <c r="B208" s="23">
        <f t="shared" si="1"/>
        <v>44527</v>
      </c>
      <c r="C208" s="23">
        <v>44496.0</v>
      </c>
      <c r="D208" s="23">
        <f t="shared" si="2"/>
        <v>44526</v>
      </c>
    </row>
    <row r="209" ht="14.25" customHeight="1">
      <c r="A209" s="2">
        <v>1.1000000181E10</v>
      </c>
      <c r="B209" s="23">
        <f t="shared" si="1"/>
        <v>44618</v>
      </c>
      <c r="C209" s="23">
        <v>44579.0</v>
      </c>
      <c r="D209" s="23">
        <f t="shared" si="2"/>
        <v>44609</v>
      </c>
    </row>
    <row r="210" ht="14.25" customHeight="1">
      <c r="A210" s="2">
        <v>1.1000000182E10</v>
      </c>
      <c r="B210" s="23">
        <f t="shared" si="1"/>
        <v>44614</v>
      </c>
      <c r="C210" s="23">
        <v>44580.0</v>
      </c>
      <c r="D210" s="23">
        <f t="shared" si="2"/>
        <v>44610</v>
      </c>
    </row>
    <row r="211" ht="14.25" customHeight="1">
      <c r="A211" s="2">
        <v>1.1000000183E10</v>
      </c>
      <c r="B211" s="23">
        <f t="shared" si="1"/>
        <v>44570</v>
      </c>
      <c r="C211" s="23">
        <v>44531.0</v>
      </c>
      <c r="D211" s="23">
        <f t="shared" si="2"/>
        <v>44561</v>
      </c>
    </row>
    <row r="212" ht="14.25" customHeight="1">
      <c r="A212" s="2">
        <v>1.1000000184E10</v>
      </c>
      <c r="B212" s="23">
        <f t="shared" si="1"/>
        <v>44570</v>
      </c>
      <c r="C212" s="23">
        <v>44531.0</v>
      </c>
      <c r="D212" s="23">
        <f t="shared" si="2"/>
        <v>44561</v>
      </c>
    </row>
    <row r="213" ht="14.25" customHeight="1">
      <c r="A213" s="2">
        <v>1.1000000185E10</v>
      </c>
      <c r="B213" s="23">
        <f t="shared" si="1"/>
        <v>44582</v>
      </c>
      <c r="C213" s="23">
        <v>44543.0</v>
      </c>
      <c r="D213" s="23">
        <f t="shared" si="2"/>
        <v>44573</v>
      </c>
    </row>
    <row r="214" ht="14.25" customHeight="1">
      <c r="A214" s="2">
        <v>1.1000000186E10</v>
      </c>
      <c r="B214" s="23">
        <f t="shared" si="1"/>
        <v>44569</v>
      </c>
      <c r="C214" s="23">
        <v>44536.0</v>
      </c>
      <c r="D214" s="23">
        <f t="shared" si="2"/>
        <v>44566</v>
      </c>
    </row>
    <row r="215" ht="14.25" customHeight="1">
      <c r="A215" s="2">
        <v>1.1000000187E10</v>
      </c>
      <c r="B215" s="23">
        <f t="shared" si="1"/>
        <v>44530</v>
      </c>
      <c r="C215" s="23">
        <v>44498.0</v>
      </c>
      <c r="D215" s="23">
        <f t="shared" si="2"/>
        <v>44528</v>
      </c>
    </row>
    <row r="216" ht="14.25" customHeight="1">
      <c r="A216" s="2">
        <v>1.1000000188E10</v>
      </c>
      <c r="B216" s="23">
        <f t="shared" si="1"/>
        <v>44585</v>
      </c>
      <c r="C216" s="23">
        <v>44546.0</v>
      </c>
      <c r="D216" s="23">
        <f t="shared" si="2"/>
        <v>44576</v>
      </c>
    </row>
    <row r="217" ht="14.25" customHeight="1">
      <c r="A217" s="2">
        <v>1.1000000189E10</v>
      </c>
      <c r="B217" s="23">
        <f t="shared" si="1"/>
        <v>44599</v>
      </c>
      <c r="C217" s="23">
        <v>44560.0</v>
      </c>
      <c r="D217" s="23">
        <f t="shared" si="2"/>
        <v>44590</v>
      </c>
    </row>
    <row r="218" ht="14.25" customHeight="1">
      <c r="A218" s="2">
        <v>1.100000019E10</v>
      </c>
      <c r="B218" s="23">
        <f t="shared" si="1"/>
        <v>44584</v>
      </c>
      <c r="C218" s="23">
        <v>44549.0</v>
      </c>
      <c r="D218" s="23">
        <f t="shared" si="2"/>
        <v>44579</v>
      </c>
    </row>
    <row r="219" ht="14.25" customHeight="1">
      <c r="A219" s="2">
        <v>1.1000000191E10</v>
      </c>
      <c r="B219" s="23">
        <f t="shared" si="1"/>
        <v>44605</v>
      </c>
      <c r="C219" s="23">
        <v>44570.0</v>
      </c>
      <c r="D219" s="23">
        <f t="shared" si="2"/>
        <v>44600</v>
      </c>
    </row>
    <row r="220" ht="14.25" customHeight="1">
      <c r="A220" s="2">
        <v>1.1000000192E10</v>
      </c>
      <c r="B220" s="23">
        <f t="shared" si="1"/>
        <v>44532</v>
      </c>
      <c r="C220" s="23">
        <v>44501.0</v>
      </c>
      <c r="D220" s="23">
        <f t="shared" si="2"/>
        <v>44531</v>
      </c>
    </row>
    <row r="221" ht="14.25" customHeight="1">
      <c r="A221" s="2">
        <v>1.1000000193E10</v>
      </c>
      <c r="B221" s="23">
        <f t="shared" si="1"/>
        <v>44580</v>
      </c>
      <c r="C221" s="23">
        <v>44541.0</v>
      </c>
      <c r="D221" s="23">
        <f t="shared" si="2"/>
        <v>44571</v>
      </c>
    </row>
    <row r="222" ht="14.25" customHeight="1">
      <c r="A222" s="2">
        <v>1.1000000194E10</v>
      </c>
      <c r="B222" s="23">
        <f t="shared" si="1"/>
        <v>44577</v>
      </c>
      <c r="C222" s="23">
        <v>44545.0</v>
      </c>
      <c r="D222" s="23">
        <f t="shared" si="2"/>
        <v>44575</v>
      </c>
    </row>
    <row r="223" ht="14.25" customHeight="1">
      <c r="A223" s="2">
        <v>1.1000000195E10</v>
      </c>
      <c r="B223" s="23">
        <f t="shared" si="1"/>
        <v>44610</v>
      </c>
      <c r="C223" s="23">
        <v>44570.0</v>
      </c>
      <c r="D223" s="23">
        <f t="shared" si="2"/>
        <v>44600</v>
      </c>
    </row>
    <row r="224" ht="14.25" customHeight="1">
      <c r="A224" s="2">
        <v>1.1000000196E10</v>
      </c>
      <c r="B224" s="23">
        <f t="shared" si="1"/>
        <v>44608</v>
      </c>
      <c r="C224" s="23">
        <v>44573.0</v>
      </c>
      <c r="D224" s="23">
        <f t="shared" si="2"/>
        <v>44603</v>
      </c>
    </row>
    <row r="225" ht="14.25" customHeight="1">
      <c r="A225" s="2">
        <v>1.1000000197E10</v>
      </c>
      <c r="B225" s="23">
        <f t="shared" si="1"/>
        <v>44571</v>
      </c>
      <c r="C225" s="23">
        <v>44539.0</v>
      </c>
      <c r="D225" s="23">
        <f t="shared" si="2"/>
        <v>44569</v>
      </c>
    </row>
    <row r="226" ht="14.25" customHeight="1">
      <c r="A226" s="2">
        <v>1.1000000198E10</v>
      </c>
      <c r="B226" s="23">
        <f t="shared" si="1"/>
        <v>44551</v>
      </c>
      <c r="C226" s="23">
        <v>44512.0</v>
      </c>
      <c r="D226" s="23">
        <f t="shared" si="2"/>
        <v>44542</v>
      </c>
    </row>
    <row r="227" ht="14.25" customHeight="1">
      <c r="A227" s="2">
        <v>1.1000000199E10</v>
      </c>
      <c r="B227" s="23">
        <f t="shared" si="1"/>
        <v>44615</v>
      </c>
      <c r="C227" s="23">
        <v>44579.0</v>
      </c>
      <c r="D227" s="23">
        <f t="shared" si="2"/>
        <v>44609</v>
      </c>
    </row>
    <row r="228" ht="14.25" customHeight="1">
      <c r="A228" s="2">
        <v>1.10000002E10</v>
      </c>
      <c r="B228" s="23">
        <f t="shared" si="1"/>
        <v>44545</v>
      </c>
      <c r="C228" s="23">
        <v>44512.0</v>
      </c>
      <c r="D228" s="23">
        <f t="shared" si="2"/>
        <v>44542</v>
      </c>
    </row>
    <row r="229" ht="14.25" customHeight="1">
      <c r="A229" s="2">
        <v>1.1000000201E10</v>
      </c>
      <c r="B229" s="23">
        <f t="shared" si="1"/>
        <v>44566</v>
      </c>
      <c r="C229" s="23">
        <v>44535.0</v>
      </c>
      <c r="D229" s="23">
        <f t="shared" si="2"/>
        <v>44565</v>
      </c>
    </row>
    <row r="230" ht="14.25" customHeight="1">
      <c r="A230" s="2">
        <v>1.1000000202E10</v>
      </c>
      <c r="B230" s="23">
        <f t="shared" si="1"/>
        <v>44630</v>
      </c>
      <c r="C230" s="23">
        <v>44591.0</v>
      </c>
      <c r="D230" s="23">
        <f t="shared" si="2"/>
        <v>44621</v>
      </c>
    </row>
    <row r="231" ht="14.25" customHeight="1">
      <c r="A231" s="2">
        <v>1.1000000203E10</v>
      </c>
      <c r="B231" s="23">
        <f t="shared" si="1"/>
        <v>44521</v>
      </c>
      <c r="C231" s="23">
        <v>44484.0</v>
      </c>
      <c r="D231" s="23">
        <f t="shared" si="2"/>
        <v>44514</v>
      </c>
    </row>
    <row r="232" ht="14.25" customHeight="1">
      <c r="A232" s="2">
        <v>1.1000000204E10</v>
      </c>
      <c r="B232" s="23">
        <f t="shared" si="1"/>
        <v>44515</v>
      </c>
      <c r="C232" s="23">
        <v>44483.0</v>
      </c>
      <c r="D232" s="23">
        <f t="shared" si="2"/>
        <v>44513</v>
      </c>
    </row>
    <row r="233" ht="14.25" customHeight="1">
      <c r="A233" s="2">
        <v>1.1000000205E10</v>
      </c>
      <c r="B233" s="23">
        <f t="shared" si="1"/>
        <v>44559</v>
      </c>
      <c r="C233" s="23">
        <v>44523.0</v>
      </c>
      <c r="D233" s="23">
        <f t="shared" si="2"/>
        <v>44553</v>
      </c>
    </row>
    <row r="234" ht="14.25" customHeight="1">
      <c r="A234" s="2">
        <v>1.1000000206E10</v>
      </c>
      <c r="B234" s="23">
        <f t="shared" si="1"/>
        <v>44591</v>
      </c>
      <c r="C234" s="23">
        <v>44558.0</v>
      </c>
      <c r="D234" s="23">
        <f t="shared" si="2"/>
        <v>44588</v>
      </c>
    </row>
    <row r="235" ht="14.25" customHeight="1">
      <c r="A235" s="2">
        <v>1.1000000207E10</v>
      </c>
      <c r="B235" s="23">
        <f t="shared" si="1"/>
        <v>44558</v>
      </c>
      <c r="C235" s="23">
        <v>44518.0</v>
      </c>
      <c r="D235" s="23">
        <f t="shared" si="2"/>
        <v>44548</v>
      </c>
    </row>
    <row r="236" ht="14.25" customHeight="1">
      <c r="A236" s="2">
        <v>1.1000000208E10</v>
      </c>
      <c r="B236" s="23">
        <f t="shared" si="1"/>
        <v>44586</v>
      </c>
      <c r="C236" s="23">
        <v>44549.0</v>
      </c>
      <c r="D236" s="23">
        <f t="shared" si="2"/>
        <v>44579</v>
      </c>
    </row>
    <row r="237" ht="14.25" customHeight="1">
      <c r="A237" s="2">
        <v>1.1000000209E10</v>
      </c>
      <c r="B237" s="23">
        <f t="shared" si="1"/>
        <v>44576</v>
      </c>
      <c r="C237" s="23">
        <v>44540.0</v>
      </c>
      <c r="D237" s="23">
        <f t="shared" si="2"/>
        <v>44570</v>
      </c>
    </row>
    <row r="238" ht="14.25" customHeight="1">
      <c r="A238" s="2">
        <v>1.100000021E10</v>
      </c>
      <c r="B238" s="23">
        <f t="shared" si="1"/>
        <v>44599</v>
      </c>
      <c r="C238" s="23">
        <v>44567.0</v>
      </c>
      <c r="D238" s="23">
        <f t="shared" si="2"/>
        <v>44597</v>
      </c>
    </row>
    <row r="239" ht="14.25" customHeight="1">
      <c r="A239" s="2">
        <v>1.1000000211E10</v>
      </c>
      <c r="B239" s="23">
        <f t="shared" si="1"/>
        <v>44630</v>
      </c>
      <c r="C239" s="23">
        <v>44591.0</v>
      </c>
      <c r="D239" s="23">
        <f t="shared" si="2"/>
        <v>44621</v>
      </c>
    </row>
    <row r="240" ht="14.25" customHeight="1">
      <c r="A240" s="2">
        <v>1.1000000212E10</v>
      </c>
      <c r="B240" s="23">
        <f t="shared" si="1"/>
        <v>44589</v>
      </c>
      <c r="C240" s="23">
        <v>44558.0</v>
      </c>
      <c r="D240" s="23">
        <f t="shared" si="2"/>
        <v>44588</v>
      </c>
    </row>
    <row r="241" ht="14.25" customHeight="1">
      <c r="A241" s="2">
        <v>1.1000000213E10</v>
      </c>
      <c r="B241" s="23">
        <f t="shared" si="1"/>
        <v>44600</v>
      </c>
      <c r="C241" s="23">
        <v>44565.0</v>
      </c>
      <c r="D241" s="23">
        <f t="shared" si="2"/>
        <v>44595</v>
      </c>
    </row>
    <row r="242" ht="14.25" customHeight="1">
      <c r="A242" s="2">
        <v>1.1000000214E10</v>
      </c>
      <c r="B242" s="23">
        <f t="shared" si="1"/>
        <v>44582</v>
      </c>
      <c r="C242" s="23">
        <v>44550.0</v>
      </c>
      <c r="D242" s="23">
        <f t="shared" si="2"/>
        <v>44580</v>
      </c>
    </row>
    <row r="243" ht="14.25" customHeight="1">
      <c r="A243" s="2">
        <v>1.1000000215E10</v>
      </c>
      <c r="B243" s="23">
        <f t="shared" si="1"/>
        <v>44573</v>
      </c>
      <c r="C243" s="23">
        <v>44535.0</v>
      </c>
      <c r="D243" s="23">
        <f t="shared" si="2"/>
        <v>44565</v>
      </c>
    </row>
    <row r="244" ht="14.25" customHeight="1">
      <c r="A244" s="2">
        <v>1.1000000216E10</v>
      </c>
      <c r="B244" s="23">
        <f t="shared" si="1"/>
        <v>44609</v>
      </c>
      <c r="C244" s="23">
        <v>44577.0</v>
      </c>
      <c r="D244" s="23">
        <f t="shared" si="2"/>
        <v>44607</v>
      </c>
    </row>
    <row r="245" ht="14.25" customHeight="1">
      <c r="A245" s="2">
        <v>1.1000000217E10</v>
      </c>
      <c r="B245" s="23">
        <f t="shared" si="1"/>
        <v>44545</v>
      </c>
      <c r="C245" s="23">
        <v>44512.0</v>
      </c>
      <c r="D245" s="23">
        <f t="shared" si="2"/>
        <v>44542</v>
      </c>
    </row>
    <row r="246" ht="14.25" customHeight="1">
      <c r="A246" s="2">
        <v>1.1000000218E10</v>
      </c>
      <c r="B246" s="23">
        <f t="shared" si="1"/>
        <v>44559</v>
      </c>
      <c r="C246" s="23">
        <v>44521.0</v>
      </c>
      <c r="D246" s="23">
        <f t="shared" si="2"/>
        <v>44551</v>
      </c>
    </row>
    <row r="247" ht="14.25" customHeight="1">
      <c r="A247" s="2">
        <v>1.1000000219E10</v>
      </c>
      <c r="B247" s="23">
        <f t="shared" si="1"/>
        <v>44527</v>
      </c>
      <c r="C247" s="23">
        <v>44490.0</v>
      </c>
      <c r="D247" s="23">
        <f t="shared" si="2"/>
        <v>44520</v>
      </c>
    </row>
    <row r="248" ht="14.25" customHeight="1">
      <c r="A248" s="2">
        <v>1.100000022E10</v>
      </c>
      <c r="B248" s="23">
        <f t="shared" si="1"/>
        <v>44605</v>
      </c>
      <c r="C248" s="23">
        <v>44566.0</v>
      </c>
      <c r="D248" s="23">
        <f t="shared" si="2"/>
        <v>44596</v>
      </c>
    </row>
    <row r="249" ht="14.25" customHeight="1">
      <c r="A249" s="2">
        <v>1.1000000221E10</v>
      </c>
      <c r="B249" s="23">
        <f t="shared" si="1"/>
        <v>44626</v>
      </c>
      <c r="C249" s="23">
        <v>44591.0</v>
      </c>
      <c r="D249" s="23">
        <f t="shared" si="2"/>
        <v>44621</v>
      </c>
    </row>
    <row r="250" ht="14.25" customHeight="1">
      <c r="A250" s="2">
        <v>1.1000000222E10</v>
      </c>
      <c r="B250" s="23">
        <f t="shared" si="1"/>
        <v>44631</v>
      </c>
      <c r="C250" s="23">
        <v>44594.0</v>
      </c>
      <c r="D250" s="23">
        <f t="shared" si="2"/>
        <v>44624</v>
      </c>
    </row>
    <row r="251" ht="14.25" customHeight="1">
      <c r="A251" s="2">
        <v>1.1000000223E10</v>
      </c>
      <c r="B251" s="23">
        <f t="shared" si="1"/>
        <v>44598</v>
      </c>
      <c r="C251" s="23">
        <v>44565.0</v>
      </c>
      <c r="D251" s="23">
        <f t="shared" si="2"/>
        <v>44595</v>
      </c>
    </row>
    <row r="252" ht="14.25" customHeight="1">
      <c r="A252" s="2">
        <v>1.1000000224E10</v>
      </c>
      <c r="B252" s="23">
        <f t="shared" si="1"/>
        <v>44606</v>
      </c>
      <c r="C252" s="23">
        <v>44566.0</v>
      </c>
      <c r="D252" s="23">
        <f t="shared" si="2"/>
        <v>44596</v>
      </c>
    </row>
    <row r="253" ht="14.25" customHeight="1">
      <c r="A253" s="2">
        <v>1.1000000225E10</v>
      </c>
      <c r="B253" s="23">
        <f t="shared" si="1"/>
        <v>44560</v>
      </c>
      <c r="C253" s="23">
        <v>44520.0</v>
      </c>
      <c r="D253" s="23">
        <f t="shared" si="2"/>
        <v>44550</v>
      </c>
    </row>
    <row r="254" ht="14.25" customHeight="1">
      <c r="A254" s="2">
        <v>1.1000000226E10</v>
      </c>
      <c r="B254" s="23">
        <f t="shared" si="1"/>
        <v>44619</v>
      </c>
      <c r="C254" s="23">
        <v>44588.0</v>
      </c>
      <c r="D254" s="23">
        <f t="shared" si="2"/>
        <v>44618</v>
      </c>
    </row>
    <row r="255" ht="14.25" customHeight="1">
      <c r="A255" s="2">
        <v>1.1000000227E10</v>
      </c>
      <c r="B255" s="23">
        <f t="shared" si="1"/>
        <v>44613</v>
      </c>
      <c r="C255" s="23">
        <v>44580.0</v>
      </c>
      <c r="D255" s="23">
        <f t="shared" si="2"/>
        <v>44610</v>
      </c>
    </row>
    <row r="256" ht="14.25" customHeight="1">
      <c r="A256" s="2">
        <v>1.1000000228E10</v>
      </c>
      <c r="B256" s="23">
        <f t="shared" si="1"/>
        <v>44526</v>
      </c>
      <c r="C256" s="23">
        <v>44494.0</v>
      </c>
      <c r="D256" s="23">
        <f t="shared" si="2"/>
        <v>44524</v>
      </c>
    </row>
    <row r="257" ht="14.25" customHeight="1">
      <c r="A257" s="2">
        <v>1.1000000229E10</v>
      </c>
      <c r="B257" s="23">
        <f t="shared" si="1"/>
        <v>44524</v>
      </c>
      <c r="C257" s="23">
        <v>44487.0</v>
      </c>
      <c r="D257" s="23">
        <f t="shared" si="2"/>
        <v>44517</v>
      </c>
    </row>
    <row r="258" ht="14.25" customHeight="1">
      <c r="A258" s="2">
        <v>1.100000023E10</v>
      </c>
      <c r="B258" s="23">
        <f t="shared" si="1"/>
        <v>44534</v>
      </c>
      <c r="C258" s="23">
        <v>44502.0</v>
      </c>
      <c r="D258" s="23">
        <f t="shared" si="2"/>
        <v>44532</v>
      </c>
    </row>
    <row r="259" ht="14.25" customHeight="1">
      <c r="A259" s="2">
        <v>1.1000000231E10</v>
      </c>
      <c r="B259" s="23">
        <f t="shared" si="1"/>
        <v>44563</v>
      </c>
      <c r="C259" s="23">
        <v>44531.0</v>
      </c>
      <c r="D259" s="23">
        <f t="shared" si="2"/>
        <v>44561</v>
      </c>
    </row>
    <row r="260" ht="14.25" customHeight="1">
      <c r="A260" s="2">
        <v>1.1000000232E10</v>
      </c>
      <c r="B260" s="23">
        <f t="shared" si="1"/>
        <v>44556</v>
      </c>
      <c r="C260" s="23">
        <v>44521.0</v>
      </c>
      <c r="D260" s="23">
        <f t="shared" si="2"/>
        <v>44551</v>
      </c>
    </row>
    <row r="261" ht="14.25" customHeight="1">
      <c r="A261" s="2">
        <v>1.1000000233E10</v>
      </c>
      <c r="B261" s="23">
        <f t="shared" si="1"/>
        <v>44626</v>
      </c>
      <c r="C261" s="23">
        <v>44594.0</v>
      </c>
      <c r="D261" s="23">
        <f t="shared" si="2"/>
        <v>44624</v>
      </c>
    </row>
    <row r="262" ht="14.25" customHeight="1">
      <c r="A262" s="2">
        <v>1.1000000234E10</v>
      </c>
      <c r="B262" s="23">
        <f t="shared" si="1"/>
        <v>44567</v>
      </c>
      <c r="C262" s="23">
        <v>44529.0</v>
      </c>
      <c r="D262" s="23">
        <f t="shared" si="2"/>
        <v>44559</v>
      </c>
    </row>
    <row r="263" ht="14.25" customHeight="1">
      <c r="A263" s="2">
        <v>1.1000000235E10</v>
      </c>
      <c r="B263" s="23">
        <f t="shared" si="1"/>
        <v>44603</v>
      </c>
      <c r="C263" s="23">
        <v>44570.0</v>
      </c>
      <c r="D263" s="23">
        <f t="shared" si="2"/>
        <v>44600</v>
      </c>
    </row>
    <row r="264" ht="14.25" customHeight="1">
      <c r="A264" s="2">
        <v>1.1000000236E10</v>
      </c>
      <c r="B264" s="23">
        <f t="shared" si="1"/>
        <v>44524</v>
      </c>
      <c r="C264" s="23">
        <v>44484.0</v>
      </c>
      <c r="D264" s="23">
        <f t="shared" si="2"/>
        <v>44514</v>
      </c>
    </row>
    <row r="265" ht="14.25" customHeight="1">
      <c r="A265" s="2">
        <v>1.1000000237E10</v>
      </c>
      <c r="B265" s="23">
        <f t="shared" si="1"/>
        <v>44577</v>
      </c>
      <c r="C265" s="23">
        <v>44540.0</v>
      </c>
      <c r="D265" s="23">
        <f t="shared" si="2"/>
        <v>44570</v>
      </c>
    </row>
    <row r="266" ht="14.25" customHeight="1">
      <c r="A266" s="2">
        <v>1.1000000238E10</v>
      </c>
      <c r="B266" s="23">
        <f t="shared" si="1"/>
        <v>44581</v>
      </c>
      <c r="C266" s="23">
        <v>44542.0</v>
      </c>
      <c r="D266" s="23">
        <f t="shared" si="2"/>
        <v>44572</v>
      </c>
    </row>
    <row r="267" ht="14.25" customHeight="1">
      <c r="A267" s="2">
        <v>1.1000000239E10</v>
      </c>
      <c r="B267" s="23">
        <f t="shared" si="1"/>
        <v>44621</v>
      </c>
      <c r="C267" s="23">
        <v>44582.0</v>
      </c>
      <c r="D267" s="23">
        <f t="shared" si="2"/>
        <v>44612</v>
      </c>
    </row>
    <row r="268" ht="14.25" customHeight="1">
      <c r="A268" s="2">
        <v>1.100000024E10</v>
      </c>
      <c r="B268" s="23">
        <f t="shared" si="1"/>
        <v>44568</v>
      </c>
      <c r="C268" s="23">
        <v>44533.0</v>
      </c>
      <c r="D268" s="23">
        <f t="shared" si="2"/>
        <v>44563</v>
      </c>
    </row>
    <row r="269" ht="14.25" customHeight="1">
      <c r="A269" s="2">
        <v>1.1000000241E10</v>
      </c>
      <c r="B269" s="23">
        <f t="shared" si="1"/>
        <v>44517</v>
      </c>
      <c r="C269" s="23">
        <v>44482.0</v>
      </c>
      <c r="D269" s="23">
        <f t="shared" si="2"/>
        <v>44512</v>
      </c>
    </row>
    <row r="270" ht="14.25" customHeight="1">
      <c r="A270" s="2">
        <v>1.1000000242E10</v>
      </c>
      <c r="B270" s="23">
        <f t="shared" si="1"/>
        <v>44531</v>
      </c>
      <c r="C270" s="23">
        <v>44496.0</v>
      </c>
      <c r="D270" s="23">
        <f t="shared" si="2"/>
        <v>44526</v>
      </c>
    </row>
    <row r="271" ht="14.25" customHeight="1">
      <c r="A271" s="2">
        <v>1.1000000243E10</v>
      </c>
      <c r="B271" s="23">
        <f t="shared" si="1"/>
        <v>44547</v>
      </c>
      <c r="C271" s="23">
        <v>44511.0</v>
      </c>
      <c r="D271" s="23">
        <f t="shared" si="2"/>
        <v>44541</v>
      </c>
    </row>
    <row r="272" ht="14.25" customHeight="1">
      <c r="A272" s="2">
        <v>1.1000000244E10</v>
      </c>
      <c r="B272" s="23">
        <f t="shared" si="1"/>
        <v>44551</v>
      </c>
      <c r="C272" s="23">
        <v>44513.0</v>
      </c>
      <c r="D272" s="23">
        <f t="shared" si="2"/>
        <v>44543</v>
      </c>
    </row>
    <row r="273" ht="14.25" customHeight="1">
      <c r="A273" s="2">
        <v>1.1000000245E10</v>
      </c>
      <c r="B273" s="23">
        <f t="shared" si="1"/>
        <v>44577</v>
      </c>
      <c r="C273" s="23">
        <v>44544.0</v>
      </c>
      <c r="D273" s="23">
        <f t="shared" si="2"/>
        <v>44574</v>
      </c>
    </row>
    <row r="274" ht="14.25" customHeight="1">
      <c r="A274" s="2">
        <v>1.1000000246E10</v>
      </c>
      <c r="B274" s="23">
        <f t="shared" si="1"/>
        <v>44603</v>
      </c>
      <c r="C274" s="23">
        <v>44572.0</v>
      </c>
      <c r="D274" s="23">
        <f t="shared" si="2"/>
        <v>44602</v>
      </c>
    </row>
    <row r="275" ht="14.25" customHeight="1">
      <c r="A275" s="2">
        <v>1.1000000247E10</v>
      </c>
      <c r="B275" s="23">
        <f t="shared" si="1"/>
        <v>44568</v>
      </c>
      <c r="C275" s="23">
        <v>44532.0</v>
      </c>
      <c r="D275" s="23">
        <f t="shared" si="2"/>
        <v>44562</v>
      </c>
    </row>
    <row r="276" ht="14.25" customHeight="1">
      <c r="A276" s="2">
        <v>1.1000000248E10</v>
      </c>
      <c r="B276" s="23">
        <f t="shared" si="1"/>
        <v>44535</v>
      </c>
      <c r="C276" s="23">
        <v>44500.0</v>
      </c>
      <c r="D276" s="23">
        <f t="shared" si="2"/>
        <v>44530</v>
      </c>
    </row>
    <row r="277" ht="14.25" customHeight="1">
      <c r="A277" s="2">
        <v>1.1000000249E10</v>
      </c>
      <c r="B277" s="23">
        <f t="shared" si="1"/>
        <v>44619</v>
      </c>
      <c r="C277" s="23">
        <v>44584.0</v>
      </c>
      <c r="D277" s="23">
        <f t="shared" si="2"/>
        <v>44614</v>
      </c>
    </row>
    <row r="278" ht="14.25" customHeight="1">
      <c r="A278" s="2">
        <v>1.100000025E10</v>
      </c>
      <c r="B278" s="23">
        <f t="shared" si="1"/>
        <v>44605</v>
      </c>
      <c r="C278" s="23">
        <v>44571.0</v>
      </c>
      <c r="D278" s="23">
        <f t="shared" si="2"/>
        <v>44601</v>
      </c>
    </row>
    <row r="279" ht="14.25" customHeight="1">
      <c r="A279" s="2">
        <v>1.1000000251E10</v>
      </c>
      <c r="B279" s="23">
        <f t="shared" si="1"/>
        <v>44548</v>
      </c>
      <c r="C279" s="23">
        <v>44513.0</v>
      </c>
      <c r="D279" s="23">
        <f t="shared" si="2"/>
        <v>44543</v>
      </c>
    </row>
    <row r="280" ht="14.25" customHeight="1">
      <c r="A280" s="2">
        <v>1.1000000252E10</v>
      </c>
      <c r="B280" s="23">
        <f t="shared" si="1"/>
        <v>44623</v>
      </c>
      <c r="C280" s="23">
        <v>44588.0</v>
      </c>
      <c r="D280" s="23">
        <f t="shared" si="2"/>
        <v>44618</v>
      </c>
    </row>
    <row r="281" ht="14.25" customHeight="1">
      <c r="A281" s="2">
        <v>1.1000000253E10</v>
      </c>
      <c r="B281" s="23">
        <f t="shared" si="1"/>
        <v>44582</v>
      </c>
      <c r="C281" s="23">
        <v>44543.0</v>
      </c>
      <c r="D281" s="23">
        <f t="shared" si="2"/>
        <v>44573</v>
      </c>
    </row>
    <row r="282" ht="14.25" customHeight="1">
      <c r="A282" s="2">
        <v>1.1000000254E10</v>
      </c>
      <c r="B282" s="23">
        <f t="shared" si="1"/>
        <v>44552</v>
      </c>
      <c r="C282" s="23">
        <v>44519.0</v>
      </c>
      <c r="D282" s="23">
        <f t="shared" si="2"/>
        <v>44549</v>
      </c>
    </row>
    <row r="283" ht="14.25" customHeight="1">
      <c r="A283" s="2">
        <v>1.1000000255E10</v>
      </c>
      <c r="B283" s="23">
        <f t="shared" si="1"/>
        <v>44587</v>
      </c>
      <c r="C283" s="23">
        <v>44554.0</v>
      </c>
      <c r="D283" s="23">
        <f t="shared" si="2"/>
        <v>44584</v>
      </c>
    </row>
    <row r="284" ht="14.25" customHeight="1">
      <c r="A284" s="2">
        <v>1.1000000256E10</v>
      </c>
      <c r="B284" s="23">
        <f t="shared" si="1"/>
        <v>44610</v>
      </c>
      <c r="C284" s="23">
        <v>44578.0</v>
      </c>
      <c r="D284" s="23">
        <f t="shared" si="2"/>
        <v>44608</v>
      </c>
    </row>
    <row r="285" ht="14.25" customHeight="1">
      <c r="A285" s="2">
        <v>1.1000000257E10</v>
      </c>
      <c r="B285" s="23">
        <f t="shared" si="1"/>
        <v>44531</v>
      </c>
      <c r="C285" s="23">
        <v>44499.0</v>
      </c>
      <c r="D285" s="23">
        <f t="shared" si="2"/>
        <v>44529</v>
      </c>
    </row>
    <row r="286" ht="14.25" customHeight="1">
      <c r="A286" s="2">
        <v>1.1000000258E10</v>
      </c>
      <c r="B286" s="23">
        <f t="shared" si="1"/>
        <v>44522</v>
      </c>
      <c r="C286" s="23">
        <v>44491.0</v>
      </c>
      <c r="D286" s="23">
        <f t="shared" si="2"/>
        <v>44521</v>
      </c>
    </row>
    <row r="287" ht="14.25" customHeight="1">
      <c r="A287" s="2">
        <v>1.1000000259E10</v>
      </c>
      <c r="B287" s="23">
        <f t="shared" si="1"/>
        <v>44572</v>
      </c>
      <c r="C287" s="23">
        <v>44538.0</v>
      </c>
      <c r="D287" s="23">
        <f t="shared" si="2"/>
        <v>44568</v>
      </c>
    </row>
    <row r="288" ht="14.25" customHeight="1">
      <c r="A288" s="2">
        <v>1.100000026E10</v>
      </c>
      <c r="B288" s="23">
        <f t="shared" si="1"/>
        <v>44635</v>
      </c>
      <c r="C288" s="23">
        <v>44595.0</v>
      </c>
      <c r="D288" s="23">
        <f t="shared" si="2"/>
        <v>44625</v>
      </c>
    </row>
    <row r="289" ht="14.25" customHeight="1">
      <c r="A289" s="2">
        <v>1.1000000261E10</v>
      </c>
      <c r="B289" s="23">
        <f t="shared" si="1"/>
        <v>44515</v>
      </c>
      <c r="C289" s="23">
        <v>44477.0</v>
      </c>
      <c r="D289" s="23">
        <f t="shared" si="2"/>
        <v>44507</v>
      </c>
    </row>
    <row r="290" ht="14.25" customHeight="1">
      <c r="A290" s="2">
        <v>1.1000000262E10</v>
      </c>
      <c r="B290" s="23">
        <f t="shared" si="1"/>
        <v>44528</v>
      </c>
      <c r="C290" s="23">
        <v>44493.0</v>
      </c>
      <c r="D290" s="23">
        <f t="shared" si="2"/>
        <v>44523</v>
      </c>
    </row>
    <row r="291" ht="14.25" customHeight="1">
      <c r="A291" s="2">
        <v>1.1000000263E10</v>
      </c>
      <c r="B291" s="23">
        <f t="shared" si="1"/>
        <v>44575</v>
      </c>
      <c r="C291" s="23">
        <v>44544.0</v>
      </c>
      <c r="D291" s="23">
        <f t="shared" si="2"/>
        <v>44574</v>
      </c>
    </row>
    <row r="292" ht="14.25" customHeight="1">
      <c r="A292" s="2">
        <v>1.1000000264E10</v>
      </c>
      <c r="B292" s="23">
        <f t="shared" si="1"/>
        <v>44532</v>
      </c>
      <c r="C292" s="23">
        <v>44499.0</v>
      </c>
      <c r="D292" s="23">
        <f t="shared" si="2"/>
        <v>44529</v>
      </c>
    </row>
    <row r="293" ht="14.25" customHeight="1">
      <c r="A293" s="2">
        <v>1.1000000265E10</v>
      </c>
      <c r="B293" s="23">
        <f t="shared" si="1"/>
        <v>44575</v>
      </c>
      <c r="C293" s="23">
        <v>44543.0</v>
      </c>
      <c r="D293" s="23">
        <f t="shared" si="2"/>
        <v>44573</v>
      </c>
    </row>
    <row r="294" ht="14.25" customHeight="1">
      <c r="A294" s="2">
        <v>1.1000000266E10</v>
      </c>
      <c r="B294" s="23">
        <f t="shared" si="1"/>
        <v>44623</v>
      </c>
      <c r="C294" s="23">
        <v>44591.0</v>
      </c>
      <c r="D294" s="23">
        <f t="shared" si="2"/>
        <v>44621</v>
      </c>
    </row>
    <row r="295" ht="14.25" customHeight="1">
      <c r="A295" s="2">
        <v>1.1000000267E10</v>
      </c>
      <c r="B295" s="23">
        <f t="shared" si="1"/>
        <v>44540</v>
      </c>
      <c r="C295" s="23">
        <v>44506.0</v>
      </c>
      <c r="D295" s="23">
        <f t="shared" si="2"/>
        <v>44536</v>
      </c>
    </row>
    <row r="296" ht="14.25" customHeight="1">
      <c r="A296" s="2">
        <v>1.1000000268E10</v>
      </c>
      <c r="B296" s="23">
        <f t="shared" si="1"/>
        <v>44550</v>
      </c>
      <c r="C296" s="23">
        <v>44519.0</v>
      </c>
      <c r="D296" s="23">
        <f t="shared" si="2"/>
        <v>44549</v>
      </c>
    </row>
    <row r="297" ht="14.25" customHeight="1">
      <c r="A297" s="2">
        <v>1.1000000269E10</v>
      </c>
      <c r="B297" s="23">
        <f t="shared" si="1"/>
        <v>44547</v>
      </c>
      <c r="C297" s="23">
        <v>44511.0</v>
      </c>
      <c r="D297" s="23">
        <f t="shared" si="2"/>
        <v>44541</v>
      </c>
    </row>
    <row r="298" ht="14.25" customHeight="1">
      <c r="A298" s="2">
        <v>1.100000027E10</v>
      </c>
      <c r="B298" s="23">
        <f t="shared" si="1"/>
        <v>44611</v>
      </c>
      <c r="C298" s="23">
        <v>44580.0</v>
      </c>
      <c r="D298" s="23">
        <f t="shared" si="2"/>
        <v>44610</v>
      </c>
    </row>
    <row r="299" ht="14.25" customHeight="1">
      <c r="A299" s="2">
        <v>1.1000000271E10</v>
      </c>
      <c r="B299" s="23">
        <f t="shared" si="1"/>
        <v>44589</v>
      </c>
      <c r="C299" s="23">
        <v>44554.0</v>
      </c>
      <c r="D299" s="23">
        <f t="shared" si="2"/>
        <v>44584</v>
      </c>
    </row>
    <row r="300" ht="14.25" customHeight="1">
      <c r="A300" s="2">
        <v>1.1000000272E10</v>
      </c>
      <c r="B300" s="23">
        <f t="shared" si="1"/>
        <v>44598</v>
      </c>
      <c r="C300" s="23">
        <v>44561.0</v>
      </c>
      <c r="D300" s="23">
        <f t="shared" si="2"/>
        <v>44591</v>
      </c>
    </row>
    <row r="301" ht="14.25" customHeight="1">
      <c r="A301" s="2">
        <v>1.1000000273E10</v>
      </c>
      <c r="B301" s="23">
        <f t="shared" si="1"/>
        <v>44581</v>
      </c>
      <c r="C301" s="23">
        <v>44549.0</v>
      </c>
      <c r="D301" s="23">
        <f t="shared" si="2"/>
        <v>44579</v>
      </c>
    </row>
    <row r="302" ht="14.25" customHeight="1">
      <c r="A302" s="2">
        <v>1.1000000274E10</v>
      </c>
      <c r="B302" s="23">
        <f t="shared" si="1"/>
        <v>44578</v>
      </c>
      <c r="C302" s="23">
        <v>44539.0</v>
      </c>
      <c r="D302" s="23">
        <f t="shared" si="2"/>
        <v>44569</v>
      </c>
    </row>
    <row r="303" ht="14.25" customHeight="1">
      <c r="A303" s="2">
        <v>1.1000000275E10</v>
      </c>
      <c r="B303" s="23">
        <f t="shared" si="1"/>
        <v>44567</v>
      </c>
      <c r="C303" s="23">
        <v>44532.0</v>
      </c>
      <c r="D303" s="23">
        <f t="shared" si="2"/>
        <v>44562</v>
      </c>
    </row>
    <row r="304" ht="14.25" customHeight="1">
      <c r="A304" s="2">
        <v>1.2E10</v>
      </c>
      <c r="B304" s="23">
        <f t="shared" si="1"/>
        <v>44580</v>
      </c>
      <c r="C304" s="23">
        <v>44542.0</v>
      </c>
      <c r="D304" s="23">
        <f t="shared" si="2"/>
        <v>44572</v>
      </c>
    </row>
    <row r="305" ht="14.25" customHeight="1">
      <c r="A305" s="2">
        <v>1.2000000001E10</v>
      </c>
      <c r="B305" s="23">
        <f t="shared" si="1"/>
        <v>44627</v>
      </c>
      <c r="C305" s="23">
        <v>44593.0</v>
      </c>
      <c r="D305" s="23">
        <f t="shared" si="2"/>
        <v>44623</v>
      </c>
    </row>
    <row r="306" ht="14.25" customHeight="1">
      <c r="A306" s="2">
        <v>1.2000000002E10</v>
      </c>
      <c r="B306" s="23">
        <f t="shared" si="1"/>
        <v>44600</v>
      </c>
      <c r="C306" s="23">
        <v>44566.0</v>
      </c>
      <c r="D306" s="23">
        <f t="shared" si="2"/>
        <v>44596</v>
      </c>
    </row>
    <row r="307" ht="14.25" customHeight="1">
      <c r="A307" s="2">
        <v>1.2000000003E10</v>
      </c>
      <c r="B307" s="23">
        <f t="shared" si="1"/>
        <v>44603</v>
      </c>
      <c r="C307" s="23">
        <v>44563.0</v>
      </c>
      <c r="D307" s="23">
        <f t="shared" si="2"/>
        <v>44593</v>
      </c>
    </row>
    <row r="308" ht="14.25" customHeight="1">
      <c r="A308" s="2">
        <v>1.2000000004E10</v>
      </c>
      <c r="B308" s="23">
        <f t="shared" si="1"/>
        <v>44551</v>
      </c>
      <c r="C308" s="23">
        <v>44518.0</v>
      </c>
      <c r="D308" s="23">
        <f t="shared" si="2"/>
        <v>44548</v>
      </c>
    </row>
    <row r="309" ht="14.25" customHeight="1">
      <c r="A309" s="2">
        <v>1.2000000005E10</v>
      </c>
      <c r="B309" s="23">
        <f t="shared" si="1"/>
        <v>44549</v>
      </c>
      <c r="C309" s="23">
        <v>44515.0</v>
      </c>
      <c r="D309" s="23">
        <f t="shared" si="2"/>
        <v>44545</v>
      </c>
    </row>
    <row r="310" ht="14.25" customHeight="1">
      <c r="A310" s="2">
        <v>1.2000000006E10</v>
      </c>
      <c r="B310" s="23">
        <f t="shared" si="1"/>
        <v>44524</v>
      </c>
      <c r="C310" s="23">
        <v>44485.0</v>
      </c>
      <c r="D310" s="23">
        <f t="shared" si="2"/>
        <v>44515</v>
      </c>
    </row>
    <row r="311" ht="14.25" customHeight="1">
      <c r="A311" s="2">
        <v>1.2000000007E10</v>
      </c>
      <c r="B311" s="23">
        <f t="shared" si="1"/>
        <v>44586</v>
      </c>
      <c r="C311" s="23">
        <v>44549.0</v>
      </c>
      <c r="D311" s="23">
        <f t="shared" si="2"/>
        <v>44579</v>
      </c>
    </row>
    <row r="312" ht="14.25" customHeight="1">
      <c r="A312" s="2">
        <v>1.2000000008E10</v>
      </c>
      <c r="B312" s="23">
        <f t="shared" si="1"/>
        <v>44583</v>
      </c>
      <c r="C312" s="23">
        <v>44547.0</v>
      </c>
      <c r="D312" s="23">
        <f t="shared" si="2"/>
        <v>44577</v>
      </c>
    </row>
    <row r="313" ht="14.25" customHeight="1">
      <c r="A313" s="2">
        <v>1.2000000009E10</v>
      </c>
      <c r="B313" s="23">
        <f t="shared" si="1"/>
        <v>44552</v>
      </c>
      <c r="C313" s="23">
        <v>44518.0</v>
      </c>
      <c r="D313" s="23">
        <f t="shared" si="2"/>
        <v>44548</v>
      </c>
    </row>
    <row r="314" ht="14.25" customHeight="1">
      <c r="A314" s="2">
        <v>1.200000001E10</v>
      </c>
      <c r="B314" s="23">
        <f t="shared" si="1"/>
        <v>44557</v>
      </c>
      <c r="C314" s="23">
        <v>44523.0</v>
      </c>
      <c r="D314" s="23">
        <f t="shared" si="2"/>
        <v>44553</v>
      </c>
    </row>
    <row r="315" ht="14.25" customHeight="1">
      <c r="A315" s="2">
        <v>1.2000000011E10</v>
      </c>
      <c r="B315" s="23">
        <f t="shared" si="1"/>
        <v>44560</v>
      </c>
      <c r="C315" s="23">
        <v>44522.0</v>
      </c>
      <c r="D315" s="23">
        <f t="shared" si="2"/>
        <v>44552</v>
      </c>
    </row>
    <row r="316" ht="14.25" customHeight="1">
      <c r="A316" s="2">
        <v>1.2000000012E10</v>
      </c>
      <c r="B316" s="23">
        <f t="shared" si="1"/>
        <v>44582</v>
      </c>
      <c r="C316" s="23">
        <v>44546.0</v>
      </c>
      <c r="D316" s="23">
        <f t="shared" si="2"/>
        <v>44576</v>
      </c>
    </row>
    <row r="317" ht="14.25" customHeight="1">
      <c r="A317" s="2">
        <v>1.2000000013E10</v>
      </c>
      <c r="B317" s="23">
        <f t="shared" si="1"/>
        <v>44575</v>
      </c>
      <c r="C317" s="23">
        <v>44542.0</v>
      </c>
      <c r="D317" s="23">
        <f t="shared" si="2"/>
        <v>44572</v>
      </c>
    </row>
    <row r="318" ht="14.25" customHeight="1">
      <c r="A318" s="2">
        <v>1.2000000014E10</v>
      </c>
      <c r="B318" s="23">
        <f t="shared" si="1"/>
        <v>44609</v>
      </c>
      <c r="C318" s="23">
        <v>44569.0</v>
      </c>
      <c r="D318" s="23">
        <f t="shared" si="2"/>
        <v>44599</v>
      </c>
    </row>
    <row r="319" ht="14.25" customHeight="1">
      <c r="A319" s="2">
        <v>1.2000000015E10</v>
      </c>
      <c r="B319" s="23">
        <f t="shared" si="1"/>
        <v>44541</v>
      </c>
      <c r="C319" s="23">
        <v>44509.0</v>
      </c>
      <c r="D319" s="23">
        <f t="shared" si="2"/>
        <v>44539</v>
      </c>
    </row>
    <row r="320" ht="14.25" customHeight="1">
      <c r="A320" s="2">
        <v>1.2000000016E10</v>
      </c>
      <c r="B320" s="23">
        <f t="shared" si="1"/>
        <v>44561</v>
      </c>
      <c r="C320" s="23">
        <v>44526.0</v>
      </c>
      <c r="D320" s="23">
        <f t="shared" si="2"/>
        <v>44556</v>
      </c>
    </row>
    <row r="321" ht="14.25" customHeight="1">
      <c r="A321" s="2">
        <v>1.2000000017E10</v>
      </c>
      <c r="B321" s="23">
        <f t="shared" si="1"/>
        <v>44584</v>
      </c>
      <c r="C321" s="23">
        <v>44550.0</v>
      </c>
      <c r="D321" s="23">
        <f t="shared" si="2"/>
        <v>44580</v>
      </c>
    </row>
    <row r="322" ht="14.25" customHeight="1">
      <c r="A322" s="2">
        <v>1.2000000018E10</v>
      </c>
      <c r="B322" s="23">
        <f t="shared" si="1"/>
        <v>44572</v>
      </c>
      <c r="C322" s="23">
        <v>44533.0</v>
      </c>
      <c r="D322" s="23">
        <f t="shared" si="2"/>
        <v>44563</v>
      </c>
    </row>
    <row r="323" ht="14.25" customHeight="1">
      <c r="A323" s="2">
        <v>1.2000000019E10</v>
      </c>
      <c r="B323" s="23">
        <f t="shared" si="1"/>
        <v>44543</v>
      </c>
      <c r="C323" s="23">
        <v>44508.0</v>
      </c>
      <c r="D323" s="23">
        <f t="shared" si="2"/>
        <v>44538</v>
      </c>
    </row>
    <row r="324" ht="14.25" customHeight="1">
      <c r="A324" s="2">
        <v>1.200000002E10</v>
      </c>
      <c r="B324" s="23">
        <f t="shared" si="1"/>
        <v>44557</v>
      </c>
      <c r="C324" s="23">
        <v>44520.0</v>
      </c>
      <c r="D324" s="23">
        <f t="shared" si="2"/>
        <v>44550</v>
      </c>
    </row>
    <row r="325" ht="14.25" customHeight="1">
      <c r="A325" s="2">
        <v>1.2000000021E10</v>
      </c>
      <c r="B325" s="23">
        <f t="shared" si="1"/>
        <v>44582</v>
      </c>
      <c r="C325" s="23">
        <v>44549.0</v>
      </c>
      <c r="D325" s="23">
        <f t="shared" si="2"/>
        <v>44579</v>
      </c>
    </row>
    <row r="326" ht="14.25" customHeight="1">
      <c r="A326" s="2">
        <v>1.2000000022E10</v>
      </c>
      <c r="B326" s="23">
        <f t="shared" si="1"/>
        <v>44609</v>
      </c>
      <c r="C326" s="23">
        <v>44570.0</v>
      </c>
      <c r="D326" s="23">
        <f t="shared" si="2"/>
        <v>44600</v>
      </c>
    </row>
    <row r="327" ht="14.25" customHeight="1">
      <c r="A327" s="2">
        <v>1.2000000023E10</v>
      </c>
      <c r="B327" s="23">
        <f t="shared" si="1"/>
        <v>44586</v>
      </c>
      <c r="C327" s="23">
        <v>44553.0</v>
      </c>
      <c r="D327" s="23">
        <f t="shared" si="2"/>
        <v>44583</v>
      </c>
    </row>
    <row r="328" ht="14.25" customHeight="1">
      <c r="A328" s="2">
        <v>1.2000000024E10</v>
      </c>
      <c r="B328" s="23">
        <f t="shared" si="1"/>
        <v>44569</v>
      </c>
      <c r="C328" s="23">
        <v>44537.0</v>
      </c>
      <c r="D328" s="23">
        <f t="shared" si="2"/>
        <v>44567</v>
      </c>
    </row>
    <row r="329" ht="14.25" customHeight="1">
      <c r="A329" s="2">
        <v>1.2000000025E10</v>
      </c>
      <c r="B329" s="23">
        <f t="shared" si="1"/>
        <v>44558</v>
      </c>
      <c r="C329" s="23">
        <v>44519.0</v>
      </c>
      <c r="D329" s="23">
        <f t="shared" si="2"/>
        <v>44549</v>
      </c>
    </row>
    <row r="330" ht="14.25" customHeight="1">
      <c r="A330" s="2">
        <v>1.2000000026E10</v>
      </c>
      <c r="B330" s="23">
        <f t="shared" si="1"/>
        <v>44556</v>
      </c>
      <c r="C330" s="23">
        <v>44517.0</v>
      </c>
      <c r="D330" s="23">
        <f t="shared" si="2"/>
        <v>44547</v>
      </c>
    </row>
    <row r="331" ht="14.25" customHeight="1">
      <c r="A331" s="2">
        <v>1.2000000027E10</v>
      </c>
      <c r="B331" s="23">
        <f t="shared" si="1"/>
        <v>44603</v>
      </c>
      <c r="C331" s="23">
        <v>44566.0</v>
      </c>
      <c r="D331" s="23">
        <f t="shared" si="2"/>
        <v>44596</v>
      </c>
    </row>
    <row r="332" ht="14.25" customHeight="1">
      <c r="A332" s="2">
        <v>1.2000000028E10</v>
      </c>
      <c r="B332" s="23">
        <f t="shared" si="1"/>
        <v>44630</v>
      </c>
      <c r="C332" s="23">
        <v>44592.0</v>
      </c>
      <c r="D332" s="23">
        <f t="shared" si="2"/>
        <v>44622</v>
      </c>
    </row>
    <row r="333" ht="14.25" customHeight="1">
      <c r="A333" s="2">
        <v>1.2000000029E10</v>
      </c>
      <c r="B333" s="23">
        <f t="shared" si="1"/>
        <v>44590</v>
      </c>
      <c r="C333" s="23">
        <v>44552.0</v>
      </c>
      <c r="D333" s="23">
        <f t="shared" si="2"/>
        <v>44582</v>
      </c>
    </row>
    <row r="334" ht="14.25" customHeight="1">
      <c r="A334" s="2">
        <v>1.200000003E10</v>
      </c>
      <c r="B334" s="23">
        <f t="shared" si="1"/>
        <v>44523</v>
      </c>
      <c r="C334" s="23">
        <v>44492.0</v>
      </c>
      <c r="D334" s="23">
        <f t="shared" si="2"/>
        <v>44522</v>
      </c>
    </row>
    <row r="335" ht="14.25" customHeight="1">
      <c r="A335" s="2">
        <v>1.2000000031E10</v>
      </c>
      <c r="B335" s="23">
        <f t="shared" si="1"/>
        <v>44549</v>
      </c>
      <c r="C335" s="23">
        <v>44517.0</v>
      </c>
      <c r="D335" s="23">
        <f t="shared" si="2"/>
        <v>44547</v>
      </c>
    </row>
    <row r="336" ht="14.25" customHeight="1">
      <c r="A336" s="2">
        <v>1.2000000032E10</v>
      </c>
      <c r="B336" s="23">
        <f t="shared" si="1"/>
        <v>44517</v>
      </c>
      <c r="C336" s="23">
        <v>44477.0</v>
      </c>
      <c r="D336" s="23">
        <f t="shared" si="2"/>
        <v>44507</v>
      </c>
    </row>
    <row r="337" ht="14.25" customHeight="1">
      <c r="A337" s="2">
        <v>1.2000000033E10</v>
      </c>
      <c r="B337" s="23">
        <f t="shared" si="1"/>
        <v>44600</v>
      </c>
      <c r="C337" s="23">
        <v>44563.0</v>
      </c>
      <c r="D337" s="23">
        <f t="shared" si="2"/>
        <v>44593</v>
      </c>
    </row>
    <row r="338" ht="14.25" customHeight="1">
      <c r="A338" s="2">
        <v>1.2000000034E10</v>
      </c>
      <c r="B338" s="23">
        <f t="shared" si="1"/>
        <v>44564</v>
      </c>
      <c r="C338" s="23">
        <v>44525.0</v>
      </c>
      <c r="D338" s="23">
        <f t="shared" si="2"/>
        <v>44555</v>
      </c>
    </row>
    <row r="339" ht="14.25" customHeight="1">
      <c r="A339" s="2">
        <v>1.2000000035E10</v>
      </c>
      <c r="B339" s="23">
        <f t="shared" si="1"/>
        <v>44597</v>
      </c>
      <c r="C339" s="23">
        <v>44563.0</v>
      </c>
      <c r="D339" s="23">
        <f t="shared" si="2"/>
        <v>44593</v>
      </c>
    </row>
    <row r="340" ht="14.25" customHeight="1">
      <c r="A340" s="2">
        <v>1.2000000036E10</v>
      </c>
      <c r="B340" s="23">
        <f t="shared" si="1"/>
        <v>44587</v>
      </c>
      <c r="C340" s="23">
        <v>44553.0</v>
      </c>
      <c r="D340" s="23">
        <f t="shared" si="2"/>
        <v>44583</v>
      </c>
    </row>
    <row r="341" ht="14.25" customHeight="1">
      <c r="A341" s="2">
        <v>1.2000000037E10</v>
      </c>
      <c r="B341" s="23">
        <f t="shared" si="1"/>
        <v>44563</v>
      </c>
      <c r="C341" s="23">
        <v>44523.0</v>
      </c>
      <c r="D341" s="23">
        <f t="shared" si="2"/>
        <v>44553</v>
      </c>
    </row>
    <row r="342" ht="14.25" customHeight="1">
      <c r="A342" s="2">
        <v>1.2000000038E10</v>
      </c>
      <c r="B342" s="23">
        <f t="shared" si="1"/>
        <v>44561</v>
      </c>
      <c r="C342" s="23">
        <v>44529.0</v>
      </c>
      <c r="D342" s="23">
        <f t="shared" si="2"/>
        <v>44559</v>
      </c>
    </row>
    <row r="343" ht="14.25" customHeight="1">
      <c r="A343" s="2">
        <v>1.2000000039E10</v>
      </c>
      <c r="B343" s="23">
        <f t="shared" si="1"/>
        <v>44578</v>
      </c>
      <c r="C343" s="23">
        <v>44546.0</v>
      </c>
      <c r="D343" s="23">
        <f t="shared" si="2"/>
        <v>44576</v>
      </c>
    </row>
    <row r="344" ht="14.25" customHeight="1">
      <c r="A344" s="2">
        <v>1.200000004E10</v>
      </c>
      <c r="B344" s="23">
        <f t="shared" si="1"/>
        <v>44585</v>
      </c>
      <c r="C344" s="23">
        <v>44553.0</v>
      </c>
      <c r="D344" s="23">
        <f t="shared" si="2"/>
        <v>44583</v>
      </c>
    </row>
    <row r="345" ht="14.25" customHeight="1">
      <c r="A345" s="2">
        <v>1.2000000041E10</v>
      </c>
      <c r="B345" s="23">
        <f t="shared" si="1"/>
        <v>44611</v>
      </c>
      <c r="C345" s="23">
        <v>44573.0</v>
      </c>
      <c r="D345" s="23">
        <f t="shared" si="2"/>
        <v>44603</v>
      </c>
    </row>
    <row r="346" ht="14.25" customHeight="1">
      <c r="A346" s="2">
        <v>1.2000000042E10</v>
      </c>
      <c r="B346" s="23">
        <f t="shared" si="1"/>
        <v>44554</v>
      </c>
      <c r="C346" s="23">
        <v>44516.0</v>
      </c>
      <c r="D346" s="23">
        <f t="shared" si="2"/>
        <v>44546</v>
      </c>
    </row>
    <row r="347" ht="14.25" customHeight="1">
      <c r="A347" s="2">
        <v>1.2000000043E10</v>
      </c>
      <c r="B347" s="23">
        <f t="shared" si="1"/>
        <v>44571</v>
      </c>
      <c r="C347" s="23">
        <v>44534.0</v>
      </c>
      <c r="D347" s="23">
        <f t="shared" si="2"/>
        <v>44564</v>
      </c>
    </row>
    <row r="348" ht="14.25" customHeight="1">
      <c r="A348" s="2">
        <v>1.2000000044E10</v>
      </c>
      <c r="B348" s="23">
        <f t="shared" si="1"/>
        <v>44601</v>
      </c>
      <c r="C348" s="23">
        <v>44561.0</v>
      </c>
      <c r="D348" s="23">
        <f t="shared" si="2"/>
        <v>44591</v>
      </c>
    </row>
    <row r="349" ht="14.25" customHeight="1">
      <c r="A349" s="2">
        <v>1.2000000045E10</v>
      </c>
      <c r="B349" s="23">
        <f t="shared" si="1"/>
        <v>44622</v>
      </c>
      <c r="C349" s="23">
        <v>44588.0</v>
      </c>
      <c r="D349" s="23">
        <f t="shared" si="2"/>
        <v>44618</v>
      </c>
    </row>
    <row r="350" ht="14.25" customHeight="1">
      <c r="A350" s="2">
        <v>1.2000000046E10</v>
      </c>
      <c r="B350" s="23">
        <f t="shared" si="1"/>
        <v>44558</v>
      </c>
      <c r="C350" s="23">
        <v>44519.0</v>
      </c>
      <c r="D350" s="23">
        <f t="shared" si="2"/>
        <v>44549</v>
      </c>
    </row>
    <row r="351" ht="14.25" customHeight="1">
      <c r="A351" s="2">
        <v>1.2000000047E10</v>
      </c>
      <c r="B351" s="23">
        <f t="shared" si="1"/>
        <v>44507</v>
      </c>
      <c r="C351" s="23">
        <v>44476.0</v>
      </c>
      <c r="D351" s="23">
        <f t="shared" si="2"/>
        <v>44506</v>
      </c>
    </row>
    <row r="352" ht="14.25" customHeight="1">
      <c r="A352" s="2">
        <v>1.2000000048E10</v>
      </c>
      <c r="B352" s="23">
        <f t="shared" si="1"/>
        <v>44540</v>
      </c>
      <c r="C352" s="23">
        <v>44504.0</v>
      </c>
      <c r="D352" s="23">
        <f t="shared" si="2"/>
        <v>44534</v>
      </c>
    </row>
    <row r="353" ht="14.25" customHeight="1">
      <c r="A353" s="2">
        <v>1.2000000049E10</v>
      </c>
      <c r="B353" s="23">
        <f t="shared" si="1"/>
        <v>44553</v>
      </c>
      <c r="C353" s="23">
        <v>44522.0</v>
      </c>
      <c r="D353" s="23">
        <f t="shared" si="2"/>
        <v>44552</v>
      </c>
    </row>
    <row r="354" ht="14.25" customHeight="1">
      <c r="A354" s="2">
        <v>1.200000005E10</v>
      </c>
      <c r="B354" s="23">
        <f t="shared" si="1"/>
        <v>44540</v>
      </c>
      <c r="C354" s="23">
        <v>44506.0</v>
      </c>
      <c r="D354" s="23">
        <f t="shared" si="2"/>
        <v>44536</v>
      </c>
    </row>
    <row r="355" ht="14.25" customHeight="1">
      <c r="A355" s="2">
        <v>1.2000000051E10</v>
      </c>
      <c r="B355" s="23">
        <f t="shared" si="1"/>
        <v>44539</v>
      </c>
      <c r="C355" s="23">
        <v>44499.0</v>
      </c>
      <c r="D355" s="23">
        <f t="shared" si="2"/>
        <v>44529</v>
      </c>
    </row>
    <row r="356" ht="14.25" customHeight="1">
      <c r="A356" s="2">
        <v>1.2000000052E10</v>
      </c>
      <c r="B356" s="23">
        <f t="shared" si="1"/>
        <v>44561</v>
      </c>
      <c r="C356" s="23">
        <v>44527.0</v>
      </c>
      <c r="D356" s="23">
        <f t="shared" si="2"/>
        <v>44557</v>
      </c>
    </row>
    <row r="357" ht="14.25" customHeight="1">
      <c r="A357" s="2">
        <v>1.2000000053E10</v>
      </c>
      <c r="B357" s="23">
        <f t="shared" si="1"/>
        <v>44615</v>
      </c>
      <c r="C357" s="23">
        <v>44578.0</v>
      </c>
      <c r="D357" s="23">
        <f t="shared" si="2"/>
        <v>44608</v>
      </c>
    </row>
    <row r="358" ht="14.25" customHeight="1">
      <c r="A358" s="2">
        <v>1.2000000054E10</v>
      </c>
      <c r="B358" s="23">
        <f t="shared" si="1"/>
        <v>44591</v>
      </c>
      <c r="C358" s="23">
        <v>44560.0</v>
      </c>
      <c r="D358" s="23">
        <f t="shared" si="2"/>
        <v>44590</v>
      </c>
    </row>
    <row r="359" ht="14.25" customHeight="1">
      <c r="A359" s="2">
        <v>1.2000000055E10</v>
      </c>
      <c r="B359" s="23">
        <f t="shared" si="1"/>
        <v>44627</v>
      </c>
      <c r="C359" s="23">
        <v>44587.0</v>
      </c>
      <c r="D359" s="23">
        <f t="shared" si="2"/>
        <v>44617</v>
      </c>
    </row>
    <row r="360" ht="14.25" customHeight="1">
      <c r="A360" s="2">
        <v>1.2000000056E10</v>
      </c>
      <c r="B360" s="23">
        <f t="shared" si="1"/>
        <v>44577</v>
      </c>
      <c r="C360" s="23">
        <v>44543.0</v>
      </c>
      <c r="D360" s="23">
        <f t="shared" si="2"/>
        <v>44573</v>
      </c>
    </row>
    <row r="361" ht="14.25" customHeight="1">
      <c r="A361" s="2">
        <v>1.2000000057E10</v>
      </c>
      <c r="B361" s="23">
        <f t="shared" si="1"/>
        <v>44543</v>
      </c>
      <c r="C361" s="23">
        <v>44512.0</v>
      </c>
      <c r="D361" s="23">
        <f t="shared" si="2"/>
        <v>44542</v>
      </c>
    </row>
    <row r="362" ht="14.25" customHeight="1">
      <c r="A362" s="2">
        <v>1.2000000058E10</v>
      </c>
      <c r="B362" s="23">
        <f t="shared" si="1"/>
        <v>44574</v>
      </c>
      <c r="C362" s="23">
        <v>44536.0</v>
      </c>
      <c r="D362" s="23">
        <f t="shared" si="2"/>
        <v>44566</v>
      </c>
    </row>
    <row r="363" ht="14.25" customHeight="1">
      <c r="A363" s="2">
        <v>1.2000000059E10</v>
      </c>
      <c r="B363" s="23">
        <f t="shared" si="1"/>
        <v>44587</v>
      </c>
      <c r="C363" s="23">
        <v>44555.0</v>
      </c>
      <c r="D363" s="23">
        <f t="shared" si="2"/>
        <v>44585</v>
      </c>
    </row>
    <row r="364" ht="14.25" customHeight="1">
      <c r="A364" s="2">
        <v>1.200000006E10</v>
      </c>
      <c r="B364" s="23">
        <f t="shared" si="1"/>
        <v>44553</v>
      </c>
      <c r="C364" s="23">
        <v>44513.0</v>
      </c>
      <c r="D364" s="23">
        <f t="shared" si="2"/>
        <v>44543</v>
      </c>
    </row>
    <row r="365" ht="14.25" customHeight="1">
      <c r="A365" s="2">
        <v>1.2000000061E10</v>
      </c>
      <c r="B365" s="23">
        <f t="shared" si="1"/>
        <v>44566</v>
      </c>
      <c r="C365" s="23">
        <v>44535.0</v>
      </c>
      <c r="D365" s="23">
        <f t="shared" si="2"/>
        <v>44565</v>
      </c>
    </row>
    <row r="366" ht="14.25" customHeight="1">
      <c r="A366" s="2">
        <v>1.2000000062E10</v>
      </c>
      <c r="B366" s="23">
        <f t="shared" si="1"/>
        <v>44620</v>
      </c>
      <c r="C366" s="23">
        <v>44589.0</v>
      </c>
      <c r="D366" s="23">
        <f t="shared" si="2"/>
        <v>44619</v>
      </c>
    </row>
    <row r="367" ht="14.25" customHeight="1">
      <c r="A367" s="2">
        <v>1.2000000063E10</v>
      </c>
      <c r="B367" s="23">
        <f t="shared" si="1"/>
        <v>44551</v>
      </c>
      <c r="C367" s="23">
        <v>44519.0</v>
      </c>
      <c r="D367" s="23">
        <f t="shared" si="2"/>
        <v>44549</v>
      </c>
    </row>
    <row r="368" ht="14.25" customHeight="1">
      <c r="A368" s="2">
        <v>1.2000000064E10</v>
      </c>
      <c r="B368" s="23">
        <f t="shared" si="1"/>
        <v>44595</v>
      </c>
      <c r="C368" s="23">
        <v>44563.0</v>
      </c>
      <c r="D368" s="23">
        <f t="shared" si="2"/>
        <v>44593</v>
      </c>
    </row>
    <row r="369" ht="14.25" customHeight="1">
      <c r="A369" s="2">
        <v>1.2000000065E10</v>
      </c>
      <c r="B369" s="23">
        <f t="shared" si="1"/>
        <v>44571</v>
      </c>
      <c r="C369" s="23">
        <v>44532.0</v>
      </c>
      <c r="D369" s="23">
        <f t="shared" si="2"/>
        <v>44562</v>
      </c>
    </row>
    <row r="370" ht="14.25" customHeight="1">
      <c r="A370" s="2">
        <v>1.2000000066E10</v>
      </c>
      <c r="B370" s="23">
        <f t="shared" si="1"/>
        <v>44616</v>
      </c>
      <c r="C370" s="23">
        <v>44583.0</v>
      </c>
      <c r="D370" s="23">
        <f t="shared" si="2"/>
        <v>44613</v>
      </c>
    </row>
    <row r="371" ht="14.25" customHeight="1">
      <c r="A371" s="2">
        <v>1.2000000067E10</v>
      </c>
      <c r="B371" s="23">
        <f t="shared" si="1"/>
        <v>44613</v>
      </c>
      <c r="C371" s="23">
        <v>44574.0</v>
      </c>
      <c r="D371" s="23">
        <f t="shared" si="2"/>
        <v>44604</v>
      </c>
    </row>
    <row r="372" ht="14.25" customHeight="1">
      <c r="A372" s="2">
        <v>1.2000000068E10</v>
      </c>
      <c r="B372" s="23">
        <f t="shared" si="1"/>
        <v>44534</v>
      </c>
      <c r="C372" s="23">
        <v>44500.0</v>
      </c>
      <c r="D372" s="23">
        <f t="shared" si="2"/>
        <v>44530</v>
      </c>
    </row>
    <row r="373" ht="14.25" customHeight="1">
      <c r="A373" s="2">
        <v>1.2000000069E10</v>
      </c>
      <c r="B373" s="23">
        <f t="shared" si="1"/>
        <v>44608</v>
      </c>
      <c r="C373" s="23">
        <v>44576.0</v>
      </c>
      <c r="D373" s="23">
        <f t="shared" si="2"/>
        <v>44606</v>
      </c>
    </row>
    <row r="374" ht="14.25" customHeight="1">
      <c r="A374" s="2">
        <v>1.200000007E10</v>
      </c>
      <c r="B374" s="23">
        <f t="shared" si="1"/>
        <v>44637</v>
      </c>
      <c r="C374" s="23">
        <v>44598.0</v>
      </c>
      <c r="D374" s="23">
        <f t="shared" si="2"/>
        <v>44628</v>
      </c>
    </row>
    <row r="375" ht="14.25" customHeight="1">
      <c r="A375" s="2">
        <v>1.2000000071E10</v>
      </c>
      <c r="B375" s="23">
        <f t="shared" si="1"/>
        <v>44599</v>
      </c>
      <c r="C375" s="23">
        <v>44567.0</v>
      </c>
      <c r="D375" s="23">
        <f t="shared" si="2"/>
        <v>44597</v>
      </c>
    </row>
    <row r="376" ht="14.25" customHeight="1">
      <c r="A376" s="2">
        <v>1.2000000072E10</v>
      </c>
      <c r="B376" s="23">
        <f t="shared" si="1"/>
        <v>44593</v>
      </c>
      <c r="C376" s="23">
        <v>44562.0</v>
      </c>
      <c r="D376" s="23">
        <f t="shared" si="2"/>
        <v>44592</v>
      </c>
    </row>
    <row r="377" ht="14.25" customHeight="1">
      <c r="A377" s="2">
        <v>1.2000000073E10</v>
      </c>
      <c r="B377" s="23">
        <f t="shared" si="1"/>
        <v>44595</v>
      </c>
      <c r="C377" s="23">
        <v>44561.0</v>
      </c>
      <c r="D377" s="23">
        <f t="shared" si="2"/>
        <v>44591</v>
      </c>
    </row>
    <row r="378" ht="14.25" customHeight="1">
      <c r="A378" s="2">
        <v>1.2000000074E10</v>
      </c>
      <c r="B378" s="23">
        <f t="shared" si="1"/>
        <v>44575</v>
      </c>
      <c r="C378" s="23">
        <v>44535.0</v>
      </c>
      <c r="D378" s="23">
        <f t="shared" si="2"/>
        <v>44565</v>
      </c>
    </row>
    <row r="379" ht="14.25" customHeight="1">
      <c r="A379" s="2">
        <v>1.2000000075E10</v>
      </c>
      <c r="B379" s="23">
        <f t="shared" si="1"/>
        <v>44609</v>
      </c>
      <c r="C379" s="23">
        <v>44569.0</v>
      </c>
      <c r="D379" s="23">
        <f t="shared" si="2"/>
        <v>44599</v>
      </c>
    </row>
    <row r="380" ht="14.25" customHeight="1">
      <c r="A380" s="2">
        <v>1.2000000076E10</v>
      </c>
      <c r="B380" s="23">
        <f t="shared" si="1"/>
        <v>44599</v>
      </c>
      <c r="C380" s="23">
        <v>44567.0</v>
      </c>
      <c r="D380" s="23">
        <f t="shared" si="2"/>
        <v>44597</v>
      </c>
    </row>
    <row r="381" ht="14.25" customHeight="1">
      <c r="A381" s="2">
        <v>1.2000000077E10</v>
      </c>
      <c r="B381" s="23">
        <f t="shared" si="1"/>
        <v>44608</v>
      </c>
      <c r="C381" s="23">
        <v>44569.0</v>
      </c>
      <c r="D381" s="23">
        <f t="shared" si="2"/>
        <v>44599</v>
      </c>
    </row>
    <row r="382" ht="14.25" customHeight="1">
      <c r="A382" s="2">
        <v>1.2000000078E10</v>
      </c>
      <c r="B382" s="23">
        <f t="shared" si="1"/>
        <v>44561</v>
      </c>
      <c r="C382" s="23">
        <v>44528.0</v>
      </c>
      <c r="D382" s="23">
        <f t="shared" si="2"/>
        <v>44558</v>
      </c>
    </row>
    <row r="383" ht="14.25" customHeight="1">
      <c r="A383" s="2">
        <v>1.2000000079E10</v>
      </c>
      <c r="B383" s="23">
        <f t="shared" si="1"/>
        <v>44569</v>
      </c>
      <c r="C383" s="23">
        <v>44534.0</v>
      </c>
      <c r="D383" s="23">
        <f t="shared" si="2"/>
        <v>44564</v>
      </c>
    </row>
    <row r="384" ht="14.25" customHeight="1">
      <c r="A384" s="2">
        <v>1.200000008E10</v>
      </c>
      <c r="B384" s="23">
        <f t="shared" si="1"/>
        <v>44519</v>
      </c>
      <c r="C384" s="23">
        <v>44482.0</v>
      </c>
      <c r="D384" s="23">
        <f t="shared" si="2"/>
        <v>44512</v>
      </c>
    </row>
    <row r="385" ht="14.25" customHeight="1">
      <c r="A385" s="2">
        <v>1.2000000081E10</v>
      </c>
      <c r="B385" s="23">
        <f t="shared" si="1"/>
        <v>44585</v>
      </c>
      <c r="C385" s="23">
        <v>44546.0</v>
      </c>
      <c r="D385" s="23">
        <f t="shared" si="2"/>
        <v>44576</v>
      </c>
    </row>
    <row r="386" ht="14.25" customHeight="1">
      <c r="A386" s="2">
        <v>1.2000000082E10</v>
      </c>
      <c r="B386" s="23">
        <f t="shared" si="1"/>
        <v>44605</v>
      </c>
      <c r="C386" s="23">
        <v>44572.0</v>
      </c>
      <c r="D386" s="23">
        <f t="shared" si="2"/>
        <v>44602</v>
      </c>
    </row>
    <row r="387" ht="14.25" customHeight="1">
      <c r="A387" s="2">
        <v>1.2000000083E10</v>
      </c>
      <c r="B387" s="23">
        <f t="shared" si="1"/>
        <v>44594</v>
      </c>
      <c r="C387" s="23">
        <v>44558.0</v>
      </c>
      <c r="D387" s="23">
        <f t="shared" si="2"/>
        <v>44588</v>
      </c>
    </row>
    <row r="388" ht="14.25" customHeight="1">
      <c r="A388" s="2">
        <v>1.2000000084E10</v>
      </c>
      <c r="B388" s="23">
        <f t="shared" si="1"/>
        <v>44529</v>
      </c>
      <c r="C388" s="23">
        <v>44492.0</v>
      </c>
      <c r="D388" s="23">
        <f t="shared" si="2"/>
        <v>44522</v>
      </c>
    </row>
    <row r="389" ht="14.25" customHeight="1">
      <c r="A389" s="2">
        <v>1.2000000085E10</v>
      </c>
      <c r="B389" s="23">
        <f t="shared" si="1"/>
        <v>44589</v>
      </c>
      <c r="C389" s="23">
        <v>44549.0</v>
      </c>
      <c r="D389" s="23">
        <f t="shared" si="2"/>
        <v>44579</v>
      </c>
    </row>
    <row r="390" ht="14.25" customHeight="1">
      <c r="A390" s="2">
        <v>1.2000000086E10</v>
      </c>
      <c r="B390" s="23">
        <f t="shared" si="1"/>
        <v>44605</v>
      </c>
      <c r="C390" s="23">
        <v>44571.0</v>
      </c>
      <c r="D390" s="23">
        <f t="shared" si="2"/>
        <v>44601</v>
      </c>
    </row>
    <row r="391" ht="14.25" customHeight="1">
      <c r="A391" s="2">
        <v>1.2000000087E10</v>
      </c>
      <c r="B391" s="23">
        <f t="shared" si="1"/>
        <v>44542</v>
      </c>
      <c r="C391" s="23">
        <v>44506.0</v>
      </c>
      <c r="D391" s="23">
        <f t="shared" si="2"/>
        <v>44536</v>
      </c>
    </row>
    <row r="392" ht="14.25" customHeight="1">
      <c r="A392" s="2">
        <v>1.2000000088E10</v>
      </c>
      <c r="B392" s="23">
        <f t="shared" si="1"/>
        <v>44580</v>
      </c>
      <c r="C392" s="23">
        <v>44540.0</v>
      </c>
      <c r="D392" s="23">
        <f t="shared" si="2"/>
        <v>44570</v>
      </c>
    </row>
    <row r="393" ht="14.25" customHeight="1">
      <c r="A393" s="2">
        <v>1.2000000089E10</v>
      </c>
      <c r="B393" s="23">
        <f t="shared" si="1"/>
        <v>44580</v>
      </c>
      <c r="C393" s="23">
        <v>44543.0</v>
      </c>
      <c r="D393" s="23">
        <f t="shared" si="2"/>
        <v>44573</v>
      </c>
    </row>
    <row r="394" ht="14.25" customHeight="1">
      <c r="A394" s="2">
        <v>1.200000009E10</v>
      </c>
      <c r="B394" s="23">
        <f t="shared" si="1"/>
        <v>44553</v>
      </c>
      <c r="C394" s="23">
        <v>44517.0</v>
      </c>
      <c r="D394" s="23">
        <f t="shared" si="2"/>
        <v>44547</v>
      </c>
    </row>
    <row r="395" ht="14.25" customHeight="1">
      <c r="A395" s="2">
        <v>1.2000000091E10</v>
      </c>
      <c r="B395" s="23">
        <f t="shared" si="1"/>
        <v>44622</v>
      </c>
      <c r="C395" s="23">
        <v>44590.0</v>
      </c>
      <c r="D395" s="23">
        <f t="shared" si="2"/>
        <v>44620</v>
      </c>
    </row>
    <row r="396" ht="14.25" customHeight="1">
      <c r="A396" s="2">
        <v>1.2000000092E10</v>
      </c>
      <c r="B396" s="23">
        <f t="shared" si="1"/>
        <v>44572</v>
      </c>
      <c r="C396" s="23">
        <v>44541.0</v>
      </c>
      <c r="D396" s="23">
        <f t="shared" si="2"/>
        <v>44571</v>
      </c>
    </row>
    <row r="397" ht="14.25" customHeight="1">
      <c r="A397" s="2">
        <v>1.2000000093E10</v>
      </c>
      <c r="B397" s="23">
        <f t="shared" si="1"/>
        <v>44571</v>
      </c>
      <c r="C397" s="23">
        <v>44532.0</v>
      </c>
      <c r="D397" s="23">
        <f t="shared" si="2"/>
        <v>44562</v>
      </c>
    </row>
    <row r="398" ht="14.25" customHeight="1">
      <c r="A398" s="2">
        <v>1.2000000094E10</v>
      </c>
      <c r="B398" s="23">
        <f t="shared" si="1"/>
        <v>44583</v>
      </c>
      <c r="C398" s="23">
        <v>44551.0</v>
      </c>
      <c r="D398" s="23">
        <f t="shared" si="2"/>
        <v>44581</v>
      </c>
    </row>
    <row r="399" ht="14.25" customHeight="1">
      <c r="A399" s="2">
        <v>1.2000000095E10</v>
      </c>
      <c r="B399" s="23">
        <f t="shared" si="1"/>
        <v>44608</v>
      </c>
      <c r="C399" s="23">
        <v>44573.0</v>
      </c>
      <c r="D399" s="23">
        <f t="shared" si="2"/>
        <v>44603</v>
      </c>
    </row>
    <row r="400" ht="14.25" customHeight="1">
      <c r="A400" s="2">
        <v>1.2000000096E10</v>
      </c>
      <c r="B400" s="23">
        <f t="shared" si="1"/>
        <v>44600</v>
      </c>
      <c r="C400" s="23">
        <v>44560.0</v>
      </c>
      <c r="D400" s="23">
        <f t="shared" si="2"/>
        <v>44590</v>
      </c>
    </row>
    <row r="401" ht="14.25" customHeight="1">
      <c r="A401" s="2">
        <v>1.2000000097E10</v>
      </c>
      <c r="B401" s="23">
        <f t="shared" si="1"/>
        <v>44617</v>
      </c>
      <c r="C401" s="23">
        <v>44584.0</v>
      </c>
      <c r="D401" s="23">
        <f t="shared" si="2"/>
        <v>44614</v>
      </c>
    </row>
    <row r="402" ht="14.25" customHeight="1">
      <c r="A402" s="2">
        <v>1.2000000098E10</v>
      </c>
      <c r="B402" s="23">
        <f t="shared" si="1"/>
        <v>44534</v>
      </c>
      <c r="C402" s="23">
        <v>44496.0</v>
      </c>
      <c r="D402" s="23">
        <f t="shared" si="2"/>
        <v>44526</v>
      </c>
    </row>
    <row r="403" ht="14.25" customHeight="1">
      <c r="A403" s="2">
        <v>1.2000000099E10</v>
      </c>
      <c r="B403" s="23">
        <f t="shared" si="1"/>
        <v>44551</v>
      </c>
      <c r="C403" s="23">
        <v>44513.0</v>
      </c>
      <c r="D403" s="23">
        <f t="shared" si="2"/>
        <v>44543</v>
      </c>
    </row>
    <row r="404" ht="14.25" customHeight="1">
      <c r="A404" s="2">
        <v>1.20000001E10</v>
      </c>
      <c r="B404" s="23">
        <f t="shared" si="1"/>
        <v>44592</v>
      </c>
      <c r="C404" s="23">
        <v>44556.0</v>
      </c>
      <c r="D404" s="23">
        <f t="shared" si="2"/>
        <v>44586</v>
      </c>
    </row>
    <row r="405" ht="14.25" customHeight="1">
      <c r="A405" s="2">
        <v>1.2000000101E10</v>
      </c>
      <c r="B405" s="23">
        <f t="shared" si="1"/>
        <v>44561</v>
      </c>
      <c r="C405" s="23">
        <v>44524.0</v>
      </c>
      <c r="D405" s="23">
        <f t="shared" si="2"/>
        <v>44554</v>
      </c>
    </row>
    <row r="406" ht="14.25" customHeight="1">
      <c r="A406" s="2">
        <v>1.2000000102E10</v>
      </c>
      <c r="B406" s="23">
        <f t="shared" si="1"/>
        <v>44540</v>
      </c>
      <c r="C406" s="23">
        <v>44508.0</v>
      </c>
      <c r="D406" s="23">
        <f t="shared" si="2"/>
        <v>44538</v>
      </c>
    </row>
    <row r="407" ht="14.25" customHeight="1">
      <c r="A407" s="2">
        <v>1.2000000103E10</v>
      </c>
      <c r="B407" s="23">
        <f t="shared" si="1"/>
        <v>44542</v>
      </c>
      <c r="C407" s="23">
        <v>44502.0</v>
      </c>
      <c r="D407" s="23">
        <f t="shared" si="2"/>
        <v>44532</v>
      </c>
    </row>
    <row r="408" ht="14.25" customHeight="1">
      <c r="A408" s="2">
        <v>1.2000000104E10</v>
      </c>
      <c r="B408" s="23">
        <f t="shared" si="1"/>
        <v>44582</v>
      </c>
      <c r="C408" s="23">
        <v>44550.0</v>
      </c>
      <c r="D408" s="23">
        <f t="shared" si="2"/>
        <v>44580</v>
      </c>
    </row>
    <row r="409" ht="14.25" customHeight="1">
      <c r="A409" s="2">
        <v>1.2000000105E10</v>
      </c>
      <c r="B409" s="23">
        <f t="shared" si="1"/>
        <v>44621</v>
      </c>
      <c r="C409" s="23">
        <v>44581.0</v>
      </c>
      <c r="D409" s="23">
        <f t="shared" si="2"/>
        <v>44611</v>
      </c>
    </row>
    <row r="410" ht="14.25" customHeight="1">
      <c r="A410" s="2">
        <v>1.2000000106E10</v>
      </c>
      <c r="B410" s="23">
        <f t="shared" si="1"/>
        <v>44592</v>
      </c>
      <c r="C410" s="23">
        <v>44555.0</v>
      </c>
      <c r="D410" s="23">
        <f t="shared" si="2"/>
        <v>44585</v>
      </c>
    </row>
    <row r="411" ht="14.25" customHeight="1">
      <c r="A411" s="2">
        <v>1.2000000107E10</v>
      </c>
      <c r="B411" s="23">
        <f t="shared" si="1"/>
        <v>44544</v>
      </c>
      <c r="C411" s="23">
        <v>44507.0</v>
      </c>
      <c r="D411" s="23">
        <f t="shared" si="2"/>
        <v>44537</v>
      </c>
    </row>
    <row r="412" ht="14.25" customHeight="1">
      <c r="A412" s="2">
        <v>1.2000000108E10</v>
      </c>
      <c r="B412" s="23">
        <f t="shared" si="1"/>
        <v>44562</v>
      </c>
      <c r="C412" s="23">
        <v>44530.0</v>
      </c>
      <c r="D412" s="23">
        <f t="shared" si="2"/>
        <v>44560</v>
      </c>
    </row>
    <row r="413" ht="14.25" customHeight="1">
      <c r="A413" s="2">
        <v>1.2000000109E10</v>
      </c>
      <c r="B413" s="23">
        <f t="shared" si="1"/>
        <v>44597</v>
      </c>
      <c r="C413" s="23">
        <v>44565.0</v>
      </c>
      <c r="D413" s="23">
        <f t="shared" si="2"/>
        <v>44595</v>
      </c>
    </row>
    <row r="414" ht="14.25" customHeight="1">
      <c r="A414" s="2">
        <v>1.200000011E10</v>
      </c>
      <c r="B414" s="23">
        <f t="shared" si="1"/>
        <v>44598</v>
      </c>
      <c r="C414" s="23">
        <v>44564.0</v>
      </c>
      <c r="D414" s="23">
        <f t="shared" si="2"/>
        <v>44594</v>
      </c>
    </row>
    <row r="415" ht="14.25" customHeight="1">
      <c r="A415" s="2">
        <v>1.2000000111E10</v>
      </c>
      <c r="B415" s="23">
        <f t="shared" si="1"/>
        <v>44592</v>
      </c>
      <c r="C415" s="23">
        <v>44561.0</v>
      </c>
      <c r="D415" s="23">
        <f t="shared" si="2"/>
        <v>44591</v>
      </c>
    </row>
    <row r="416" ht="14.25" customHeight="1">
      <c r="A416" s="2">
        <v>1.2000000112E10</v>
      </c>
      <c r="B416" s="23">
        <f t="shared" si="1"/>
        <v>44544</v>
      </c>
      <c r="C416" s="23">
        <v>44508.0</v>
      </c>
      <c r="D416" s="23">
        <f t="shared" si="2"/>
        <v>44538</v>
      </c>
    </row>
    <row r="417" ht="14.25" customHeight="1">
      <c r="A417" s="2">
        <v>1.2000000113E10</v>
      </c>
      <c r="B417" s="23">
        <f t="shared" si="1"/>
        <v>44577</v>
      </c>
      <c r="C417" s="23">
        <v>44544.0</v>
      </c>
      <c r="D417" s="23">
        <f t="shared" si="2"/>
        <v>44574</v>
      </c>
    </row>
    <row r="418" ht="14.25" customHeight="1">
      <c r="A418" s="2">
        <v>1.2000000114E10</v>
      </c>
      <c r="B418" s="23">
        <f t="shared" si="1"/>
        <v>44608</v>
      </c>
      <c r="C418" s="23">
        <v>44570.0</v>
      </c>
      <c r="D418" s="23">
        <f t="shared" si="2"/>
        <v>44600</v>
      </c>
    </row>
    <row r="419" ht="14.25" customHeight="1">
      <c r="A419" s="2">
        <v>1.2000000115E10</v>
      </c>
      <c r="B419" s="23">
        <f t="shared" si="1"/>
        <v>44562</v>
      </c>
      <c r="C419" s="23">
        <v>44523.0</v>
      </c>
      <c r="D419" s="23">
        <f t="shared" si="2"/>
        <v>44553</v>
      </c>
    </row>
    <row r="420" ht="14.25" customHeight="1">
      <c r="A420" s="2">
        <v>1.2000000116E10</v>
      </c>
      <c r="B420" s="23">
        <f t="shared" si="1"/>
        <v>44616</v>
      </c>
      <c r="C420" s="23">
        <v>44585.0</v>
      </c>
      <c r="D420" s="23">
        <f t="shared" si="2"/>
        <v>44615</v>
      </c>
    </row>
    <row r="421" ht="14.25" customHeight="1">
      <c r="A421" s="2">
        <v>1.2000000117E10</v>
      </c>
      <c r="B421" s="23">
        <f t="shared" si="1"/>
        <v>44526</v>
      </c>
      <c r="C421" s="23">
        <v>44487.0</v>
      </c>
      <c r="D421" s="23">
        <f t="shared" si="2"/>
        <v>44517</v>
      </c>
    </row>
    <row r="422" ht="14.25" customHeight="1">
      <c r="A422" s="2">
        <v>1.2000000118E10</v>
      </c>
      <c r="B422" s="23">
        <f t="shared" si="1"/>
        <v>44548</v>
      </c>
      <c r="C422" s="23">
        <v>44510.0</v>
      </c>
      <c r="D422" s="23">
        <f t="shared" si="2"/>
        <v>44540</v>
      </c>
    </row>
    <row r="423" ht="14.25" customHeight="1">
      <c r="A423" s="2">
        <v>1.2000000119E10</v>
      </c>
      <c r="B423" s="23">
        <f t="shared" si="1"/>
        <v>44608</v>
      </c>
      <c r="C423" s="23">
        <v>44575.0</v>
      </c>
      <c r="D423" s="23">
        <f t="shared" si="2"/>
        <v>44605</v>
      </c>
    </row>
    <row r="424" ht="14.25" customHeight="1">
      <c r="A424" s="2">
        <v>1.200000012E10</v>
      </c>
      <c r="B424" s="23">
        <f t="shared" si="1"/>
        <v>44566</v>
      </c>
      <c r="C424" s="23">
        <v>44532.0</v>
      </c>
      <c r="D424" s="23">
        <f t="shared" si="2"/>
        <v>44562</v>
      </c>
    </row>
    <row r="425" ht="14.25" customHeight="1">
      <c r="A425" s="2">
        <v>1.2000000121E10</v>
      </c>
      <c r="B425" s="23">
        <f t="shared" si="1"/>
        <v>44598</v>
      </c>
      <c r="C425" s="23">
        <v>44561.0</v>
      </c>
      <c r="D425" s="23">
        <f t="shared" si="2"/>
        <v>44591</v>
      </c>
    </row>
    <row r="426" ht="14.25" customHeight="1">
      <c r="A426" s="2">
        <v>1.2000000122E10</v>
      </c>
      <c r="B426" s="23">
        <f t="shared" si="1"/>
        <v>44561</v>
      </c>
      <c r="C426" s="23">
        <v>44527.0</v>
      </c>
      <c r="D426" s="23">
        <f t="shared" si="2"/>
        <v>44557</v>
      </c>
    </row>
    <row r="427" ht="14.25" customHeight="1">
      <c r="A427" s="2">
        <v>1.2000000123E10</v>
      </c>
      <c r="B427" s="23">
        <f t="shared" si="1"/>
        <v>44625</v>
      </c>
      <c r="C427" s="23">
        <v>44590.0</v>
      </c>
      <c r="D427" s="23">
        <f t="shared" si="2"/>
        <v>44620</v>
      </c>
    </row>
    <row r="428" ht="14.25" customHeight="1">
      <c r="A428" s="2">
        <v>1.2000000124E10</v>
      </c>
      <c r="B428" s="23">
        <f t="shared" si="1"/>
        <v>44560</v>
      </c>
      <c r="C428" s="23">
        <v>44525.0</v>
      </c>
      <c r="D428" s="23">
        <f t="shared" si="2"/>
        <v>44555</v>
      </c>
    </row>
    <row r="429" ht="14.25" customHeight="1">
      <c r="A429" s="2">
        <v>1.2000000125E10</v>
      </c>
      <c r="B429" s="23">
        <f t="shared" si="1"/>
        <v>44578</v>
      </c>
      <c r="C429" s="23">
        <v>44542.0</v>
      </c>
      <c r="D429" s="23">
        <f t="shared" si="2"/>
        <v>44572</v>
      </c>
    </row>
    <row r="430" ht="14.25" customHeight="1">
      <c r="A430" s="2">
        <v>1.2000000126E10</v>
      </c>
      <c r="B430" s="23">
        <f t="shared" si="1"/>
        <v>44541</v>
      </c>
      <c r="C430" s="23">
        <v>44502.0</v>
      </c>
      <c r="D430" s="23">
        <f t="shared" si="2"/>
        <v>44532</v>
      </c>
    </row>
    <row r="431" ht="14.25" customHeight="1">
      <c r="A431" s="2">
        <v>1.2000000127E10</v>
      </c>
      <c r="B431" s="23">
        <f t="shared" si="1"/>
        <v>44550</v>
      </c>
      <c r="C431" s="23">
        <v>44514.0</v>
      </c>
      <c r="D431" s="23">
        <f t="shared" si="2"/>
        <v>44544</v>
      </c>
    </row>
    <row r="432" ht="14.25" customHeight="1">
      <c r="A432" s="2">
        <v>1.2000000128E10</v>
      </c>
      <c r="B432" s="23">
        <f t="shared" si="1"/>
        <v>44580</v>
      </c>
      <c r="C432" s="23">
        <v>44540.0</v>
      </c>
      <c r="D432" s="23">
        <f t="shared" si="2"/>
        <v>44570</v>
      </c>
    </row>
    <row r="433" ht="14.25" customHeight="1">
      <c r="A433" s="2">
        <v>1.2000000129E10</v>
      </c>
      <c r="B433" s="23">
        <f t="shared" si="1"/>
        <v>44568</v>
      </c>
      <c r="C433" s="23">
        <v>44531.0</v>
      </c>
      <c r="D433" s="23">
        <f t="shared" si="2"/>
        <v>44561</v>
      </c>
    </row>
    <row r="434" ht="14.25" customHeight="1">
      <c r="A434" s="2">
        <v>1.200000013E10</v>
      </c>
      <c r="B434" s="23">
        <f t="shared" si="1"/>
        <v>44558</v>
      </c>
      <c r="C434" s="23">
        <v>44524.0</v>
      </c>
      <c r="D434" s="23">
        <f t="shared" si="2"/>
        <v>44554</v>
      </c>
    </row>
    <row r="435" ht="14.25" customHeight="1">
      <c r="A435" s="2">
        <v>1.2000000131E10</v>
      </c>
      <c r="B435" s="23">
        <f t="shared" si="1"/>
        <v>44593</v>
      </c>
      <c r="C435" s="23">
        <v>44554.0</v>
      </c>
      <c r="D435" s="23">
        <f t="shared" si="2"/>
        <v>44584</v>
      </c>
    </row>
    <row r="436" ht="14.25" customHeight="1">
      <c r="A436" s="2">
        <v>1.2000000132E10</v>
      </c>
      <c r="B436" s="23">
        <f t="shared" si="1"/>
        <v>44605</v>
      </c>
      <c r="C436" s="23">
        <v>44567.0</v>
      </c>
      <c r="D436" s="23">
        <f t="shared" si="2"/>
        <v>44597</v>
      </c>
    </row>
    <row r="437" ht="14.25" customHeight="1">
      <c r="A437" s="2">
        <v>1.2000000133E10</v>
      </c>
      <c r="B437" s="23">
        <f t="shared" si="1"/>
        <v>44593</v>
      </c>
      <c r="C437" s="23">
        <v>44556.0</v>
      </c>
      <c r="D437" s="23">
        <f t="shared" si="2"/>
        <v>44586</v>
      </c>
    </row>
    <row r="438" ht="14.25" customHeight="1">
      <c r="A438" s="2">
        <v>1.2000000134E10</v>
      </c>
      <c r="B438" s="23">
        <f t="shared" si="1"/>
        <v>44637</v>
      </c>
      <c r="C438" s="23">
        <v>44600.0</v>
      </c>
      <c r="D438" s="23">
        <f t="shared" si="2"/>
        <v>44630</v>
      </c>
    </row>
    <row r="439" ht="14.25" customHeight="1">
      <c r="A439" s="2">
        <v>1.2000000135E10</v>
      </c>
      <c r="B439" s="23">
        <f t="shared" si="1"/>
        <v>44641</v>
      </c>
      <c r="C439" s="23">
        <v>44601.0</v>
      </c>
      <c r="D439" s="23">
        <f t="shared" si="2"/>
        <v>44631</v>
      </c>
    </row>
    <row r="440" ht="14.25" customHeight="1">
      <c r="A440" s="2">
        <v>1.2000000136E10</v>
      </c>
      <c r="B440" s="23">
        <f t="shared" si="1"/>
        <v>44577</v>
      </c>
      <c r="C440" s="23">
        <v>44543.0</v>
      </c>
      <c r="D440" s="23">
        <f t="shared" si="2"/>
        <v>44573</v>
      </c>
    </row>
    <row r="441" ht="14.25" customHeight="1">
      <c r="A441" s="2">
        <v>1.2000000137E10</v>
      </c>
      <c r="B441" s="23">
        <f t="shared" si="1"/>
        <v>44553</v>
      </c>
      <c r="C441" s="23">
        <v>44515.0</v>
      </c>
      <c r="D441" s="23">
        <f t="shared" si="2"/>
        <v>44545</v>
      </c>
    </row>
    <row r="442" ht="14.25" customHeight="1">
      <c r="A442" s="2">
        <v>1.2000000138E10</v>
      </c>
      <c r="B442" s="23">
        <f t="shared" si="1"/>
        <v>44566</v>
      </c>
      <c r="C442" s="23">
        <v>44527.0</v>
      </c>
      <c r="D442" s="23">
        <f t="shared" si="2"/>
        <v>44557</v>
      </c>
    </row>
    <row r="443" ht="14.25" customHeight="1">
      <c r="A443" s="2">
        <v>1.2000000139E10</v>
      </c>
      <c r="B443" s="23">
        <f t="shared" si="1"/>
        <v>44525</v>
      </c>
      <c r="C443" s="23">
        <v>44489.0</v>
      </c>
      <c r="D443" s="23">
        <f t="shared" si="2"/>
        <v>44519</v>
      </c>
    </row>
    <row r="444" ht="14.25" customHeight="1">
      <c r="A444" s="2">
        <v>1.200000014E10</v>
      </c>
      <c r="B444" s="23">
        <f t="shared" si="1"/>
        <v>44552</v>
      </c>
      <c r="C444" s="23">
        <v>44513.0</v>
      </c>
      <c r="D444" s="23">
        <f t="shared" si="2"/>
        <v>44543</v>
      </c>
    </row>
    <row r="445" ht="14.25" customHeight="1">
      <c r="A445" s="2">
        <v>1.2000000141E10</v>
      </c>
      <c r="B445" s="23">
        <f t="shared" si="1"/>
        <v>44551</v>
      </c>
      <c r="C445" s="23">
        <v>44517.0</v>
      </c>
      <c r="D445" s="23">
        <f t="shared" si="2"/>
        <v>44547</v>
      </c>
    </row>
    <row r="446" ht="14.25" customHeight="1">
      <c r="A446" s="2">
        <v>1.2000000142E10</v>
      </c>
      <c r="B446" s="23">
        <f t="shared" si="1"/>
        <v>44535</v>
      </c>
      <c r="C446" s="23">
        <v>44503.0</v>
      </c>
      <c r="D446" s="23">
        <f t="shared" si="2"/>
        <v>44533</v>
      </c>
    </row>
    <row r="447" ht="14.25" customHeight="1">
      <c r="A447" s="2">
        <v>1.2000000143E10</v>
      </c>
      <c r="B447" s="23">
        <f t="shared" si="1"/>
        <v>44600</v>
      </c>
      <c r="C447" s="23">
        <v>44567.0</v>
      </c>
      <c r="D447" s="23">
        <f t="shared" si="2"/>
        <v>44597</v>
      </c>
    </row>
    <row r="448" ht="14.25" customHeight="1">
      <c r="A448" s="2">
        <v>1.2000000144E10</v>
      </c>
      <c r="B448" s="23">
        <f t="shared" si="1"/>
        <v>44569</v>
      </c>
      <c r="C448" s="23">
        <v>44533.0</v>
      </c>
      <c r="D448" s="23">
        <f t="shared" si="2"/>
        <v>44563</v>
      </c>
    </row>
    <row r="449" ht="14.25" customHeight="1">
      <c r="A449" s="2">
        <v>1.2000000145E10</v>
      </c>
      <c r="B449" s="23">
        <f t="shared" si="1"/>
        <v>44607</v>
      </c>
      <c r="C449" s="23">
        <v>44568.0</v>
      </c>
      <c r="D449" s="23">
        <f t="shared" si="2"/>
        <v>44598</v>
      </c>
    </row>
    <row r="450" ht="14.25" customHeight="1">
      <c r="A450" s="2">
        <v>1.2000000146E10</v>
      </c>
      <c r="B450" s="23">
        <f t="shared" si="1"/>
        <v>44629</v>
      </c>
      <c r="C450" s="23">
        <v>44590.0</v>
      </c>
      <c r="D450" s="23">
        <f t="shared" si="2"/>
        <v>44620</v>
      </c>
    </row>
    <row r="451" ht="14.25" customHeight="1">
      <c r="A451" s="2">
        <v>1.2000000147E10</v>
      </c>
      <c r="B451" s="23">
        <f t="shared" si="1"/>
        <v>44633</v>
      </c>
      <c r="C451" s="23">
        <v>44596.0</v>
      </c>
      <c r="D451" s="23">
        <f t="shared" si="2"/>
        <v>44626</v>
      </c>
    </row>
    <row r="452" ht="14.25" customHeight="1">
      <c r="A452" s="2">
        <v>1.2000000148E10</v>
      </c>
      <c r="B452" s="23">
        <f t="shared" si="1"/>
        <v>44560</v>
      </c>
      <c r="C452" s="23">
        <v>44525.0</v>
      </c>
      <c r="D452" s="23">
        <f t="shared" si="2"/>
        <v>44555</v>
      </c>
    </row>
    <row r="453" ht="14.25" customHeight="1">
      <c r="A453" s="2">
        <v>1.2000000149E10</v>
      </c>
      <c r="B453" s="23">
        <f t="shared" si="1"/>
        <v>44583</v>
      </c>
      <c r="C453" s="23">
        <v>44547.0</v>
      </c>
      <c r="D453" s="23">
        <f t="shared" si="2"/>
        <v>44577</v>
      </c>
    </row>
    <row r="454" ht="14.25" customHeight="1">
      <c r="A454" s="2">
        <v>1.200000015E10</v>
      </c>
      <c r="B454" s="23">
        <f t="shared" si="1"/>
        <v>44638</v>
      </c>
      <c r="C454" s="23">
        <v>44598.0</v>
      </c>
      <c r="D454" s="23">
        <f t="shared" si="2"/>
        <v>44628</v>
      </c>
    </row>
    <row r="455" ht="14.25" customHeight="1">
      <c r="A455" s="2">
        <v>1.2000000151E10</v>
      </c>
      <c r="B455" s="23">
        <f t="shared" si="1"/>
        <v>44539</v>
      </c>
      <c r="C455" s="23">
        <v>44502.0</v>
      </c>
      <c r="D455" s="23">
        <f t="shared" si="2"/>
        <v>44532</v>
      </c>
    </row>
    <row r="456" ht="14.25" customHeight="1">
      <c r="A456" s="2">
        <v>1.2000000152E10</v>
      </c>
      <c r="B456" s="23">
        <f t="shared" si="1"/>
        <v>44604</v>
      </c>
      <c r="C456" s="23">
        <v>44565.0</v>
      </c>
      <c r="D456" s="23">
        <f t="shared" si="2"/>
        <v>44595</v>
      </c>
    </row>
    <row r="457" ht="14.25" customHeight="1">
      <c r="A457" s="2">
        <v>1.2000000153E10</v>
      </c>
      <c r="B457" s="23">
        <f t="shared" si="1"/>
        <v>44621</v>
      </c>
      <c r="C457" s="23">
        <v>44581.0</v>
      </c>
      <c r="D457" s="23">
        <f t="shared" si="2"/>
        <v>44611</v>
      </c>
    </row>
    <row r="458" ht="14.25" customHeight="1">
      <c r="A458" s="2">
        <v>1.2000000154E10</v>
      </c>
      <c r="B458" s="23">
        <f t="shared" si="1"/>
        <v>44580</v>
      </c>
      <c r="C458" s="23">
        <v>44547.0</v>
      </c>
      <c r="D458" s="23">
        <f t="shared" si="2"/>
        <v>44577</v>
      </c>
    </row>
    <row r="459" ht="14.25" customHeight="1">
      <c r="A459" s="2">
        <v>1.2000000155E10</v>
      </c>
      <c r="B459" s="23">
        <f t="shared" si="1"/>
        <v>44609</v>
      </c>
      <c r="C459" s="23">
        <v>44575.0</v>
      </c>
      <c r="D459" s="23">
        <f t="shared" si="2"/>
        <v>44605</v>
      </c>
    </row>
    <row r="460" ht="14.25" customHeight="1">
      <c r="A460" s="2">
        <v>1.2000000156E10</v>
      </c>
      <c r="B460" s="23">
        <f t="shared" si="1"/>
        <v>44626</v>
      </c>
      <c r="C460" s="23">
        <v>44595.0</v>
      </c>
      <c r="D460" s="23">
        <f t="shared" si="2"/>
        <v>44625</v>
      </c>
    </row>
    <row r="461" ht="14.25" customHeight="1">
      <c r="A461" s="2">
        <v>1.2000000157E10</v>
      </c>
      <c r="B461" s="23">
        <f t="shared" si="1"/>
        <v>44541</v>
      </c>
      <c r="C461" s="23">
        <v>44504.0</v>
      </c>
      <c r="D461" s="23">
        <f t="shared" si="2"/>
        <v>44534</v>
      </c>
    </row>
    <row r="462" ht="14.25" customHeight="1">
      <c r="A462" s="2">
        <v>1.2000000158E10</v>
      </c>
      <c r="B462" s="23">
        <f t="shared" si="1"/>
        <v>44517</v>
      </c>
      <c r="C462" s="23">
        <v>44478.0</v>
      </c>
      <c r="D462" s="23">
        <f t="shared" si="2"/>
        <v>44508</v>
      </c>
    </row>
    <row r="463" ht="14.25" customHeight="1">
      <c r="A463" s="2">
        <v>1.2000000159E10</v>
      </c>
      <c r="B463" s="23">
        <f t="shared" si="1"/>
        <v>44549</v>
      </c>
      <c r="C463" s="23">
        <v>44510.0</v>
      </c>
      <c r="D463" s="23">
        <f t="shared" si="2"/>
        <v>44540</v>
      </c>
    </row>
    <row r="464" ht="14.25" customHeight="1">
      <c r="A464" s="2">
        <v>1.200000016E10</v>
      </c>
      <c r="B464" s="23">
        <f t="shared" si="1"/>
        <v>44596</v>
      </c>
      <c r="C464" s="23">
        <v>44563.0</v>
      </c>
      <c r="D464" s="23">
        <f t="shared" si="2"/>
        <v>44593</v>
      </c>
    </row>
    <row r="465" ht="14.25" customHeight="1">
      <c r="A465" s="2">
        <v>1.2000000161E10</v>
      </c>
      <c r="B465" s="23">
        <f t="shared" si="1"/>
        <v>44590</v>
      </c>
      <c r="C465" s="23">
        <v>44553.0</v>
      </c>
      <c r="D465" s="23">
        <f t="shared" si="2"/>
        <v>44583</v>
      </c>
    </row>
    <row r="466" ht="14.25" customHeight="1">
      <c r="A466" s="2">
        <v>1.2000000162E10</v>
      </c>
      <c r="B466" s="23">
        <f t="shared" si="1"/>
        <v>44573</v>
      </c>
      <c r="C466" s="23">
        <v>44540.0</v>
      </c>
      <c r="D466" s="23">
        <f t="shared" si="2"/>
        <v>44570</v>
      </c>
    </row>
    <row r="467" ht="14.25" customHeight="1">
      <c r="A467" s="2">
        <v>1.2000000163E10</v>
      </c>
      <c r="B467" s="23">
        <f t="shared" si="1"/>
        <v>44561</v>
      </c>
      <c r="C467" s="23">
        <v>44524.0</v>
      </c>
      <c r="D467" s="23">
        <f t="shared" si="2"/>
        <v>44554</v>
      </c>
    </row>
    <row r="468" ht="14.25" customHeight="1">
      <c r="A468" s="2">
        <v>1.2000000164E10</v>
      </c>
      <c r="B468" s="23">
        <f t="shared" si="1"/>
        <v>44520</v>
      </c>
      <c r="C468" s="23">
        <v>44485.0</v>
      </c>
      <c r="D468" s="23">
        <f t="shared" si="2"/>
        <v>44515</v>
      </c>
    </row>
    <row r="469" ht="14.25" customHeight="1">
      <c r="A469" s="2">
        <v>1.2000000165E10</v>
      </c>
      <c r="B469" s="23">
        <f t="shared" si="1"/>
        <v>44578</v>
      </c>
      <c r="C469" s="23">
        <v>44540.0</v>
      </c>
      <c r="D469" s="23">
        <f t="shared" si="2"/>
        <v>44570</v>
      </c>
    </row>
    <row r="470" ht="14.25" customHeight="1">
      <c r="A470" s="2">
        <v>1.2000000166E10</v>
      </c>
      <c r="B470" s="23">
        <f t="shared" si="1"/>
        <v>44639</v>
      </c>
      <c r="C470" s="23">
        <v>44600.0</v>
      </c>
      <c r="D470" s="23">
        <f t="shared" si="2"/>
        <v>44630</v>
      </c>
    </row>
    <row r="471" ht="14.25" customHeight="1">
      <c r="A471" s="2">
        <v>1.2000000167E10</v>
      </c>
      <c r="B471" s="23">
        <f t="shared" si="1"/>
        <v>44561</v>
      </c>
      <c r="C471" s="23">
        <v>44527.0</v>
      </c>
      <c r="D471" s="23">
        <f t="shared" si="2"/>
        <v>44557</v>
      </c>
    </row>
    <row r="472" ht="14.25" customHeight="1">
      <c r="A472" s="2">
        <v>1.2000000168E10</v>
      </c>
      <c r="B472" s="23">
        <f t="shared" si="1"/>
        <v>44531</v>
      </c>
      <c r="C472" s="23">
        <v>44494.0</v>
      </c>
      <c r="D472" s="23">
        <f t="shared" si="2"/>
        <v>44524</v>
      </c>
    </row>
    <row r="473" ht="14.25" customHeight="1">
      <c r="A473" s="2">
        <v>1.2000000169E10</v>
      </c>
      <c r="B473" s="23">
        <f t="shared" si="1"/>
        <v>44627</v>
      </c>
      <c r="C473" s="23">
        <v>44589.0</v>
      </c>
      <c r="D473" s="23">
        <f t="shared" si="2"/>
        <v>44619</v>
      </c>
    </row>
    <row r="474" ht="14.25" customHeight="1">
      <c r="A474" s="2">
        <v>1.200000017E10</v>
      </c>
      <c r="B474" s="23">
        <f t="shared" si="1"/>
        <v>44623</v>
      </c>
      <c r="C474" s="23">
        <v>44587.0</v>
      </c>
      <c r="D474" s="23">
        <f t="shared" si="2"/>
        <v>44617</v>
      </c>
    </row>
    <row r="475" ht="14.25" customHeight="1">
      <c r="A475" s="2">
        <v>1.2000000171E10</v>
      </c>
      <c r="B475" s="23">
        <f t="shared" si="1"/>
        <v>44580</v>
      </c>
      <c r="C475" s="23">
        <v>44545.0</v>
      </c>
      <c r="D475" s="23">
        <f t="shared" si="2"/>
        <v>44575</v>
      </c>
    </row>
    <row r="476" ht="14.25" customHeight="1">
      <c r="A476" s="2">
        <v>1.2000000172E10</v>
      </c>
      <c r="B476" s="23">
        <f t="shared" si="1"/>
        <v>44555</v>
      </c>
      <c r="C476" s="23">
        <v>44520.0</v>
      </c>
      <c r="D476" s="23">
        <f t="shared" si="2"/>
        <v>44550</v>
      </c>
    </row>
    <row r="477" ht="14.25" customHeight="1">
      <c r="A477" s="2">
        <v>1.2000000173E10</v>
      </c>
      <c r="B477" s="23">
        <f t="shared" si="1"/>
        <v>44524</v>
      </c>
      <c r="C477" s="23">
        <v>44485.0</v>
      </c>
      <c r="D477" s="23">
        <f t="shared" si="2"/>
        <v>44515</v>
      </c>
    </row>
    <row r="478" ht="14.25" customHeight="1">
      <c r="A478" s="2">
        <v>1.2000000174E10</v>
      </c>
      <c r="B478" s="23">
        <f t="shared" si="1"/>
        <v>44573</v>
      </c>
      <c r="C478" s="23">
        <v>44538.0</v>
      </c>
      <c r="D478" s="23">
        <f t="shared" si="2"/>
        <v>44568</v>
      </c>
    </row>
    <row r="479" ht="14.25" customHeight="1">
      <c r="A479" s="2">
        <v>1.2000000175E10</v>
      </c>
      <c r="B479" s="23">
        <f t="shared" si="1"/>
        <v>44608</v>
      </c>
      <c r="C479" s="23">
        <v>44574.0</v>
      </c>
      <c r="D479" s="23">
        <f t="shared" si="2"/>
        <v>44604</v>
      </c>
    </row>
    <row r="480" ht="14.25" customHeight="1">
      <c r="A480" s="2">
        <v>1.2000000176E10</v>
      </c>
      <c r="B480" s="23">
        <f t="shared" si="1"/>
        <v>44573</v>
      </c>
      <c r="C480" s="23">
        <v>44535.0</v>
      </c>
      <c r="D480" s="23">
        <f t="shared" si="2"/>
        <v>44565</v>
      </c>
    </row>
    <row r="481" ht="14.25" customHeight="1">
      <c r="A481" s="2">
        <v>1.2000000177E10</v>
      </c>
      <c r="B481" s="23">
        <f t="shared" si="1"/>
        <v>44568</v>
      </c>
      <c r="C481" s="23">
        <v>44536.0</v>
      </c>
      <c r="D481" s="23">
        <f t="shared" si="2"/>
        <v>44566</v>
      </c>
    </row>
    <row r="482" ht="14.25" customHeight="1">
      <c r="A482" s="2">
        <v>1.2000000178E10</v>
      </c>
      <c r="B482" s="23">
        <f t="shared" si="1"/>
        <v>44596</v>
      </c>
      <c r="C482" s="23">
        <v>44562.0</v>
      </c>
      <c r="D482" s="23">
        <f t="shared" si="2"/>
        <v>44592</v>
      </c>
    </row>
    <row r="483" ht="14.25" customHeight="1">
      <c r="A483" s="2">
        <v>1.2000000179E10</v>
      </c>
      <c r="B483" s="23">
        <f t="shared" si="1"/>
        <v>44553</v>
      </c>
      <c r="C483" s="23">
        <v>44513.0</v>
      </c>
      <c r="D483" s="23">
        <f t="shared" si="2"/>
        <v>44543</v>
      </c>
    </row>
    <row r="484" ht="14.25" customHeight="1">
      <c r="A484" s="2">
        <v>1.200000018E10</v>
      </c>
      <c r="B484" s="23">
        <f t="shared" si="1"/>
        <v>44617</v>
      </c>
      <c r="C484" s="23">
        <v>44581.0</v>
      </c>
      <c r="D484" s="23">
        <f t="shared" si="2"/>
        <v>44611</v>
      </c>
    </row>
    <row r="485" ht="14.25" customHeight="1">
      <c r="A485" s="2">
        <v>1.2000000181E10</v>
      </c>
      <c r="B485" s="23">
        <f t="shared" si="1"/>
        <v>44550</v>
      </c>
      <c r="C485" s="23">
        <v>44513.0</v>
      </c>
      <c r="D485" s="23">
        <f t="shared" si="2"/>
        <v>44543</v>
      </c>
    </row>
    <row r="486" ht="14.25" customHeight="1">
      <c r="A486" s="2">
        <v>1.2000000182E10</v>
      </c>
      <c r="B486" s="23">
        <f t="shared" si="1"/>
        <v>44541</v>
      </c>
      <c r="C486" s="23">
        <v>44505.0</v>
      </c>
      <c r="D486" s="23">
        <f t="shared" si="2"/>
        <v>44535</v>
      </c>
    </row>
    <row r="487" ht="14.25" customHeight="1">
      <c r="A487" s="2">
        <v>1.2000000183E10</v>
      </c>
      <c r="B487" s="23">
        <f t="shared" si="1"/>
        <v>44528</v>
      </c>
      <c r="C487" s="23">
        <v>44495.0</v>
      </c>
      <c r="D487" s="23">
        <f t="shared" si="2"/>
        <v>44525</v>
      </c>
    </row>
    <row r="488" ht="14.25" customHeight="1">
      <c r="A488" s="2">
        <v>1.2000000184E10</v>
      </c>
      <c r="B488" s="23">
        <f t="shared" si="1"/>
        <v>44604</v>
      </c>
      <c r="C488" s="23">
        <v>44566.0</v>
      </c>
      <c r="D488" s="23">
        <f t="shared" si="2"/>
        <v>44596</v>
      </c>
    </row>
    <row r="489" ht="14.25" customHeight="1">
      <c r="A489" s="2">
        <v>1.2000000185E10</v>
      </c>
      <c r="B489" s="23">
        <f t="shared" si="1"/>
        <v>44601</v>
      </c>
      <c r="C489" s="23">
        <v>44566.0</v>
      </c>
      <c r="D489" s="23">
        <f t="shared" si="2"/>
        <v>44596</v>
      </c>
    </row>
    <row r="490" ht="14.25" customHeight="1">
      <c r="A490" s="2">
        <v>1.2000000186E10</v>
      </c>
      <c r="B490" s="23">
        <f t="shared" si="1"/>
        <v>44591</v>
      </c>
      <c r="C490" s="23">
        <v>44555.0</v>
      </c>
      <c r="D490" s="23">
        <f t="shared" si="2"/>
        <v>44585</v>
      </c>
    </row>
    <row r="491" ht="14.25" customHeight="1">
      <c r="A491" s="2">
        <v>1.2000000187E10</v>
      </c>
      <c r="B491" s="23">
        <f t="shared" si="1"/>
        <v>44607</v>
      </c>
      <c r="C491" s="23">
        <v>44570.0</v>
      </c>
      <c r="D491" s="23">
        <f t="shared" si="2"/>
        <v>44600</v>
      </c>
    </row>
    <row r="492" ht="14.25" customHeight="1">
      <c r="A492" s="2">
        <v>1.2000000188E10</v>
      </c>
      <c r="B492" s="23">
        <f t="shared" si="1"/>
        <v>44585</v>
      </c>
      <c r="C492" s="23">
        <v>44554.0</v>
      </c>
      <c r="D492" s="23">
        <f t="shared" si="2"/>
        <v>44584</v>
      </c>
    </row>
    <row r="493" ht="14.25" customHeight="1">
      <c r="A493" s="2">
        <v>1.2000000189E10</v>
      </c>
      <c r="B493" s="23">
        <f t="shared" si="1"/>
        <v>44540</v>
      </c>
      <c r="C493" s="23">
        <v>44504.0</v>
      </c>
      <c r="D493" s="23">
        <f t="shared" si="2"/>
        <v>44534</v>
      </c>
    </row>
    <row r="494" ht="14.25" customHeight="1">
      <c r="A494" s="2">
        <v>1.200000019E10</v>
      </c>
      <c r="B494" s="23">
        <f t="shared" si="1"/>
        <v>44571</v>
      </c>
      <c r="C494" s="23">
        <v>44534.0</v>
      </c>
      <c r="D494" s="23">
        <f t="shared" si="2"/>
        <v>44564</v>
      </c>
    </row>
    <row r="495" ht="14.25" customHeight="1">
      <c r="A495" s="2">
        <v>1.2000000191E10</v>
      </c>
      <c r="B495" s="23">
        <f t="shared" si="1"/>
        <v>44587</v>
      </c>
      <c r="C495" s="23">
        <v>44556.0</v>
      </c>
      <c r="D495" s="23">
        <f t="shared" si="2"/>
        <v>44586</v>
      </c>
    </row>
    <row r="496" ht="14.25" customHeight="1">
      <c r="A496" s="2">
        <v>1.2000000192E10</v>
      </c>
      <c r="B496" s="23">
        <f t="shared" si="1"/>
        <v>44610</v>
      </c>
      <c r="C496" s="23">
        <v>44577.0</v>
      </c>
      <c r="D496" s="23">
        <f t="shared" si="2"/>
        <v>44607</v>
      </c>
    </row>
    <row r="497" ht="14.25" customHeight="1">
      <c r="A497" s="2">
        <v>1.2000000193E10</v>
      </c>
      <c r="B497" s="23">
        <f t="shared" si="1"/>
        <v>44569</v>
      </c>
      <c r="C497" s="23">
        <v>44530.0</v>
      </c>
      <c r="D497" s="23">
        <f t="shared" si="2"/>
        <v>44560</v>
      </c>
    </row>
    <row r="498" ht="14.25" customHeight="1">
      <c r="A498" s="2">
        <v>1.2000000194E10</v>
      </c>
      <c r="B498" s="23">
        <f t="shared" si="1"/>
        <v>44540</v>
      </c>
      <c r="C498" s="23">
        <v>44502.0</v>
      </c>
      <c r="D498" s="23">
        <f t="shared" si="2"/>
        <v>44532</v>
      </c>
    </row>
    <row r="499" ht="14.25" customHeight="1">
      <c r="A499" s="2">
        <v>1.2000000195E10</v>
      </c>
      <c r="B499" s="23">
        <f t="shared" si="1"/>
        <v>44598</v>
      </c>
      <c r="C499" s="23">
        <v>44566.0</v>
      </c>
      <c r="D499" s="23">
        <f t="shared" si="2"/>
        <v>44596</v>
      </c>
    </row>
    <row r="500" ht="14.25" customHeight="1">
      <c r="A500" s="2">
        <v>1.2000000196E10</v>
      </c>
      <c r="B500" s="23">
        <f t="shared" si="1"/>
        <v>44608</v>
      </c>
      <c r="C500" s="23">
        <v>44570.0</v>
      </c>
      <c r="D500" s="23">
        <f t="shared" si="2"/>
        <v>44600</v>
      </c>
    </row>
    <row r="501" ht="14.25" customHeight="1">
      <c r="A501" s="2">
        <v>1.2000000197E10</v>
      </c>
      <c r="B501" s="23">
        <f t="shared" si="1"/>
        <v>44588</v>
      </c>
      <c r="C501" s="23">
        <v>44554.0</v>
      </c>
      <c r="D501" s="23">
        <f t="shared" si="2"/>
        <v>44584</v>
      </c>
    </row>
    <row r="502" ht="14.25" customHeight="1">
      <c r="A502" s="2">
        <v>1.2000000198E10</v>
      </c>
      <c r="B502" s="23">
        <f t="shared" si="1"/>
        <v>44551</v>
      </c>
      <c r="C502" s="23">
        <v>44518.0</v>
      </c>
      <c r="D502" s="23">
        <f t="shared" si="2"/>
        <v>44548</v>
      </c>
    </row>
    <row r="503" ht="14.25" customHeight="1">
      <c r="A503" s="2">
        <v>1.2000000199E10</v>
      </c>
      <c r="B503" s="23">
        <f t="shared" si="1"/>
        <v>44608</v>
      </c>
      <c r="C503" s="23">
        <v>44574.0</v>
      </c>
      <c r="D503" s="23">
        <f t="shared" si="2"/>
        <v>44604</v>
      </c>
    </row>
    <row r="504" ht="14.25" customHeight="1">
      <c r="A504" s="2">
        <v>1.3E10</v>
      </c>
      <c r="B504" s="23">
        <f t="shared" si="1"/>
        <v>44614</v>
      </c>
      <c r="C504" s="23">
        <v>44574.0</v>
      </c>
      <c r="D504" s="23">
        <f t="shared" si="2"/>
        <v>44604</v>
      </c>
    </row>
    <row r="505" ht="14.25" customHeight="1">
      <c r="A505" s="2">
        <v>1.3000000001E10</v>
      </c>
      <c r="B505" s="23">
        <f t="shared" si="1"/>
        <v>44561</v>
      </c>
      <c r="C505" s="23">
        <v>44522.0</v>
      </c>
      <c r="D505" s="23">
        <f t="shared" si="2"/>
        <v>44552</v>
      </c>
    </row>
    <row r="506" ht="14.25" customHeight="1">
      <c r="A506" s="2">
        <v>1.3000000002E10</v>
      </c>
      <c r="B506" s="23">
        <f t="shared" si="1"/>
        <v>44541</v>
      </c>
      <c r="C506" s="23">
        <v>44501.0</v>
      </c>
      <c r="D506" s="23">
        <f t="shared" si="2"/>
        <v>44531</v>
      </c>
    </row>
    <row r="507" ht="14.25" customHeight="1">
      <c r="A507" s="2">
        <v>1.3000000003E10</v>
      </c>
      <c r="B507" s="23">
        <f t="shared" si="1"/>
        <v>44608</v>
      </c>
      <c r="C507" s="23">
        <v>44570.0</v>
      </c>
      <c r="D507" s="23">
        <f t="shared" si="2"/>
        <v>44600</v>
      </c>
    </row>
    <row r="508" ht="14.25" customHeight="1">
      <c r="A508" s="2">
        <v>1.3000000004E10</v>
      </c>
      <c r="B508" s="23">
        <f t="shared" si="1"/>
        <v>44615</v>
      </c>
      <c r="C508" s="23">
        <v>44583.0</v>
      </c>
      <c r="D508" s="23">
        <f t="shared" si="2"/>
        <v>44613</v>
      </c>
    </row>
    <row r="509" ht="14.25" customHeight="1">
      <c r="A509" s="2">
        <v>1.3000000005E10</v>
      </c>
      <c r="B509" s="23">
        <f t="shared" si="1"/>
        <v>44589</v>
      </c>
      <c r="C509" s="23">
        <v>44549.0</v>
      </c>
      <c r="D509" s="23">
        <f t="shared" si="2"/>
        <v>44579</v>
      </c>
    </row>
    <row r="510" ht="14.25" customHeight="1">
      <c r="A510" s="2">
        <v>1.3000000006E10</v>
      </c>
      <c r="B510" s="23">
        <f t="shared" si="1"/>
        <v>44591</v>
      </c>
      <c r="C510" s="23">
        <v>44558.0</v>
      </c>
      <c r="D510" s="23">
        <f t="shared" si="2"/>
        <v>44588</v>
      </c>
    </row>
    <row r="511" ht="14.25" customHeight="1">
      <c r="A511" s="2">
        <v>1.3000000007E10</v>
      </c>
      <c r="B511" s="23">
        <f t="shared" si="1"/>
        <v>44624</v>
      </c>
      <c r="C511" s="23">
        <v>44586.0</v>
      </c>
      <c r="D511" s="23">
        <f t="shared" si="2"/>
        <v>44616</v>
      </c>
    </row>
    <row r="512" ht="14.25" customHeight="1">
      <c r="A512" s="2">
        <v>1.3000000008E10</v>
      </c>
      <c r="B512" s="23">
        <f t="shared" si="1"/>
        <v>44576</v>
      </c>
      <c r="C512" s="23">
        <v>44537.0</v>
      </c>
      <c r="D512" s="23">
        <f t="shared" si="2"/>
        <v>44567</v>
      </c>
    </row>
    <row r="513" ht="14.25" customHeight="1">
      <c r="A513" s="2">
        <v>1.3000000009E10</v>
      </c>
      <c r="B513" s="23">
        <f t="shared" si="1"/>
        <v>44538</v>
      </c>
      <c r="C513" s="23">
        <v>44501.0</v>
      </c>
      <c r="D513" s="23">
        <f t="shared" si="2"/>
        <v>44531</v>
      </c>
    </row>
    <row r="514" ht="14.25" customHeight="1">
      <c r="A514" s="2">
        <v>1.300000001E10</v>
      </c>
      <c r="B514" s="23">
        <f t="shared" si="1"/>
        <v>44573</v>
      </c>
      <c r="C514" s="23">
        <v>44538.0</v>
      </c>
      <c r="D514" s="23">
        <f t="shared" si="2"/>
        <v>44568</v>
      </c>
    </row>
    <row r="515" ht="14.25" customHeight="1">
      <c r="A515" s="2">
        <v>1.3000000011E10</v>
      </c>
      <c r="B515" s="23">
        <f t="shared" si="1"/>
        <v>44533</v>
      </c>
      <c r="C515" s="23">
        <v>44497.0</v>
      </c>
      <c r="D515" s="23">
        <f t="shared" si="2"/>
        <v>44527</v>
      </c>
    </row>
    <row r="516" ht="14.25" customHeight="1">
      <c r="A516" s="2">
        <v>1.3000000012E10</v>
      </c>
      <c r="B516" s="23">
        <f t="shared" si="1"/>
        <v>44525</v>
      </c>
      <c r="C516" s="23">
        <v>44490.0</v>
      </c>
      <c r="D516" s="23">
        <f t="shared" si="2"/>
        <v>44520</v>
      </c>
    </row>
    <row r="517" ht="14.25" customHeight="1">
      <c r="A517" s="2">
        <v>1.3000000013E10</v>
      </c>
      <c r="B517" s="23">
        <f t="shared" si="1"/>
        <v>44586</v>
      </c>
      <c r="C517" s="23">
        <v>44555.0</v>
      </c>
      <c r="D517" s="23">
        <f t="shared" si="2"/>
        <v>44585</v>
      </c>
    </row>
    <row r="518" ht="14.25" customHeight="1">
      <c r="A518" s="2">
        <v>1.3000000014E10</v>
      </c>
      <c r="B518" s="23">
        <f t="shared" si="1"/>
        <v>44641</v>
      </c>
      <c r="C518" s="23">
        <v>44603.0</v>
      </c>
      <c r="D518" s="23">
        <f t="shared" si="2"/>
        <v>44633</v>
      </c>
    </row>
    <row r="519" ht="14.25" customHeight="1">
      <c r="A519" s="2">
        <v>1.3000000015E10</v>
      </c>
      <c r="B519" s="23">
        <f t="shared" si="1"/>
        <v>44542</v>
      </c>
      <c r="C519" s="23">
        <v>44510.0</v>
      </c>
      <c r="D519" s="23">
        <f t="shared" si="2"/>
        <v>44540</v>
      </c>
    </row>
    <row r="520" ht="14.25" customHeight="1">
      <c r="A520" s="2">
        <v>1.3000000016E10</v>
      </c>
      <c r="B520" s="23">
        <f t="shared" si="1"/>
        <v>44597</v>
      </c>
      <c r="C520" s="23">
        <v>44558.0</v>
      </c>
      <c r="D520" s="23">
        <f t="shared" si="2"/>
        <v>44588</v>
      </c>
    </row>
    <row r="521" ht="14.25" customHeight="1">
      <c r="A521" s="2">
        <v>1.3000000017E10</v>
      </c>
      <c r="B521" s="23">
        <f t="shared" si="1"/>
        <v>44527</v>
      </c>
      <c r="C521" s="23">
        <v>44487.0</v>
      </c>
      <c r="D521" s="23">
        <f t="shared" si="2"/>
        <v>44517</v>
      </c>
    </row>
    <row r="522" ht="14.25" customHeight="1">
      <c r="A522" s="2">
        <v>1.3000000018E10</v>
      </c>
      <c r="B522" s="23">
        <f t="shared" si="1"/>
        <v>44554</v>
      </c>
      <c r="C522" s="23">
        <v>44521.0</v>
      </c>
      <c r="D522" s="23">
        <f t="shared" si="2"/>
        <v>44551</v>
      </c>
    </row>
    <row r="523" ht="14.25" customHeight="1">
      <c r="A523" s="2">
        <v>1.3000000019E10</v>
      </c>
      <c r="B523" s="23">
        <f t="shared" si="1"/>
        <v>44566</v>
      </c>
      <c r="C523" s="23">
        <v>44535.0</v>
      </c>
      <c r="D523" s="23">
        <f t="shared" si="2"/>
        <v>44565</v>
      </c>
    </row>
    <row r="524" ht="14.25" customHeight="1">
      <c r="A524" s="2">
        <v>1.300000002E10</v>
      </c>
      <c r="B524" s="23">
        <f t="shared" si="1"/>
        <v>44572</v>
      </c>
      <c r="C524" s="23">
        <v>44540.0</v>
      </c>
      <c r="D524" s="23">
        <f t="shared" si="2"/>
        <v>44570</v>
      </c>
    </row>
    <row r="525" ht="14.25" customHeight="1">
      <c r="A525" s="2">
        <v>1.3000000021E10</v>
      </c>
      <c r="B525" s="23">
        <f t="shared" si="1"/>
        <v>44550</v>
      </c>
      <c r="C525" s="23">
        <v>44510.0</v>
      </c>
      <c r="D525" s="23">
        <f t="shared" si="2"/>
        <v>44540</v>
      </c>
    </row>
    <row r="526" ht="14.25" customHeight="1">
      <c r="A526" s="2">
        <v>1.3000000022E10</v>
      </c>
      <c r="B526" s="23">
        <f t="shared" si="1"/>
        <v>44569</v>
      </c>
      <c r="C526" s="23">
        <v>44534.0</v>
      </c>
      <c r="D526" s="23">
        <f t="shared" si="2"/>
        <v>44564</v>
      </c>
    </row>
    <row r="527" ht="14.25" customHeight="1">
      <c r="A527" s="2">
        <v>1.3000000023E10</v>
      </c>
      <c r="B527" s="23">
        <f t="shared" si="1"/>
        <v>44577</v>
      </c>
      <c r="C527" s="23">
        <v>44537.0</v>
      </c>
      <c r="D527" s="23">
        <f t="shared" si="2"/>
        <v>44567</v>
      </c>
    </row>
    <row r="528" ht="14.25" customHeight="1">
      <c r="A528" s="2">
        <v>1.3000000024E10</v>
      </c>
      <c r="B528" s="23">
        <f t="shared" si="1"/>
        <v>44559</v>
      </c>
      <c r="C528" s="23">
        <v>44524.0</v>
      </c>
      <c r="D528" s="23">
        <f t="shared" si="2"/>
        <v>44554</v>
      </c>
    </row>
    <row r="529" ht="14.25" customHeight="1">
      <c r="A529" s="2">
        <v>1.3000000025E10</v>
      </c>
      <c r="B529" s="23">
        <f t="shared" si="1"/>
        <v>44542</v>
      </c>
      <c r="C529" s="23">
        <v>44511.0</v>
      </c>
      <c r="D529" s="23">
        <f t="shared" si="2"/>
        <v>44541</v>
      </c>
    </row>
    <row r="530" ht="14.25" customHeight="1">
      <c r="A530" s="2">
        <v>1.3000000026E10</v>
      </c>
      <c r="B530" s="23">
        <f t="shared" si="1"/>
        <v>44585</v>
      </c>
      <c r="C530" s="23">
        <v>44554.0</v>
      </c>
      <c r="D530" s="23">
        <f t="shared" si="2"/>
        <v>44584</v>
      </c>
    </row>
    <row r="531" ht="14.25" customHeight="1">
      <c r="A531" s="2">
        <v>1.3000000027E10</v>
      </c>
      <c r="B531" s="23">
        <f t="shared" si="1"/>
        <v>44612</v>
      </c>
      <c r="C531" s="23">
        <v>44580.0</v>
      </c>
      <c r="D531" s="23">
        <f t="shared" si="2"/>
        <v>44610</v>
      </c>
    </row>
    <row r="532" ht="14.25" customHeight="1">
      <c r="A532" s="2">
        <v>1.3000000028E10</v>
      </c>
      <c r="B532" s="23">
        <f t="shared" si="1"/>
        <v>44625</v>
      </c>
      <c r="C532" s="23">
        <v>44589.0</v>
      </c>
      <c r="D532" s="23">
        <f t="shared" si="2"/>
        <v>44619</v>
      </c>
    </row>
    <row r="533" ht="14.25" customHeight="1">
      <c r="A533" s="2">
        <v>1.3000000029E10</v>
      </c>
      <c r="B533" s="23">
        <f t="shared" si="1"/>
        <v>44558</v>
      </c>
      <c r="C533" s="23">
        <v>44521.0</v>
      </c>
      <c r="D533" s="23">
        <f t="shared" si="2"/>
        <v>44551</v>
      </c>
    </row>
    <row r="534" ht="14.25" customHeight="1">
      <c r="A534" s="2">
        <v>1.300000003E10</v>
      </c>
      <c r="B534" s="23">
        <f t="shared" si="1"/>
        <v>44579</v>
      </c>
      <c r="C534" s="23">
        <v>44544.0</v>
      </c>
      <c r="D534" s="23">
        <f t="shared" si="2"/>
        <v>44574</v>
      </c>
    </row>
    <row r="535" ht="14.25" customHeight="1">
      <c r="A535" s="2">
        <v>1.3000000031E10</v>
      </c>
      <c r="B535" s="23">
        <f t="shared" si="1"/>
        <v>44538</v>
      </c>
      <c r="C535" s="23">
        <v>44506.0</v>
      </c>
      <c r="D535" s="23">
        <f t="shared" si="2"/>
        <v>44536</v>
      </c>
    </row>
    <row r="536" ht="14.25" customHeight="1">
      <c r="A536" s="2">
        <v>1.3000000032E10</v>
      </c>
      <c r="B536" s="23">
        <f t="shared" si="1"/>
        <v>44556</v>
      </c>
      <c r="C536" s="23">
        <v>44524.0</v>
      </c>
      <c r="D536" s="23">
        <f t="shared" si="2"/>
        <v>44554</v>
      </c>
    </row>
    <row r="537" ht="14.25" customHeight="1">
      <c r="A537" s="2">
        <v>1.3000000033E10</v>
      </c>
      <c r="B537" s="23">
        <f t="shared" si="1"/>
        <v>44533</v>
      </c>
      <c r="C537" s="23">
        <v>44500.0</v>
      </c>
      <c r="D537" s="23">
        <f t="shared" si="2"/>
        <v>44530</v>
      </c>
    </row>
    <row r="538" ht="14.25" customHeight="1">
      <c r="A538" s="2">
        <v>1.3000000034E10</v>
      </c>
      <c r="B538" s="23">
        <f t="shared" si="1"/>
        <v>44516</v>
      </c>
      <c r="C538" s="23">
        <v>44480.0</v>
      </c>
      <c r="D538" s="23">
        <f t="shared" si="2"/>
        <v>44510</v>
      </c>
    </row>
    <row r="539" ht="14.25" customHeight="1">
      <c r="A539" s="2">
        <v>1.3000000035E10</v>
      </c>
      <c r="B539" s="23">
        <f t="shared" si="1"/>
        <v>44621</v>
      </c>
      <c r="C539" s="23">
        <v>44589.0</v>
      </c>
      <c r="D539" s="23">
        <f t="shared" si="2"/>
        <v>44619</v>
      </c>
    </row>
    <row r="540" ht="14.25" customHeight="1">
      <c r="A540" s="2">
        <v>1.3000000036E10</v>
      </c>
      <c r="B540" s="23">
        <f t="shared" si="1"/>
        <v>44623</v>
      </c>
      <c r="C540" s="23">
        <v>44583.0</v>
      </c>
      <c r="D540" s="23">
        <f t="shared" si="2"/>
        <v>44613</v>
      </c>
    </row>
    <row r="541" ht="14.25" customHeight="1">
      <c r="A541" s="2">
        <v>1.3000000037E10</v>
      </c>
      <c r="B541" s="23">
        <f t="shared" si="1"/>
        <v>44601</v>
      </c>
      <c r="C541" s="23">
        <v>44561.0</v>
      </c>
      <c r="D541" s="23">
        <f t="shared" si="2"/>
        <v>44591</v>
      </c>
    </row>
    <row r="542" ht="14.25" customHeight="1">
      <c r="A542" s="2">
        <v>1.3000000038E10</v>
      </c>
      <c r="B542" s="23">
        <f t="shared" si="1"/>
        <v>44590</v>
      </c>
      <c r="C542" s="23">
        <v>44551.0</v>
      </c>
      <c r="D542" s="23">
        <f t="shared" si="2"/>
        <v>44581</v>
      </c>
    </row>
    <row r="543" ht="14.25" customHeight="1">
      <c r="A543" s="2">
        <v>1.3000000039E10</v>
      </c>
      <c r="B543" s="23">
        <f t="shared" si="1"/>
        <v>44629</v>
      </c>
      <c r="C543" s="23">
        <v>44596.0</v>
      </c>
      <c r="D543" s="23">
        <f t="shared" si="2"/>
        <v>44626</v>
      </c>
    </row>
    <row r="544" ht="14.25" customHeight="1">
      <c r="A544" s="2">
        <v>1.300000004E10</v>
      </c>
      <c r="B544" s="23">
        <f t="shared" si="1"/>
        <v>44580</v>
      </c>
      <c r="C544" s="23">
        <v>44546.0</v>
      </c>
      <c r="D544" s="23">
        <f t="shared" si="2"/>
        <v>44576</v>
      </c>
    </row>
    <row r="545" ht="14.25" customHeight="1">
      <c r="A545" s="2">
        <v>1.3000000041E10</v>
      </c>
      <c r="B545" s="23">
        <f t="shared" si="1"/>
        <v>44546</v>
      </c>
      <c r="C545" s="23">
        <v>44507.0</v>
      </c>
      <c r="D545" s="23">
        <f t="shared" si="2"/>
        <v>44537</v>
      </c>
    </row>
    <row r="546" ht="14.25" customHeight="1">
      <c r="A546" s="2">
        <v>1.3000000042E10</v>
      </c>
      <c r="B546" s="23">
        <f t="shared" si="1"/>
        <v>44618</v>
      </c>
      <c r="C546" s="23">
        <v>44579.0</v>
      </c>
      <c r="D546" s="23">
        <f t="shared" si="2"/>
        <v>44609</v>
      </c>
    </row>
    <row r="547" ht="14.25" customHeight="1">
      <c r="A547" s="2">
        <v>1.3000000043E10</v>
      </c>
      <c r="B547" s="23">
        <f t="shared" si="1"/>
        <v>44573</v>
      </c>
      <c r="C547" s="23">
        <v>44536.0</v>
      </c>
      <c r="D547" s="23">
        <f t="shared" si="2"/>
        <v>44566</v>
      </c>
    </row>
    <row r="548" ht="14.25" customHeight="1">
      <c r="A548" s="2">
        <v>1.3000000044E10</v>
      </c>
      <c r="B548" s="23">
        <f t="shared" si="1"/>
        <v>44598</v>
      </c>
      <c r="C548" s="23">
        <v>44564.0</v>
      </c>
      <c r="D548" s="23">
        <f t="shared" si="2"/>
        <v>44594</v>
      </c>
    </row>
    <row r="549" ht="14.25" customHeight="1">
      <c r="A549" s="2">
        <v>1.3000000045E10</v>
      </c>
      <c r="B549" s="23">
        <f t="shared" si="1"/>
        <v>44633</v>
      </c>
      <c r="C549" s="23">
        <v>44594.0</v>
      </c>
      <c r="D549" s="23">
        <f t="shared" si="2"/>
        <v>44624</v>
      </c>
    </row>
    <row r="550" ht="14.25" customHeight="1">
      <c r="A550" s="2">
        <v>1.3000000046E10</v>
      </c>
      <c r="B550" s="23">
        <f t="shared" si="1"/>
        <v>44555</v>
      </c>
      <c r="C550" s="23">
        <v>44522.0</v>
      </c>
      <c r="D550" s="23">
        <f t="shared" si="2"/>
        <v>44552</v>
      </c>
    </row>
    <row r="551" ht="14.25" customHeight="1">
      <c r="A551" s="2">
        <v>1.3000000047E10</v>
      </c>
      <c r="B551" s="23">
        <f t="shared" si="1"/>
        <v>44557</v>
      </c>
      <c r="C551" s="23">
        <v>44519.0</v>
      </c>
      <c r="D551" s="23">
        <f t="shared" si="2"/>
        <v>44549</v>
      </c>
    </row>
    <row r="552" ht="14.25" customHeight="1">
      <c r="A552" s="2">
        <v>1.3000000048E10</v>
      </c>
      <c r="B552" s="23">
        <f t="shared" si="1"/>
        <v>44588</v>
      </c>
      <c r="C552" s="23">
        <v>44555.0</v>
      </c>
      <c r="D552" s="23">
        <f t="shared" si="2"/>
        <v>44585</v>
      </c>
    </row>
    <row r="553" ht="14.25" customHeight="1">
      <c r="A553" s="2">
        <v>1.3000000049E10</v>
      </c>
      <c r="B553" s="23">
        <f t="shared" si="1"/>
        <v>44546</v>
      </c>
      <c r="C553" s="23">
        <v>44508.0</v>
      </c>
      <c r="D553" s="23">
        <f t="shared" si="2"/>
        <v>44538</v>
      </c>
    </row>
    <row r="554" ht="14.25" customHeight="1">
      <c r="A554" s="2">
        <v>1.4E10</v>
      </c>
      <c r="B554" s="23">
        <f t="shared" si="1"/>
        <v>44580</v>
      </c>
      <c r="C554" s="23">
        <v>44543.0</v>
      </c>
      <c r="D554" s="23">
        <f t="shared" si="2"/>
        <v>44573</v>
      </c>
    </row>
    <row r="555" ht="14.25" customHeight="1">
      <c r="A555" s="2">
        <v>1.4000000001E10</v>
      </c>
      <c r="B555" s="23">
        <f t="shared" si="1"/>
        <v>44563</v>
      </c>
      <c r="C555" s="23">
        <v>44528.0</v>
      </c>
      <c r="D555" s="23">
        <f t="shared" si="2"/>
        <v>44558</v>
      </c>
    </row>
    <row r="556" ht="14.25" customHeight="1">
      <c r="A556" s="2">
        <v>1.4000000002E10</v>
      </c>
      <c r="B556" s="23">
        <f t="shared" si="1"/>
        <v>44536</v>
      </c>
      <c r="C556" s="23">
        <v>44505.0</v>
      </c>
      <c r="D556" s="23">
        <f t="shared" si="2"/>
        <v>44535</v>
      </c>
    </row>
    <row r="557" ht="14.25" customHeight="1">
      <c r="A557" s="2">
        <v>1.4000000003E10</v>
      </c>
      <c r="B557" s="23">
        <f t="shared" si="1"/>
        <v>44588</v>
      </c>
      <c r="C557" s="23">
        <v>44557.0</v>
      </c>
      <c r="D557" s="23">
        <f t="shared" si="2"/>
        <v>44587</v>
      </c>
    </row>
    <row r="558" ht="14.25" customHeight="1">
      <c r="A558" s="2">
        <v>1.4000000004E10</v>
      </c>
      <c r="B558" s="23">
        <f t="shared" si="1"/>
        <v>44624</v>
      </c>
      <c r="C558" s="23">
        <v>44587.0</v>
      </c>
      <c r="D558" s="23">
        <f t="shared" si="2"/>
        <v>44617</v>
      </c>
    </row>
    <row r="559" ht="14.25" customHeight="1">
      <c r="A559" s="2">
        <v>1.4000000005E10</v>
      </c>
      <c r="B559" s="23">
        <f t="shared" si="1"/>
        <v>44571</v>
      </c>
      <c r="C559" s="23">
        <v>44532.0</v>
      </c>
      <c r="D559" s="23">
        <f t="shared" si="2"/>
        <v>44562</v>
      </c>
    </row>
    <row r="560" ht="14.25" customHeight="1">
      <c r="A560" s="2">
        <v>1.4000000006E10</v>
      </c>
      <c r="B560" s="23">
        <f t="shared" si="1"/>
        <v>44591</v>
      </c>
      <c r="C560" s="23">
        <v>44555.0</v>
      </c>
      <c r="D560" s="23">
        <f t="shared" si="2"/>
        <v>44585</v>
      </c>
    </row>
    <row r="561" ht="14.25" customHeight="1">
      <c r="A561" s="2">
        <v>1.4000000007E10</v>
      </c>
      <c r="B561" s="23">
        <f t="shared" si="1"/>
        <v>44521</v>
      </c>
      <c r="C561" s="23">
        <v>44489.0</v>
      </c>
      <c r="D561" s="23">
        <f t="shared" si="2"/>
        <v>44519</v>
      </c>
    </row>
    <row r="562" ht="14.25" customHeight="1">
      <c r="A562" s="2">
        <v>1.4000000008E10</v>
      </c>
      <c r="B562" s="23">
        <f t="shared" si="1"/>
        <v>44563</v>
      </c>
      <c r="C562" s="23">
        <v>44526.0</v>
      </c>
      <c r="D562" s="23">
        <f t="shared" si="2"/>
        <v>44556</v>
      </c>
    </row>
    <row r="563" ht="14.25" customHeight="1">
      <c r="A563" s="2">
        <v>1.4000000009E10</v>
      </c>
      <c r="B563" s="23">
        <f t="shared" si="1"/>
        <v>44540</v>
      </c>
      <c r="C563" s="23">
        <v>44501.0</v>
      </c>
      <c r="D563" s="23">
        <f t="shared" si="2"/>
        <v>44531</v>
      </c>
    </row>
    <row r="564" ht="14.25" customHeight="1">
      <c r="A564" s="2">
        <v>1.400000001E10</v>
      </c>
      <c r="B564" s="23">
        <f t="shared" si="1"/>
        <v>44545</v>
      </c>
      <c r="C564" s="23">
        <v>44507.0</v>
      </c>
      <c r="D564" s="23">
        <f t="shared" si="2"/>
        <v>44537</v>
      </c>
    </row>
    <row r="565" ht="14.25" customHeight="1">
      <c r="A565" s="2">
        <v>1.4000000011E10</v>
      </c>
      <c r="B565" s="23">
        <f t="shared" si="1"/>
        <v>44530</v>
      </c>
      <c r="C565" s="23">
        <v>44496.0</v>
      </c>
      <c r="D565" s="23">
        <f t="shared" si="2"/>
        <v>44526</v>
      </c>
    </row>
    <row r="566" ht="14.25" customHeight="1">
      <c r="A566" s="2">
        <v>1.4000000012E10</v>
      </c>
      <c r="B566" s="23">
        <f t="shared" si="1"/>
        <v>44551</v>
      </c>
      <c r="C566" s="23">
        <v>44519.0</v>
      </c>
      <c r="D566" s="23">
        <f t="shared" si="2"/>
        <v>44549</v>
      </c>
    </row>
    <row r="567" ht="14.25" customHeight="1">
      <c r="A567" s="2">
        <v>1.4000000013E10</v>
      </c>
      <c r="B567" s="23">
        <f t="shared" si="1"/>
        <v>44569</v>
      </c>
      <c r="C567" s="23">
        <v>44534.0</v>
      </c>
      <c r="D567" s="23">
        <f t="shared" si="2"/>
        <v>44564</v>
      </c>
    </row>
    <row r="568" ht="14.25" customHeight="1">
      <c r="A568" s="2">
        <v>1.4000000014E10</v>
      </c>
      <c r="B568" s="23">
        <f t="shared" si="1"/>
        <v>44527</v>
      </c>
      <c r="C568" s="23">
        <v>44490.0</v>
      </c>
      <c r="D568" s="23">
        <f t="shared" si="2"/>
        <v>44520</v>
      </c>
    </row>
    <row r="569" ht="14.25" customHeight="1">
      <c r="A569" s="2">
        <v>1.4000000015E10</v>
      </c>
      <c r="B569" s="23">
        <f t="shared" si="1"/>
        <v>44585</v>
      </c>
      <c r="C569" s="23">
        <v>44548.0</v>
      </c>
      <c r="D569" s="23">
        <f t="shared" si="2"/>
        <v>44578</v>
      </c>
    </row>
    <row r="570" ht="14.25" customHeight="1">
      <c r="A570" s="2">
        <v>1.4000000016E10</v>
      </c>
      <c r="B570" s="23">
        <f t="shared" si="1"/>
        <v>44540</v>
      </c>
      <c r="C570" s="23">
        <v>44506.0</v>
      </c>
      <c r="D570" s="23">
        <f t="shared" si="2"/>
        <v>44536</v>
      </c>
    </row>
    <row r="571" ht="14.25" customHeight="1">
      <c r="A571" s="2">
        <v>1.4000000017E10</v>
      </c>
      <c r="B571" s="23">
        <f t="shared" si="1"/>
        <v>44548</v>
      </c>
      <c r="C571" s="23">
        <v>44512.0</v>
      </c>
      <c r="D571" s="23">
        <f t="shared" si="2"/>
        <v>44542</v>
      </c>
    </row>
    <row r="572" ht="14.25" customHeight="1">
      <c r="A572" s="2">
        <v>1.4000000018E10</v>
      </c>
      <c r="B572" s="23">
        <f t="shared" si="1"/>
        <v>44572</v>
      </c>
      <c r="C572" s="23">
        <v>44540.0</v>
      </c>
      <c r="D572" s="23">
        <f t="shared" si="2"/>
        <v>44570</v>
      </c>
    </row>
    <row r="573" ht="14.25" customHeight="1">
      <c r="A573" s="2">
        <v>1.4000000019E10</v>
      </c>
      <c r="B573" s="23">
        <f t="shared" si="1"/>
        <v>44568</v>
      </c>
      <c r="C573" s="23">
        <v>44535.0</v>
      </c>
      <c r="D573" s="23">
        <f t="shared" si="2"/>
        <v>44565</v>
      </c>
    </row>
    <row r="574" ht="14.25" customHeight="1">
      <c r="A574" s="2">
        <v>1.400000002E10</v>
      </c>
      <c r="B574" s="23">
        <f t="shared" si="1"/>
        <v>44591</v>
      </c>
      <c r="C574" s="23">
        <v>44554.0</v>
      </c>
      <c r="D574" s="23">
        <f t="shared" si="2"/>
        <v>44584</v>
      </c>
    </row>
    <row r="575" ht="14.25" customHeight="1">
      <c r="A575" s="2">
        <v>1.4000000021E10</v>
      </c>
      <c r="B575" s="23">
        <f t="shared" si="1"/>
        <v>44549</v>
      </c>
      <c r="C575" s="23">
        <v>44512.0</v>
      </c>
      <c r="D575" s="23">
        <f t="shared" si="2"/>
        <v>44542</v>
      </c>
    </row>
    <row r="576" ht="14.25" customHeight="1">
      <c r="A576" s="2">
        <v>1.4000000022E10</v>
      </c>
      <c r="B576" s="23">
        <f t="shared" si="1"/>
        <v>44532</v>
      </c>
      <c r="C576" s="23">
        <v>44495.0</v>
      </c>
      <c r="D576" s="23">
        <f t="shared" si="2"/>
        <v>44525</v>
      </c>
    </row>
    <row r="577" ht="14.25" customHeight="1">
      <c r="A577" s="2">
        <v>1.4000000023E10</v>
      </c>
      <c r="B577" s="23">
        <f t="shared" si="1"/>
        <v>44596</v>
      </c>
      <c r="C577" s="23">
        <v>44560.0</v>
      </c>
      <c r="D577" s="23">
        <f t="shared" si="2"/>
        <v>44590</v>
      </c>
    </row>
    <row r="578" ht="14.25" customHeight="1">
      <c r="A578" s="2">
        <v>1.4000000024E10</v>
      </c>
      <c r="B578" s="23">
        <f t="shared" si="1"/>
        <v>44617</v>
      </c>
      <c r="C578" s="23">
        <v>44577.0</v>
      </c>
      <c r="D578" s="23">
        <f t="shared" si="2"/>
        <v>44607</v>
      </c>
    </row>
    <row r="579" ht="14.25" customHeight="1">
      <c r="A579" s="2">
        <v>1.4000000025E10</v>
      </c>
      <c r="B579" s="23">
        <f t="shared" si="1"/>
        <v>44607</v>
      </c>
      <c r="C579" s="23">
        <v>44573.0</v>
      </c>
      <c r="D579" s="23">
        <f t="shared" si="2"/>
        <v>44603</v>
      </c>
    </row>
    <row r="580" ht="14.25" customHeight="1">
      <c r="A580" s="2">
        <v>1.4000000026E10</v>
      </c>
      <c r="B580" s="23">
        <f t="shared" si="1"/>
        <v>44548</v>
      </c>
      <c r="C580" s="23">
        <v>44508.0</v>
      </c>
      <c r="D580" s="23">
        <f t="shared" si="2"/>
        <v>44538</v>
      </c>
    </row>
    <row r="581" ht="14.25" customHeight="1">
      <c r="A581" s="2">
        <v>1.4000000027E10</v>
      </c>
      <c r="B581" s="23">
        <f t="shared" si="1"/>
        <v>44584</v>
      </c>
      <c r="C581" s="23">
        <v>44552.0</v>
      </c>
      <c r="D581" s="23">
        <f t="shared" si="2"/>
        <v>44582</v>
      </c>
    </row>
    <row r="582" ht="14.25" customHeight="1">
      <c r="A582" s="2">
        <v>1.4000000028E10</v>
      </c>
      <c r="B582" s="23">
        <f t="shared" si="1"/>
        <v>44569</v>
      </c>
      <c r="C582" s="23">
        <v>44537.0</v>
      </c>
      <c r="D582" s="23">
        <f t="shared" si="2"/>
        <v>44567</v>
      </c>
    </row>
    <row r="583" ht="14.25" customHeight="1">
      <c r="A583" s="2">
        <v>1.4000000029E10</v>
      </c>
      <c r="B583" s="23">
        <f t="shared" si="1"/>
        <v>44575</v>
      </c>
      <c r="C583" s="23">
        <v>44539.0</v>
      </c>
      <c r="D583" s="23">
        <f t="shared" si="2"/>
        <v>44569</v>
      </c>
    </row>
    <row r="584" ht="14.25" customHeight="1">
      <c r="A584" s="2">
        <v>1.400000003E10</v>
      </c>
      <c r="B584" s="23">
        <f t="shared" si="1"/>
        <v>44618</v>
      </c>
      <c r="C584" s="23">
        <v>44582.0</v>
      </c>
      <c r="D584" s="23">
        <f t="shared" si="2"/>
        <v>44612</v>
      </c>
    </row>
    <row r="585" ht="14.25" customHeight="1">
      <c r="A585" s="2">
        <v>1.4000000031E10</v>
      </c>
      <c r="B585" s="23">
        <f t="shared" si="1"/>
        <v>44608</v>
      </c>
      <c r="C585" s="23">
        <v>44569.0</v>
      </c>
      <c r="D585" s="23">
        <f t="shared" si="2"/>
        <v>44599</v>
      </c>
    </row>
    <row r="586" ht="14.25" customHeight="1">
      <c r="A586" s="2">
        <v>1.4000000032E10</v>
      </c>
      <c r="B586" s="23">
        <f t="shared" si="1"/>
        <v>44521</v>
      </c>
      <c r="C586" s="23">
        <v>44490.0</v>
      </c>
      <c r="D586" s="23">
        <f t="shared" si="2"/>
        <v>44520</v>
      </c>
    </row>
    <row r="587" ht="14.25" customHeight="1">
      <c r="A587" s="2">
        <v>1.4000000033E10</v>
      </c>
      <c r="B587" s="23">
        <f t="shared" si="1"/>
        <v>44616</v>
      </c>
      <c r="C587" s="23">
        <v>44577.0</v>
      </c>
      <c r="D587" s="23">
        <f t="shared" si="2"/>
        <v>44607</v>
      </c>
    </row>
    <row r="588" ht="14.25" customHeight="1">
      <c r="A588" s="2">
        <v>1.4000000034E10</v>
      </c>
      <c r="B588" s="23">
        <f t="shared" si="1"/>
        <v>44548</v>
      </c>
      <c r="C588" s="23">
        <v>44508.0</v>
      </c>
      <c r="D588" s="23">
        <f t="shared" si="2"/>
        <v>44538</v>
      </c>
    </row>
    <row r="589" ht="14.25" customHeight="1">
      <c r="A589" s="2">
        <v>1.4000000035E10</v>
      </c>
      <c r="B589" s="23">
        <f t="shared" si="1"/>
        <v>44539</v>
      </c>
      <c r="C589" s="23">
        <v>44506.0</v>
      </c>
      <c r="D589" s="23">
        <f t="shared" si="2"/>
        <v>44536</v>
      </c>
    </row>
    <row r="590" ht="14.25" customHeight="1">
      <c r="A590" s="2">
        <v>1.4000000036E10</v>
      </c>
      <c r="B590" s="23">
        <f t="shared" si="1"/>
        <v>44541</v>
      </c>
      <c r="C590" s="23">
        <v>44509.0</v>
      </c>
      <c r="D590" s="23">
        <f t="shared" si="2"/>
        <v>44539</v>
      </c>
    </row>
    <row r="591" ht="14.25" customHeight="1">
      <c r="A591" s="2">
        <v>1.4000000037E10</v>
      </c>
      <c r="B591" s="23">
        <f t="shared" si="1"/>
        <v>44614</v>
      </c>
      <c r="C591" s="23">
        <v>44581.0</v>
      </c>
      <c r="D591" s="23">
        <f t="shared" si="2"/>
        <v>44611</v>
      </c>
    </row>
    <row r="592" ht="14.25" customHeight="1">
      <c r="A592" s="2">
        <v>1.4000000038E10</v>
      </c>
      <c r="B592" s="23">
        <f t="shared" si="1"/>
        <v>44540</v>
      </c>
      <c r="C592" s="23">
        <v>44505.0</v>
      </c>
      <c r="D592" s="23">
        <f t="shared" si="2"/>
        <v>44535</v>
      </c>
    </row>
    <row r="593" ht="14.25" customHeight="1">
      <c r="A593" s="2">
        <v>1.4000000039E10</v>
      </c>
      <c r="B593" s="23">
        <f t="shared" si="1"/>
        <v>44553</v>
      </c>
      <c r="C593" s="23">
        <v>44516.0</v>
      </c>
      <c r="D593" s="23">
        <f t="shared" si="2"/>
        <v>44546</v>
      </c>
    </row>
    <row r="594" ht="14.25" customHeight="1">
      <c r="A594" s="2">
        <v>1.400000004E10</v>
      </c>
      <c r="B594" s="23">
        <f t="shared" si="1"/>
        <v>44578</v>
      </c>
      <c r="C594" s="23">
        <v>44544.0</v>
      </c>
      <c r="D594" s="23">
        <f t="shared" si="2"/>
        <v>44574</v>
      </c>
    </row>
    <row r="595" ht="14.25" customHeight="1">
      <c r="A595" s="2">
        <v>1.4000000041E10</v>
      </c>
      <c r="B595" s="23">
        <f t="shared" si="1"/>
        <v>44631</v>
      </c>
      <c r="C595" s="23">
        <v>44591.0</v>
      </c>
      <c r="D595" s="23">
        <f t="shared" si="2"/>
        <v>44621</v>
      </c>
    </row>
    <row r="596" ht="14.25" customHeight="1">
      <c r="A596" s="2">
        <v>1.4000000042E10</v>
      </c>
      <c r="B596" s="23">
        <f t="shared" si="1"/>
        <v>44606</v>
      </c>
      <c r="C596" s="23">
        <v>44571.0</v>
      </c>
      <c r="D596" s="23">
        <f t="shared" si="2"/>
        <v>44601</v>
      </c>
    </row>
    <row r="597" ht="14.25" customHeight="1">
      <c r="A597" s="2">
        <v>1.4000000043E10</v>
      </c>
      <c r="B597" s="23">
        <f t="shared" si="1"/>
        <v>44580</v>
      </c>
      <c r="C597" s="23">
        <v>44542.0</v>
      </c>
      <c r="D597" s="23">
        <f t="shared" si="2"/>
        <v>44572</v>
      </c>
    </row>
    <row r="598" ht="14.25" customHeight="1">
      <c r="A598" s="2">
        <v>1.4000000044E10</v>
      </c>
      <c r="B598" s="23">
        <f t="shared" si="1"/>
        <v>44589</v>
      </c>
      <c r="C598" s="23">
        <v>44557.0</v>
      </c>
      <c r="D598" s="23">
        <f t="shared" si="2"/>
        <v>44587</v>
      </c>
    </row>
    <row r="599" ht="14.25" customHeight="1">
      <c r="A599" s="2">
        <v>1.4000000045E10</v>
      </c>
      <c r="B599" s="23">
        <f t="shared" si="1"/>
        <v>44543</v>
      </c>
      <c r="C599" s="23">
        <v>44504.0</v>
      </c>
      <c r="D599" s="23">
        <f t="shared" si="2"/>
        <v>44534</v>
      </c>
    </row>
    <row r="600" ht="14.25" customHeight="1">
      <c r="A600" s="2">
        <v>1.4000000046E10</v>
      </c>
      <c r="B600" s="23">
        <f t="shared" si="1"/>
        <v>44603</v>
      </c>
      <c r="C600" s="23">
        <v>44570.0</v>
      </c>
      <c r="D600" s="23">
        <f t="shared" si="2"/>
        <v>44600</v>
      </c>
    </row>
    <row r="601" ht="14.25" customHeight="1">
      <c r="A601" s="2">
        <v>1.4000000047E10</v>
      </c>
      <c r="B601" s="23">
        <f t="shared" si="1"/>
        <v>44624</v>
      </c>
      <c r="C601" s="23">
        <v>44593.0</v>
      </c>
      <c r="D601" s="23">
        <f t="shared" si="2"/>
        <v>44623</v>
      </c>
    </row>
    <row r="602" ht="14.25" customHeight="1">
      <c r="A602" s="2">
        <v>1.4000000048E10</v>
      </c>
      <c r="B602" s="23">
        <f t="shared" si="1"/>
        <v>44579</v>
      </c>
      <c r="C602" s="23">
        <v>44546.0</v>
      </c>
      <c r="D602" s="23">
        <f t="shared" si="2"/>
        <v>44576</v>
      </c>
    </row>
    <row r="603" ht="14.25" customHeight="1">
      <c r="A603" s="2">
        <v>1.4000000049E10</v>
      </c>
      <c r="B603" s="23">
        <f t="shared" si="1"/>
        <v>44543</v>
      </c>
      <c r="C603" s="23">
        <v>44512.0</v>
      </c>
      <c r="D603" s="23">
        <f t="shared" si="2"/>
        <v>44542</v>
      </c>
    </row>
    <row r="604" ht="14.25" customHeight="1">
      <c r="A604" s="2">
        <v>1.400000005E10</v>
      </c>
      <c r="B604" s="23">
        <f t="shared" si="1"/>
        <v>44601</v>
      </c>
      <c r="C604" s="23">
        <v>44564.0</v>
      </c>
      <c r="D604" s="23">
        <f t="shared" si="2"/>
        <v>44594</v>
      </c>
    </row>
    <row r="605" ht="14.25" customHeight="1">
      <c r="A605" s="2">
        <v>1.4000000051E10</v>
      </c>
      <c r="B605" s="23">
        <f t="shared" si="1"/>
        <v>44553</v>
      </c>
      <c r="C605" s="23">
        <v>44514.0</v>
      </c>
      <c r="D605" s="23">
        <f t="shared" si="2"/>
        <v>44544</v>
      </c>
    </row>
    <row r="606" ht="14.25" customHeight="1">
      <c r="A606" s="2">
        <v>1.4000000052E10</v>
      </c>
      <c r="B606" s="23">
        <f t="shared" si="1"/>
        <v>44595</v>
      </c>
      <c r="C606" s="23">
        <v>44559.0</v>
      </c>
      <c r="D606" s="23">
        <f t="shared" si="2"/>
        <v>44589</v>
      </c>
    </row>
    <row r="607" ht="14.25" customHeight="1">
      <c r="A607" s="2">
        <v>1.4000000053E10</v>
      </c>
      <c r="B607" s="23">
        <f t="shared" si="1"/>
        <v>44527</v>
      </c>
      <c r="C607" s="23">
        <v>44490.0</v>
      </c>
      <c r="D607" s="23">
        <f t="shared" si="2"/>
        <v>44520</v>
      </c>
    </row>
    <row r="608" ht="14.25" customHeight="1">
      <c r="A608" s="2">
        <v>1.4000000054E10</v>
      </c>
      <c r="B608" s="23">
        <f t="shared" si="1"/>
        <v>44574</v>
      </c>
      <c r="C608" s="23">
        <v>44534.0</v>
      </c>
      <c r="D608" s="23">
        <f t="shared" si="2"/>
        <v>44564</v>
      </c>
    </row>
    <row r="609" ht="14.25" customHeight="1">
      <c r="A609" s="2">
        <v>1.4000000055E10</v>
      </c>
      <c r="B609" s="23">
        <f t="shared" si="1"/>
        <v>44590</v>
      </c>
      <c r="C609" s="23">
        <v>44553.0</v>
      </c>
      <c r="D609" s="23">
        <f t="shared" si="2"/>
        <v>44583</v>
      </c>
    </row>
    <row r="610" ht="14.25" customHeight="1">
      <c r="A610" s="2">
        <v>1.4000000056E10</v>
      </c>
      <c r="B610" s="23">
        <f t="shared" si="1"/>
        <v>44605</v>
      </c>
      <c r="C610" s="23">
        <v>44574.0</v>
      </c>
      <c r="D610" s="23">
        <f t="shared" si="2"/>
        <v>44604</v>
      </c>
    </row>
    <row r="611" ht="14.25" customHeight="1">
      <c r="A611" s="2">
        <v>1.4000000057E10</v>
      </c>
      <c r="B611" s="23">
        <f t="shared" si="1"/>
        <v>44620</v>
      </c>
      <c r="C611" s="23">
        <v>44589.0</v>
      </c>
      <c r="D611" s="23">
        <f t="shared" si="2"/>
        <v>44619</v>
      </c>
    </row>
    <row r="612" ht="14.25" customHeight="1">
      <c r="A612" s="2">
        <v>1.4000000058E10</v>
      </c>
      <c r="B612" s="23">
        <f t="shared" si="1"/>
        <v>44567</v>
      </c>
      <c r="C612" s="23">
        <v>44530.0</v>
      </c>
      <c r="D612" s="23">
        <f t="shared" si="2"/>
        <v>44560</v>
      </c>
    </row>
    <row r="613" ht="14.25" customHeight="1">
      <c r="A613" s="2">
        <v>1.4000000059E10</v>
      </c>
      <c r="B613" s="23">
        <f t="shared" si="1"/>
        <v>44510</v>
      </c>
      <c r="C613" s="23">
        <v>44474.0</v>
      </c>
      <c r="D613" s="23">
        <f t="shared" si="2"/>
        <v>44504</v>
      </c>
    </row>
    <row r="614" ht="14.25" customHeight="1">
      <c r="A614" s="2">
        <v>1.400000006E10</v>
      </c>
      <c r="B614" s="23">
        <f t="shared" si="1"/>
        <v>44532</v>
      </c>
      <c r="C614" s="23">
        <v>44493.0</v>
      </c>
      <c r="D614" s="23">
        <f t="shared" si="2"/>
        <v>44523</v>
      </c>
    </row>
    <row r="615" ht="14.25" customHeight="1">
      <c r="A615" s="2">
        <v>1.4000000061E10</v>
      </c>
      <c r="B615" s="23">
        <f t="shared" si="1"/>
        <v>44609</v>
      </c>
      <c r="C615" s="23">
        <v>44577.0</v>
      </c>
      <c r="D615" s="23">
        <f t="shared" si="2"/>
        <v>44607</v>
      </c>
    </row>
    <row r="616" ht="14.25" customHeight="1">
      <c r="A616" s="2">
        <v>1.4000000062E10</v>
      </c>
      <c r="B616" s="23">
        <f t="shared" si="1"/>
        <v>44551</v>
      </c>
      <c r="C616" s="23">
        <v>44519.0</v>
      </c>
      <c r="D616" s="23">
        <f t="shared" si="2"/>
        <v>44549</v>
      </c>
    </row>
    <row r="617" ht="14.25" customHeight="1">
      <c r="A617" s="2">
        <v>1.4000000063E10</v>
      </c>
      <c r="B617" s="23">
        <f t="shared" si="1"/>
        <v>44571</v>
      </c>
      <c r="C617" s="23">
        <v>44534.0</v>
      </c>
      <c r="D617" s="23">
        <f t="shared" si="2"/>
        <v>44564</v>
      </c>
    </row>
    <row r="618" ht="14.25" customHeight="1">
      <c r="A618" s="2">
        <v>1.4000000064E10</v>
      </c>
      <c r="B618" s="23">
        <f t="shared" si="1"/>
        <v>44543</v>
      </c>
      <c r="C618" s="23">
        <v>44508.0</v>
      </c>
      <c r="D618" s="23">
        <f t="shared" si="2"/>
        <v>44538</v>
      </c>
    </row>
    <row r="619" ht="14.25" customHeight="1">
      <c r="A619" s="2">
        <v>1.4000000065E10</v>
      </c>
      <c r="B619" s="23">
        <f t="shared" si="1"/>
        <v>44560</v>
      </c>
      <c r="C619" s="23">
        <v>44528.0</v>
      </c>
      <c r="D619" s="23">
        <f t="shared" si="2"/>
        <v>44558</v>
      </c>
    </row>
    <row r="620" ht="14.25" customHeight="1">
      <c r="A620" s="2">
        <v>1.4000000066E10</v>
      </c>
      <c r="B620" s="23">
        <f t="shared" si="1"/>
        <v>44599</v>
      </c>
      <c r="C620" s="23">
        <v>44563.0</v>
      </c>
      <c r="D620" s="23">
        <f t="shared" si="2"/>
        <v>44593</v>
      </c>
    </row>
    <row r="621" ht="14.25" customHeight="1">
      <c r="A621" s="2">
        <v>1.4000000067E10</v>
      </c>
      <c r="B621" s="23">
        <f t="shared" si="1"/>
        <v>44515</v>
      </c>
      <c r="C621" s="23">
        <v>44484.0</v>
      </c>
      <c r="D621" s="23">
        <f t="shared" si="2"/>
        <v>44514</v>
      </c>
    </row>
    <row r="622" ht="14.25" customHeight="1">
      <c r="A622" s="2">
        <v>1.4000000068E10</v>
      </c>
      <c r="B622" s="23">
        <f t="shared" si="1"/>
        <v>44555</v>
      </c>
      <c r="C622" s="23">
        <v>44523.0</v>
      </c>
      <c r="D622" s="23">
        <f t="shared" si="2"/>
        <v>44553</v>
      </c>
    </row>
    <row r="623" ht="14.25" customHeight="1">
      <c r="A623" s="2">
        <v>1.4000000069E10</v>
      </c>
      <c r="B623" s="23">
        <f t="shared" si="1"/>
        <v>44622</v>
      </c>
      <c r="C623" s="23">
        <v>44582.0</v>
      </c>
      <c r="D623" s="23">
        <f t="shared" si="2"/>
        <v>44612</v>
      </c>
    </row>
    <row r="624" ht="14.25" customHeight="1">
      <c r="A624" s="2">
        <v>1.400000007E10</v>
      </c>
      <c r="B624" s="23">
        <f t="shared" si="1"/>
        <v>44543</v>
      </c>
      <c r="C624" s="23">
        <v>44511.0</v>
      </c>
      <c r="D624" s="23">
        <f t="shared" si="2"/>
        <v>44541</v>
      </c>
    </row>
    <row r="625" ht="14.25" customHeight="1">
      <c r="A625" s="2">
        <v>1.4000000071E10</v>
      </c>
      <c r="B625" s="23">
        <f t="shared" si="1"/>
        <v>44575</v>
      </c>
      <c r="C625" s="23">
        <v>44535.0</v>
      </c>
      <c r="D625" s="23">
        <f t="shared" si="2"/>
        <v>44565</v>
      </c>
    </row>
    <row r="626" ht="14.25" customHeight="1">
      <c r="A626" s="2">
        <v>1.4000000072E10</v>
      </c>
      <c r="B626" s="23">
        <f t="shared" si="1"/>
        <v>44621</v>
      </c>
      <c r="C626" s="23">
        <v>44582.0</v>
      </c>
      <c r="D626" s="23">
        <f t="shared" si="2"/>
        <v>44612</v>
      </c>
    </row>
    <row r="627" ht="14.25" customHeight="1">
      <c r="A627" s="2">
        <v>1.4000000073E10</v>
      </c>
      <c r="B627" s="23">
        <f t="shared" si="1"/>
        <v>44597</v>
      </c>
      <c r="C627" s="23">
        <v>44563.0</v>
      </c>
      <c r="D627" s="23">
        <f t="shared" si="2"/>
        <v>44593</v>
      </c>
    </row>
    <row r="628" ht="14.25" customHeight="1">
      <c r="A628" s="2">
        <v>1.4000000074E10</v>
      </c>
      <c r="B628" s="23">
        <f t="shared" si="1"/>
        <v>44593</v>
      </c>
      <c r="C628" s="23">
        <v>44555.0</v>
      </c>
      <c r="D628" s="23">
        <f t="shared" si="2"/>
        <v>44585</v>
      </c>
    </row>
    <row r="629" ht="14.25" customHeight="1">
      <c r="A629" s="2">
        <v>1.4000000075E10</v>
      </c>
      <c r="B629" s="23">
        <f t="shared" si="1"/>
        <v>44622</v>
      </c>
      <c r="C629" s="23">
        <v>44586.0</v>
      </c>
      <c r="D629" s="23">
        <f t="shared" si="2"/>
        <v>44616</v>
      </c>
    </row>
    <row r="630" ht="14.25" customHeight="1">
      <c r="A630" s="2">
        <v>1.4000000076E10</v>
      </c>
      <c r="B630" s="23">
        <f t="shared" si="1"/>
        <v>44554</v>
      </c>
      <c r="C630" s="23">
        <v>44523.0</v>
      </c>
      <c r="D630" s="23">
        <f t="shared" si="2"/>
        <v>44553</v>
      </c>
    </row>
    <row r="631" ht="14.25" customHeight="1">
      <c r="A631" s="2">
        <v>1.4000000077E10</v>
      </c>
      <c r="B631" s="23">
        <f t="shared" si="1"/>
        <v>44566</v>
      </c>
      <c r="C631" s="23">
        <v>44530.0</v>
      </c>
      <c r="D631" s="23">
        <f t="shared" si="2"/>
        <v>44560</v>
      </c>
    </row>
    <row r="632" ht="14.25" customHeight="1">
      <c r="A632" s="2">
        <v>1.4000000078E10</v>
      </c>
      <c r="B632" s="23">
        <f t="shared" si="1"/>
        <v>44540</v>
      </c>
      <c r="C632" s="23">
        <v>44502.0</v>
      </c>
      <c r="D632" s="23">
        <f t="shared" si="2"/>
        <v>44532</v>
      </c>
    </row>
    <row r="633" ht="14.25" customHeight="1">
      <c r="A633" s="2">
        <v>1.4000000079E10</v>
      </c>
      <c r="B633" s="23">
        <f t="shared" si="1"/>
        <v>44615</v>
      </c>
      <c r="C633" s="23">
        <v>44582.0</v>
      </c>
      <c r="D633" s="23">
        <f t="shared" si="2"/>
        <v>44612</v>
      </c>
    </row>
    <row r="634" ht="14.25" customHeight="1">
      <c r="A634" s="2">
        <v>1.400000008E10</v>
      </c>
      <c r="B634" s="23">
        <f t="shared" si="1"/>
        <v>44548</v>
      </c>
      <c r="C634" s="23">
        <v>44509.0</v>
      </c>
      <c r="D634" s="23">
        <f t="shared" si="2"/>
        <v>44539</v>
      </c>
    </row>
    <row r="635" ht="14.25" customHeight="1">
      <c r="A635" s="2">
        <v>1.4000000081E10</v>
      </c>
      <c r="B635" s="23">
        <f t="shared" si="1"/>
        <v>44606</v>
      </c>
      <c r="C635" s="23">
        <v>44574.0</v>
      </c>
      <c r="D635" s="23">
        <f t="shared" si="2"/>
        <v>44604</v>
      </c>
    </row>
    <row r="636" ht="14.25" customHeight="1">
      <c r="A636" s="2">
        <v>1.4000000082E10</v>
      </c>
      <c r="B636" s="23">
        <f t="shared" si="1"/>
        <v>44562</v>
      </c>
      <c r="C636" s="23">
        <v>44526.0</v>
      </c>
      <c r="D636" s="23">
        <f t="shared" si="2"/>
        <v>44556</v>
      </c>
    </row>
    <row r="637" ht="14.25" customHeight="1">
      <c r="A637" s="2">
        <v>1.4000000083E10</v>
      </c>
      <c r="B637" s="23">
        <f t="shared" si="1"/>
        <v>44580</v>
      </c>
      <c r="C637" s="23">
        <v>44542.0</v>
      </c>
      <c r="D637" s="23">
        <f t="shared" si="2"/>
        <v>44572</v>
      </c>
    </row>
    <row r="638" ht="14.25" customHeight="1">
      <c r="A638" s="2">
        <v>1.4000000084E10</v>
      </c>
      <c r="B638" s="23">
        <f t="shared" si="1"/>
        <v>44517</v>
      </c>
      <c r="C638" s="23">
        <v>44478.0</v>
      </c>
      <c r="D638" s="23">
        <f t="shared" si="2"/>
        <v>44508</v>
      </c>
    </row>
    <row r="639" ht="14.25" customHeight="1">
      <c r="A639" s="2">
        <v>1.4000000085E10</v>
      </c>
      <c r="B639" s="23">
        <f t="shared" si="1"/>
        <v>44525</v>
      </c>
      <c r="C639" s="23">
        <v>44491.0</v>
      </c>
      <c r="D639" s="23">
        <f t="shared" si="2"/>
        <v>44521</v>
      </c>
    </row>
    <row r="640" ht="14.25" customHeight="1">
      <c r="A640" s="2">
        <v>1.4000000086E10</v>
      </c>
      <c r="B640" s="23">
        <f t="shared" si="1"/>
        <v>44561</v>
      </c>
      <c r="C640" s="23">
        <v>44522.0</v>
      </c>
      <c r="D640" s="23">
        <f t="shared" si="2"/>
        <v>44552</v>
      </c>
    </row>
    <row r="641" ht="14.25" customHeight="1">
      <c r="A641" s="2">
        <v>1.4000000087E10</v>
      </c>
      <c r="B641" s="23">
        <f t="shared" si="1"/>
        <v>44562</v>
      </c>
      <c r="C641" s="23">
        <v>44530.0</v>
      </c>
      <c r="D641" s="23">
        <f t="shared" si="2"/>
        <v>44560</v>
      </c>
    </row>
    <row r="642" ht="14.25" customHeight="1">
      <c r="A642" s="2">
        <v>1.4000000088E10</v>
      </c>
      <c r="B642" s="23">
        <f t="shared" si="1"/>
        <v>44581</v>
      </c>
      <c r="C642" s="23">
        <v>44546.0</v>
      </c>
      <c r="D642" s="23">
        <f t="shared" si="2"/>
        <v>44576</v>
      </c>
    </row>
    <row r="643" ht="14.25" customHeight="1">
      <c r="A643" s="2">
        <v>1.4000000089E10</v>
      </c>
      <c r="B643" s="23">
        <f t="shared" si="1"/>
        <v>44609</v>
      </c>
      <c r="C643" s="23">
        <v>44576.0</v>
      </c>
      <c r="D643" s="23">
        <f t="shared" si="2"/>
        <v>44606</v>
      </c>
    </row>
    <row r="644" ht="14.25" customHeight="1">
      <c r="A644" s="2">
        <v>1.400000009E10</v>
      </c>
      <c r="B644" s="23">
        <f t="shared" si="1"/>
        <v>44581</v>
      </c>
      <c r="C644" s="23">
        <v>44549.0</v>
      </c>
      <c r="D644" s="23">
        <f t="shared" si="2"/>
        <v>44579</v>
      </c>
    </row>
    <row r="645" ht="14.25" customHeight="1">
      <c r="A645" s="2">
        <v>1.4000000091E10</v>
      </c>
      <c r="B645" s="23">
        <f t="shared" si="1"/>
        <v>44591</v>
      </c>
      <c r="C645" s="23">
        <v>44553.0</v>
      </c>
      <c r="D645" s="23">
        <f t="shared" si="2"/>
        <v>44583</v>
      </c>
    </row>
    <row r="646" ht="14.25" customHeight="1">
      <c r="A646" s="2">
        <v>1.4000000092E10</v>
      </c>
      <c r="B646" s="23">
        <f t="shared" si="1"/>
        <v>44564</v>
      </c>
      <c r="C646" s="23">
        <v>44524.0</v>
      </c>
      <c r="D646" s="23">
        <f t="shared" si="2"/>
        <v>44554</v>
      </c>
    </row>
    <row r="647" ht="14.25" customHeight="1">
      <c r="A647" s="2">
        <v>1.4000000093E10</v>
      </c>
      <c r="B647" s="23">
        <f t="shared" si="1"/>
        <v>44565</v>
      </c>
      <c r="C647" s="23">
        <v>44533.0</v>
      </c>
      <c r="D647" s="23">
        <f t="shared" si="2"/>
        <v>44563</v>
      </c>
    </row>
    <row r="648" ht="14.25" customHeight="1">
      <c r="A648" s="2">
        <v>1.4000000094E10</v>
      </c>
      <c r="B648" s="23">
        <f t="shared" si="1"/>
        <v>44567</v>
      </c>
      <c r="C648" s="23">
        <v>44534.0</v>
      </c>
      <c r="D648" s="23">
        <f t="shared" si="2"/>
        <v>44564</v>
      </c>
    </row>
    <row r="649" ht="14.25" customHeight="1">
      <c r="A649" s="2">
        <v>1.4000000095E10</v>
      </c>
      <c r="B649" s="23">
        <f t="shared" si="1"/>
        <v>44556</v>
      </c>
      <c r="C649" s="23">
        <v>44517.0</v>
      </c>
      <c r="D649" s="23">
        <f t="shared" si="2"/>
        <v>44547</v>
      </c>
    </row>
    <row r="650" ht="14.25" customHeight="1">
      <c r="A650" s="2">
        <v>1.4000000096E10</v>
      </c>
      <c r="B650" s="23">
        <f t="shared" si="1"/>
        <v>44559</v>
      </c>
      <c r="C650" s="23">
        <v>44526.0</v>
      </c>
      <c r="D650" s="23">
        <f t="shared" si="2"/>
        <v>44556</v>
      </c>
    </row>
    <row r="651" ht="14.25" customHeight="1">
      <c r="A651" s="2">
        <v>1.4000000097E10</v>
      </c>
      <c r="B651" s="23">
        <f t="shared" si="1"/>
        <v>44539</v>
      </c>
      <c r="C651" s="23">
        <v>44500.0</v>
      </c>
      <c r="D651" s="23">
        <f t="shared" si="2"/>
        <v>44530</v>
      </c>
    </row>
    <row r="652" ht="14.25" customHeight="1">
      <c r="A652" s="2">
        <v>1.4000000098E10</v>
      </c>
      <c r="B652" s="23">
        <f t="shared" si="1"/>
        <v>44620</v>
      </c>
      <c r="C652" s="23">
        <v>44586.0</v>
      </c>
      <c r="D652" s="23">
        <f t="shared" si="2"/>
        <v>44616</v>
      </c>
    </row>
    <row r="653" ht="14.25" customHeight="1">
      <c r="A653" s="2">
        <v>1.4000000099E10</v>
      </c>
      <c r="B653" s="23">
        <f t="shared" si="1"/>
        <v>44550</v>
      </c>
      <c r="C653" s="23">
        <v>44517.0</v>
      </c>
      <c r="D653" s="23">
        <f t="shared" si="2"/>
        <v>44547</v>
      </c>
    </row>
    <row r="654" ht="14.25" customHeight="1">
      <c r="A654" s="2">
        <v>1.40000001E10</v>
      </c>
      <c r="B654" s="23">
        <f t="shared" si="1"/>
        <v>44627</v>
      </c>
      <c r="C654" s="23">
        <v>44592.0</v>
      </c>
      <c r="D654" s="23">
        <f t="shared" si="2"/>
        <v>44622</v>
      </c>
    </row>
    <row r="655" ht="14.25" customHeight="1">
      <c r="A655" s="2">
        <v>1.4000000101E10</v>
      </c>
      <c r="B655" s="23">
        <f t="shared" si="1"/>
        <v>44612</v>
      </c>
      <c r="C655" s="23">
        <v>44579.0</v>
      </c>
      <c r="D655" s="23">
        <f t="shared" si="2"/>
        <v>44609</v>
      </c>
    </row>
    <row r="656" ht="14.25" customHeight="1">
      <c r="A656" s="2">
        <v>1.4000000102E10</v>
      </c>
      <c r="B656" s="23">
        <f t="shared" si="1"/>
        <v>44599</v>
      </c>
      <c r="C656" s="23">
        <v>44565.0</v>
      </c>
      <c r="D656" s="23">
        <f t="shared" si="2"/>
        <v>44595</v>
      </c>
    </row>
    <row r="657" ht="14.25" customHeight="1">
      <c r="A657" s="2">
        <v>1.4000000103E10</v>
      </c>
      <c r="B657" s="23">
        <f t="shared" si="1"/>
        <v>44557</v>
      </c>
      <c r="C657" s="23">
        <v>44518.0</v>
      </c>
      <c r="D657" s="23">
        <f t="shared" si="2"/>
        <v>44548</v>
      </c>
    </row>
    <row r="658" ht="14.25" customHeight="1">
      <c r="A658" s="2">
        <v>1.4000000104E10</v>
      </c>
      <c r="B658" s="23">
        <f t="shared" si="1"/>
        <v>44579</v>
      </c>
      <c r="C658" s="23">
        <v>44541.0</v>
      </c>
      <c r="D658" s="23">
        <f t="shared" si="2"/>
        <v>44571</v>
      </c>
    </row>
    <row r="659" ht="14.25" customHeight="1">
      <c r="A659" s="2">
        <v>1.4000000105E10</v>
      </c>
      <c r="B659" s="23">
        <f t="shared" si="1"/>
        <v>44588</v>
      </c>
      <c r="C659" s="23">
        <v>44551.0</v>
      </c>
      <c r="D659" s="23">
        <f t="shared" si="2"/>
        <v>44581</v>
      </c>
    </row>
    <row r="660" ht="14.25" customHeight="1">
      <c r="A660" s="2">
        <v>1.4000000106E10</v>
      </c>
      <c r="B660" s="23">
        <f t="shared" si="1"/>
        <v>44546</v>
      </c>
      <c r="C660" s="23">
        <v>44515.0</v>
      </c>
      <c r="D660" s="23">
        <f t="shared" si="2"/>
        <v>44545</v>
      </c>
    </row>
    <row r="661" ht="14.25" customHeight="1">
      <c r="A661" s="2">
        <v>1.4000000107E10</v>
      </c>
      <c r="B661" s="23">
        <f t="shared" si="1"/>
        <v>44593</v>
      </c>
      <c r="C661" s="23">
        <v>44557.0</v>
      </c>
      <c r="D661" s="23">
        <f t="shared" si="2"/>
        <v>44587</v>
      </c>
    </row>
    <row r="662" ht="14.25" customHeight="1">
      <c r="A662" s="2">
        <v>1.4000000108E10</v>
      </c>
      <c r="B662" s="23">
        <f t="shared" si="1"/>
        <v>44588</v>
      </c>
      <c r="C662" s="23">
        <v>44557.0</v>
      </c>
      <c r="D662" s="23">
        <f t="shared" si="2"/>
        <v>44587</v>
      </c>
    </row>
    <row r="663" ht="14.25" customHeight="1">
      <c r="A663" s="2">
        <v>1.4000000109E10</v>
      </c>
      <c r="B663" s="23">
        <f t="shared" si="1"/>
        <v>44626</v>
      </c>
      <c r="C663" s="23">
        <v>44590.0</v>
      </c>
      <c r="D663" s="23">
        <f t="shared" si="2"/>
        <v>44620</v>
      </c>
    </row>
    <row r="664" ht="14.25" customHeight="1">
      <c r="A664" s="2">
        <v>1.400000011E10</v>
      </c>
      <c r="B664" s="23">
        <f t="shared" si="1"/>
        <v>44592</v>
      </c>
      <c r="C664" s="23">
        <v>44552.0</v>
      </c>
      <c r="D664" s="23">
        <f t="shared" si="2"/>
        <v>44582</v>
      </c>
    </row>
    <row r="665" ht="14.25" customHeight="1">
      <c r="A665" s="2">
        <v>1.4000000111E10</v>
      </c>
      <c r="B665" s="23">
        <f t="shared" si="1"/>
        <v>44545</v>
      </c>
      <c r="C665" s="23">
        <v>44513.0</v>
      </c>
      <c r="D665" s="23">
        <f t="shared" si="2"/>
        <v>44543</v>
      </c>
    </row>
    <row r="666" ht="14.25" customHeight="1">
      <c r="A666" s="2">
        <v>1.4000000112E10</v>
      </c>
      <c r="B666" s="23">
        <f t="shared" si="1"/>
        <v>44594</v>
      </c>
      <c r="C666" s="23">
        <v>44557.0</v>
      </c>
      <c r="D666" s="23">
        <f t="shared" si="2"/>
        <v>44587</v>
      </c>
    </row>
    <row r="667" ht="14.25" customHeight="1">
      <c r="A667" s="2">
        <v>1.4000000113E10</v>
      </c>
      <c r="B667" s="23">
        <f t="shared" si="1"/>
        <v>44572</v>
      </c>
      <c r="C667" s="23">
        <v>44538.0</v>
      </c>
      <c r="D667" s="23">
        <f t="shared" si="2"/>
        <v>44568</v>
      </c>
    </row>
    <row r="668" ht="14.25" customHeight="1">
      <c r="A668" s="2">
        <v>1.4000000114E10</v>
      </c>
      <c r="B668" s="23">
        <f t="shared" si="1"/>
        <v>44564</v>
      </c>
      <c r="C668" s="23">
        <v>44529.0</v>
      </c>
      <c r="D668" s="23">
        <f t="shared" si="2"/>
        <v>44559</v>
      </c>
    </row>
    <row r="669" ht="14.25" customHeight="1">
      <c r="A669" s="2">
        <v>1.5E10</v>
      </c>
      <c r="B669" s="23">
        <f t="shared" si="1"/>
        <v>44615</v>
      </c>
      <c r="C669" s="23">
        <v>44581.0</v>
      </c>
      <c r="D669" s="23">
        <f t="shared" si="2"/>
        <v>44611</v>
      </c>
    </row>
    <row r="670" ht="14.25" customHeight="1">
      <c r="A670" s="2">
        <v>1.5000000001E10</v>
      </c>
      <c r="B670" s="23">
        <f t="shared" si="1"/>
        <v>44597</v>
      </c>
      <c r="C670" s="23">
        <v>44564.0</v>
      </c>
      <c r="D670" s="23">
        <f t="shared" si="2"/>
        <v>44594</v>
      </c>
    </row>
    <row r="671" ht="14.25" customHeight="1">
      <c r="A671" s="2">
        <v>1.5000000002E10</v>
      </c>
      <c r="B671" s="23">
        <f t="shared" si="1"/>
        <v>44519</v>
      </c>
      <c r="C671" s="23">
        <v>44487.0</v>
      </c>
      <c r="D671" s="23">
        <f t="shared" si="2"/>
        <v>44517</v>
      </c>
    </row>
    <row r="672" ht="14.25" customHeight="1">
      <c r="A672" s="2">
        <v>1.5000000003E10</v>
      </c>
      <c r="B672" s="23">
        <f t="shared" si="1"/>
        <v>44603</v>
      </c>
      <c r="C672" s="23">
        <v>44569.0</v>
      </c>
      <c r="D672" s="23">
        <f t="shared" si="2"/>
        <v>44599</v>
      </c>
    </row>
    <row r="673" ht="14.25" customHeight="1">
      <c r="A673" s="2">
        <v>1.5000000004E10</v>
      </c>
      <c r="B673" s="23">
        <f t="shared" si="1"/>
        <v>44580</v>
      </c>
      <c r="C673" s="23">
        <v>44543.0</v>
      </c>
      <c r="D673" s="23">
        <f t="shared" si="2"/>
        <v>44573</v>
      </c>
    </row>
    <row r="674" ht="14.25" customHeight="1">
      <c r="A674" s="2">
        <v>1.5000000005E10</v>
      </c>
      <c r="B674" s="23">
        <f t="shared" si="1"/>
        <v>44623</v>
      </c>
      <c r="C674" s="23">
        <v>44592.0</v>
      </c>
      <c r="D674" s="23">
        <f t="shared" si="2"/>
        <v>44622</v>
      </c>
    </row>
    <row r="675" ht="14.25" customHeight="1">
      <c r="A675" s="2">
        <v>1.5000000006E10</v>
      </c>
      <c r="B675" s="23">
        <f t="shared" si="1"/>
        <v>44540</v>
      </c>
      <c r="C675" s="23">
        <v>44507.0</v>
      </c>
      <c r="D675" s="23">
        <f t="shared" si="2"/>
        <v>44537</v>
      </c>
    </row>
    <row r="676" ht="14.25" customHeight="1">
      <c r="A676" s="2">
        <v>1.5000000007E10</v>
      </c>
      <c r="B676" s="23">
        <f t="shared" si="1"/>
        <v>44531</v>
      </c>
      <c r="C676" s="23">
        <v>44498.0</v>
      </c>
      <c r="D676" s="23">
        <f t="shared" si="2"/>
        <v>44528</v>
      </c>
    </row>
    <row r="677" ht="14.25" customHeight="1">
      <c r="A677" s="2">
        <v>1.5000000008E10</v>
      </c>
      <c r="B677" s="23">
        <f t="shared" si="1"/>
        <v>44545</v>
      </c>
      <c r="C677" s="23">
        <v>44511.0</v>
      </c>
      <c r="D677" s="23">
        <f t="shared" si="2"/>
        <v>44541</v>
      </c>
    </row>
    <row r="678" ht="14.25" customHeight="1">
      <c r="A678" s="2">
        <v>1.5000000009E10</v>
      </c>
      <c r="B678" s="23">
        <f t="shared" si="1"/>
        <v>44590</v>
      </c>
      <c r="C678" s="23">
        <v>44550.0</v>
      </c>
      <c r="D678" s="23">
        <f t="shared" si="2"/>
        <v>44580</v>
      </c>
    </row>
    <row r="679" ht="14.25" customHeight="1">
      <c r="A679" s="2">
        <v>1.500000001E10</v>
      </c>
      <c r="B679" s="23">
        <f t="shared" si="1"/>
        <v>44536</v>
      </c>
      <c r="C679" s="23">
        <v>44504.0</v>
      </c>
      <c r="D679" s="23">
        <f t="shared" si="2"/>
        <v>44534</v>
      </c>
    </row>
    <row r="680" ht="14.25" customHeight="1">
      <c r="A680" s="2">
        <v>1.5000000011E10</v>
      </c>
      <c r="B680" s="23">
        <f t="shared" si="1"/>
        <v>44598</v>
      </c>
      <c r="C680" s="23">
        <v>44558.0</v>
      </c>
      <c r="D680" s="23">
        <f t="shared" si="2"/>
        <v>44588</v>
      </c>
    </row>
    <row r="681" ht="14.25" customHeight="1">
      <c r="A681" s="2">
        <v>1.5000000012E10</v>
      </c>
      <c r="B681" s="23">
        <f t="shared" si="1"/>
        <v>44547</v>
      </c>
      <c r="C681" s="23">
        <v>44516.0</v>
      </c>
      <c r="D681" s="23">
        <f t="shared" si="2"/>
        <v>44546</v>
      </c>
    </row>
    <row r="682" ht="14.25" customHeight="1">
      <c r="A682" s="2">
        <v>1.5000000013E10</v>
      </c>
      <c r="B682" s="23">
        <f t="shared" si="1"/>
        <v>44545</v>
      </c>
      <c r="C682" s="23">
        <v>44508.0</v>
      </c>
      <c r="D682" s="23">
        <f t="shared" si="2"/>
        <v>44538</v>
      </c>
    </row>
    <row r="683" ht="14.25" customHeight="1">
      <c r="A683" s="2">
        <v>1.5000000014E10</v>
      </c>
      <c r="B683" s="23">
        <f t="shared" si="1"/>
        <v>44615</v>
      </c>
      <c r="C683" s="23">
        <v>44576.0</v>
      </c>
      <c r="D683" s="23">
        <f t="shared" si="2"/>
        <v>44606</v>
      </c>
    </row>
    <row r="684" ht="14.25" customHeight="1">
      <c r="A684" s="2">
        <v>1.5000000015E10</v>
      </c>
      <c r="B684" s="23">
        <f t="shared" si="1"/>
        <v>44620</v>
      </c>
      <c r="C684" s="23">
        <v>44589.0</v>
      </c>
      <c r="D684" s="23">
        <f t="shared" si="2"/>
        <v>44619</v>
      </c>
    </row>
    <row r="685" ht="14.25" customHeight="1">
      <c r="A685" s="2">
        <v>1.5000000016E10</v>
      </c>
      <c r="B685" s="23">
        <f t="shared" si="1"/>
        <v>44559</v>
      </c>
      <c r="C685" s="23">
        <v>44526.0</v>
      </c>
      <c r="D685" s="23">
        <f t="shared" si="2"/>
        <v>44556</v>
      </c>
    </row>
    <row r="686" ht="14.25" customHeight="1">
      <c r="A686" s="2">
        <v>1.5000000017E10</v>
      </c>
      <c r="B686" s="23">
        <f t="shared" si="1"/>
        <v>44608</v>
      </c>
      <c r="C686" s="23">
        <v>44573.0</v>
      </c>
      <c r="D686" s="23">
        <f t="shared" si="2"/>
        <v>44603</v>
      </c>
    </row>
    <row r="687" ht="14.25" customHeight="1">
      <c r="A687" s="2">
        <v>1.5000000018E10</v>
      </c>
      <c r="B687" s="23">
        <f t="shared" si="1"/>
        <v>44630</v>
      </c>
      <c r="C687" s="23">
        <v>44592.0</v>
      </c>
      <c r="D687" s="23">
        <f t="shared" si="2"/>
        <v>44622</v>
      </c>
    </row>
    <row r="688" ht="14.25" customHeight="1">
      <c r="A688" s="2">
        <v>1.5000000019E10</v>
      </c>
      <c r="B688" s="23">
        <f t="shared" si="1"/>
        <v>44555</v>
      </c>
      <c r="C688" s="23">
        <v>44520.0</v>
      </c>
      <c r="D688" s="23">
        <f t="shared" si="2"/>
        <v>44550</v>
      </c>
    </row>
    <row r="689" ht="14.25" customHeight="1">
      <c r="A689" s="2">
        <v>1.500000002E10</v>
      </c>
      <c r="B689" s="23">
        <f t="shared" si="1"/>
        <v>44573</v>
      </c>
      <c r="C689" s="23">
        <v>44535.0</v>
      </c>
      <c r="D689" s="23">
        <f t="shared" si="2"/>
        <v>44565</v>
      </c>
    </row>
    <row r="690" ht="14.25" customHeight="1">
      <c r="A690" s="2">
        <v>1.5000000021E10</v>
      </c>
      <c r="B690" s="23">
        <f t="shared" si="1"/>
        <v>44610</v>
      </c>
      <c r="C690" s="23">
        <v>44575.0</v>
      </c>
      <c r="D690" s="23">
        <f t="shared" si="2"/>
        <v>44605</v>
      </c>
    </row>
    <row r="691" ht="14.25" customHeight="1">
      <c r="A691" s="2">
        <v>1.5000000022E10</v>
      </c>
      <c r="B691" s="23">
        <f t="shared" si="1"/>
        <v>44590</v>
      </c>
      <c r="C691" s="23">
        <v>44554.0</v>
      </c>
      <c r="D691" s="23">
        <f t="shared" si="2"/>
        <v>44584</v>
      </c>
    </row>
    <row r="692" ht="14.25" customHeight="1">
      <c r="A692" s="2">
        <v>1.5000000023E10</v>
      </c>
      <c r="B692" s="23">
        <f t="shared" si="1"/>
        <v>44548</v>
      </c>
      <c r="C692" s="23">
        <v>44516.0</v>
      </c>
      <c r="D692" s="23">
        <f t="shared" si="2"/>
        <v>44546</v>
      </c>
    </row>
    <row r="693" ht="14.25" customHeight="1">
      <c r="A693" s="2">
        <v>1.5000000024E10</v>
      </c>
      <c r="B693" s="23">
        <f t="shared" si="1"/>
        <v>44538</v>
      </c>
      <c r="C693" s="23">
        <v>44504.0</v>
      </c>
      <c r="D693" s="23">
        <f t="shared" si="2"/>
        <v>44534</v>
      </c>
    </row>
    <row r="694" ht="14.25" customHeight="1">
      <c r="A694" s="2">
        <v>1.5000000025E10</v>
      </c>
      <c r="B694" s="23">
        <f t="shared" si="1"/>
        <v>44626</v>
      </c>
      <c r="C694" s="23">
        <v>44591.0</v>
      </c>
      <c r="D694" s="23">
        <f t="shared" si="2"/>
        <v>44621</v>
      </c>
    </row>
    <row r="695" ht="14.25" customHeight="1">
      <c r="A695" s="2">
        <v>1.5000000026E10</v>
      </c>
      <c r="B695" s="23">
        <f t="shared" si="1"/>
        <v>44577</v>
      </c>
      <c r="C695" s="23">
        <v>44540.0</v>
      </c>
      <c r="D695" s="23">
        <f t="shared" si="2"/>
        <v>44570</v>
      </c>
    </row>
    <row r="696" ht="14.25" customHeight="1">
      <c r="A696" s="2">
        <v>1.5000000027E10</v>
      </c>
      <c r="B696" s="23">
        <f t="shared" si="1"/>
        <v>44549</v>
      </c>
      <c r="C696" s="23">
        <v>44517.0</v>
      </c>
      <c r="D696" s="23">
        <f t="shared" si="2"/>
        <v>44547</v>
      </c>
    </row>
    <row r="697" ht="14.25" customHeight="1">
      <c r="A697" s="2">
        <v>1.5000000028E10</v>
      </c>
      <c r="B697" s="23">
        <f t="shared" si="1"/>
        <v>44609</v>
      </c>
      <c r="C697" s="23">
        <v>44577.0</v>
      </c>
      <c r="D697" s="23">
        <f t="shared" si="2"/>
        <v>44607</v>
      </c>
    </row>
    <row r="698" ht="14.25" customHeight="1">
      <c r="A698" s="2">
        <v>1.5000000029E10</v>
      </c>
      <c r="B698" s="23">
        <f t="shared" si="1"/>
        <v>44562</v>
      </c>
      <c r="C698" s="23">
        <v>44528.0</v>
      </c>
      <c r="D698" s="23">
        <f t="shared" si="2"/>
        <v>44558</v>
      </c>
    </row>
    <row r="699" ht="14.25" customHeight="1">
      <c r="A699" s="2">
        <v>1.500000003E10</v>
      </c>
      <c r="B699" s="23">
        <f t="shared" si="1"/>
        <v>44575</v>
      </c>
      <c r="C699" s="23">
        <v>44542.0</v>
      </c>
      <c r="D699" s="23">
        <f t="shared" si="2"/>
        <v>44572</v>
      </c>
    </row>
    <row r="700" ht="14.25" customHeight="1">
      <c r="A700" s="2">
        <v>1.5000000031E10</v>
      </c>
      <c r="B700" s="23">
        <f t="shared" si="1"/>
        <v>44552</v>
      </c>
      <c r="C700" s="23">
        <v>44519.0</v>
      </c>
      <c r="D700" s="23">
        <f t="shared" si="2"/>
        <v>44549</v>
      </c>
    </row>
    <row r="701" ht="14.25" customHeight="1">
      <c r="A701" s="2">
        <v>1.5000000032E10</v>
      </c>
      <c r="B701" s="23">
        <f t="shared" si="1"/>
        <v>44599</v>
      </c>
      <c r="C701" s="23">
        <v>44563.0</v>
      </c>
      <c r="D701" s="23">
        <f t="shared" si="2"/>
        <v>44593</v>
      </c>
    </row>
    <row r="702" ht="14.25" customHeight="1">
      <c r="A702" s="2">
        <v>1.5000000033E10</v>
      </c>
      <c r="B702" s="23">
        <f t="shared" si="1"/>
        <v>44540</v>
      </c>
      <c r="C702" s="23">
        <v>44509.0</v>
      </c>
      <c r="D702" s="23">
        <f t="shared" si="2"/>
        <v>44539</v>
      </c>
    </row>
    <row r="703" ht="14.25" customHeight="1">
      <c r="A703" s="2">
        <v>1.5000000034E10</v>
      </c>
      <c r="B703" s="23">
        <f t="shared" si="1"/>
        <v>44576</v>
      </c>
      <c r="C703" s="23">
        <v>44545.0</v>
      </c>
      <c r="D703" s="23">
        <f t="shared" si="2"/>
        <v>44575</v>
      </c>
    </row>
    <row r="704" ht="14.25" customHeight="1">
      <c r="A704" s="2">
        <v>1.5000000035E10</v>
      </c>
      <c r="B704" s="23">
        <f t="shared" si="1"/>
        <v>44538</v>
      </c>
      <c r="C704" s="23">
        <v>44500.0</v>
      </c>
      <c r="D704" s="23">
        <f t="shared" si="2"/>
        <v>44530</v>
      </c>
    </row>
    <row r="705" ht="14.25" customHeight="1">
      <c r="A705" s="2">
        <v>1.5000000036E10</v>
      </c>
      <c r="B705" s="23">
        <f t="shared" si="1"/>
        <v>44578</v>
      </c>
      <c r="C705" s="23">
        <v>44540.0</v>
      </c>
      <c r="D705" s="23">
        <f t="shared" si="2"/>
        <v>44570</v>
      </c>
    </row>
    <row r="706" ht="14.25" customHeight="1">
      <c r="A706" s="2">
        <v>1.5000000037E10</v>
      </c>
      <c r="B706" s="23">
        <f t="shared" si="1"/>
        <v>44589</v>
      </c>
      <c r="C706" s="23">
        <v>44556.0</v>
      </c>
      <c r="D706" s="23">
        <f t="shared" si="2"/>
        <v>44586</v>
      </c>
    </row>
    <row r="707" ht="14.25" customHeight="1">
      <c r="A707" s="2">
        <v>1.5000000038E10</v>
      </c>
      <c r="B707" s="23">
        <f t="shared" si="1"/>
        <v>44560</v>
      </c>
      <c r="C707" s="23">
        <v>44526.0</v>
      </c>
      <c r="D707" s="23">
        <f t="shared" si="2"/>
        <v>44556</v>
      </c>
    </row>
    <row r="708" ht="14.25" customHeight="1">
      <c r="A708" s="2">
        <v>1.5000000039E10</v>
      </c>
      <c r="B708" s="23">
        <f t="shared" si="1"/>
        <v>44551</v>
      </c>
      <c r="C708" s="23">
        <v>44519.0</v>
      </c>
      <c r="D708" s="23">
        <f t="shared" si="2"/>
        <v>44549</v>
      </c>
    </row>
    <row r="709" ht="14.25" customHeight="1">
      <c r="A709" s="2">
        <v>1.500000004E10</v>
      </c>
      <c r="B709" s="23">
        <f t="shared" si="1"/>
        <v>44568</v>
      </c>
      <c r="C709" s="23">
        <v>44537.0</v>
      </c>
      <c r="D709" s="23">
        <f t="shared" si="2"/>
        <v>44567</v>
      </c>
    </row>
    <row r="710" ht="14.25" customHeight="1">
      <c r="A710" s="2">
        <v>1.5000000041E10</v>
      </c>
      <c r="B710" s="23">
        <f t="shared" si="1"/>
        <v>44592</v>
      </c>
      <c r="C710" s="23">
        <v>44557.0</v>
      </c>
      <c r="D710" s="23">
        <f t="shared" si="2"/>
        <v>44587</v>
      </c>
    </row>
    <row r="711" ht="14.25" customHeight="1">
      <c r="A711" s="2">
        <v>1.5000000042E10</v>
      </c>
      <c r="B711" s="23">
        <f t="shared" si="1"/>
        <v>44587</v>
      </c>
      <c r="C711" s="23">
        <v>44548.0</v>
      </c>
      <c r="D711" s="23">
        <f t="shared" si="2"/>
        <v>44578</v>
      </c>
    </row>
    <row r="712" ht="14.25" customHeight="1">
      <c r="A712" s="2">
        <v>1.5000000043E10</v>
      </c>
      <c r="B712" s="23">
        <f t="shared" si="1"/>
        <v>44617</v>
      </c>
      <c r="C712" s="23">
        <v>44580.0</v>
      </c>
      <c r="D712" s="23">
        <f t="shared" si="2"/>
        <v>44610</v>
      </c>
    </row>
    <row r="713" ht="14.25" customHeight="1">
      <c r="A713" s="2">
        <v>1.5000000044E10</v>
      </c>
      <c r="B713" s="23">
        <f t="shared" si="1"/>
        <v>44633</v>
      </c>
      <c r="C713" s="23">
        <v>44597.0</v>
      </c>
      <c r="D713" s="23">
        <f t="shared" si="2"/>
        <v>44627</v>
      </c>
    </row>
    <row r="714" ht="14.25" customHeight="1">
      <c r="A714" s="2">
        <v>1.5000000045E10</v>
      </c>
      <c r="B714" s="23">
        <f t="shared" si="1"/>
        <v>44598</v>
      </c>
      <c r="C714" s="23">
        <v>44560.0</v>
      </c>
      <c r="D714" s="23">
        <f t="shared" si="2"/>
        <v>44590</v>
      </c>
    </row>
    <row r="715" ht="14.25" customHeight="1">
      <c r="A715" s="2">
        <v>1.5000000046E10</v>
      </c>
      <c r="B715" s="23">
        <f t="shared" si="1"/>
        <v>44510</v>
      </c>
      <c r="C715" s="23">
        <v>44477.0</v>
      </c>
      <c r="D715" s="23">
        <f t="shared" si="2"/>
        <v>44507</v>
      </c>
    </row>
    <row r="716" ht="14.25" customHeight="1">
      <c r="A716" s="2">
        <v>1.5000000047E10</v>
      </c>
      <c r="B716" s="23">
        <f t="shared" si="1"/>
        <v>44573</v>
      </c>
      <c r="C716" s="23">
        <v>44534.0</v>
      </c>
      <c r="D716" s="23">
        <f t="shared" si="2"/>
        <v>44564</v>
      </c>
    </row>
    <row r="717" ht="14.25" customHeight="1">
      <c r="A717" s="2">
        <v>1.5000000048E10</v>
      </c>
      <c r="B717" s="23">
        <f t="shared" si="1"/>
        <v>44600</v>
      </c>
      <c r="C717" s="23">
        <v>44561.0</v>
      </c>
      <c r="D717" s="23">
        <f t="shared" si="2"/>
        <v>44591</v>
      </c>
    </row>
    <row r="718" ht="14.25" customHeight="1">
      <c r="A718" s="2">
        <v>1.5000000049E10</v>
      </c>
      <c r="B718" s="23">
        <f t="shared" si="1"/>
        <v>44600</v>
      </c>
      <c r="C718" s="23">
        <v>44565.0</v>
      </c>
      <c r="D718" s="23">
        <f t="shared" si="2"/>
        <v>44595</v>
      </c>
    </row>
    <row r="719" ht="14.25" customHeight="1">
      <c r="A719" s="2">
        <v>1.500000005E10</v>
      </c>
      <c r="B719" s="23">
        <f t="shared" si="1"/>
        <v>44603</v>
      </c>
      <c r="C719" s="23">
        <v>44564.0</v>
      </c>
      <c r="D719" s="23">
        <f t="shared" si="2"/>
        <v>44594</v>
      </c>
    </row>
    <row r="720" ht="14.25" customHeight="1">
      <c r="A720" s="2">
        <v>1.5000000051E10</v>
      </c>
      <c r="B720" s="23">
        <f t="shared" si="1"/>
        <v>44553</v>
      </c>
      <c r="C720" s="23">
        <v>44514.0</v>
      </c>
      <c r="D720" s="23">
        <f t="shared" si="2"/>
        <v>44544</v>
      </c>
    </row>
    <row r="721" ht="14.25" customHeight="1">
      <c r="A721" s="2">
        <v>1.5000000052E10</v>
      </c>
      <c r="B721" s="23">
        <f t="shared" si="1"/>
        <v>44611</v>
      </c>
      <c r="C721" s="23">
        <v>44575.0</v>
      </c>
      <c r="D721" s="23">
        <f t="shared" si="2"/>
        <v>44605</v>
      </c>
    </row>
    <row r="722" ht="14.25" customHeight="1">
      <c r="A722" s="2">
        <v>1.5000000053E10</v>
      </c>
      <c r="B722" s="23">
        <f t="shared" si="1"/>
        <v>44565</v>
      </c>
      <c r="C722" s="23">
        <v>44533.0</v>
      </c>
      <c r="D722" s="23">
        <f t="shared" si="2"/>
        <v>44563</v>
      </c>
    </row>
    <row r="723" ht="14.25" customHeight="1">
      <c r="A723" s="2">
        <v>1.5000000054E10</v>
      </c>
      <c r="B723" s="23">
        <f t="shared" si="1"/>
        <v>44588</v>
      </c>
      <c r="C723" s="23">
        <v>44556.0</v>
      </c>
      <c r="D723" s="23">
        <f t="shared" si="2"/>
        <v>44586</v>
      </c>
    </row>
    <row r="724" ht="14.25" customHeight="1">
      <c r="A724" s="2">
        <v>1.5000000055E10</v>
      </c>
      <c r="B724" s="23">
        <f t="shared" si="1"/>
        <v>44524</v>
      </c>
      <c r="C724" s="23">
        <v>44488.0</v>
      </c>
      <c r="D724" s="23">
        <f t="shared" si="2"/>
        <v>44518</v>
      </c>
    </row>
    <row r="725" ht="14.25" customHeight="1">
      <c r="A725" s="2">
        <v>1.5000000056E10</v>
      </c>
      <c r="B725" s="23">
        <f t="shared" si="1"/>
        <v>44592</v>
      </c>
      <c r="C725" s="23">
        <v>44557.0</v>
      </c>
      <c r="D725" s="23">
        <f t="shared" si="2"/>
        <v>44587</v>
      </c>
    </row>
    <row r="726" ht="14.25" customHeight="1">
      <c r="A726" s="2">
        <v>1.5000000057E10</v>
      </c>
      <c r="B726" s="23">
        <f t="shared" si="1"/>
        <v>44620</v>
      </c>
      <c r="C726" s="23">
        <v>44580.0</v>
      </c>
      <c r="D726" s="23">
        <f t="shared" si="2"/>
        <v>44610</v>
      </c>
    </row>
    <row r="727" ht="14.25" customHeight="1">
      <c r="A727" s="2">
        <v>1.5000000058E10</v>
      </c>
      <c r="B727" s="23">
        <f t="shared" si="1"/>
        <v>44611</v>
      </c>
      <c r="C727" s="23">
        <v>44577.0</v>
      </c>
      <c r="D727" s="23">
        <f t="shared" si="2"/>
        <v>44607</v>
      </c>
    </row>
    <row r="728" ht="14.25" customHeight="1">
      <c r="A728" s="2">
        <v>1.5000000059E10</v>
      </c>
      <c r="B728" s="23">
        <f t="shared" si="1"/>
        <v>44539</v>
      </c>
      <c r="C728" s="23">
        <v>44506.0</v>
      </c>
      <c r="D728" s="23">
        <f t="shared" si="2"/>
        <v>44536</v>
      </c>
    </row>
    <row r="729" ht="14.25" customHeight="1">
      <c r="A729" s="2">
        <v>1.500000006E10</v>
      </c>
      <c r="B729" s="23">
        <f t="shared" si="1"/>
        <v>44597</v>
      </c>
      <c r="C729" s="23">
        <v>44562.0</v>
      </c>
      <c r="D729" s="23">
        <f t="shared" si="2"/>
        <v>44592</v>
      </c>
    </row>
    <row r="730" ht="14.25" customHeight="1">
      <c r="A730" s="2">
        <v>1.5000000061E10</v>
      </c>
      <c r="B730" s="23">
        <f t="shared" si="1"/>
        <v>44566</v>
      </c>
      <c r="C730" s="23">
        <v>44535.0</v>
      </c>
      <c r="D730" s="23">
        <f t="shared" si="2"/>
        <v>44565</v>
      </c>
    </row>
    <row r="731" ht="14.25" customHeight="1">
      <c r="A731" s="2">
        <v>1.5000000062E10</v>
      </c>
      <c r="B731" s="23">
        <f t="shared" si="1"/>
        <v>44545</v>
      </c>
      <c r="C731" s="23">
        <v>44514.0</v>
      </c>
      <c r="D731" s="23">
        <f t="shared" si="2"/>
        <v>44544</v>
      </c>
    </row>
    <row r="732" ht="14.25" customHeight="1">
      <c r="A732" s="2">
        <v>1.5000000063E10</v>
      </c>
      <c r="B732" s="23">
        <f t="shared" si="1"/>
        <v>44553</v>
      </c>
      <c r="C732" s="23">
        <v>44514.0</v>
      </c>
      <c r="D732" s="23">
        <f t="shared" si="2"/>
        <v>44544</v>
      </c>
    </row>
    <row r="733" ht="14.25" customHeight="1">
      <c r="A733" s="2">
        <v>1.5000000064E10</v>
      </c>
      <c r="B733" s="23">
        <f t="shared" si="1"/>
        <v>44625</v>
      </c>
      <c r="C733" s="23">
        <v>44588.0</v>
      </c>
      <c r="D733" s="23">
        <f t="shared" si="2"/>
        <v>44618</v>
      </c>
    </row>
    <row r="734" ht="14.25" customHeight="1">
      <c r="A734" s="2">
        <v>1.5000000065E10</v>
      </c>
      <c r="B734" s="23">
        <f t="shared" si="1"/>
        <v>44566</v>
      </c>
      <c r="C734" s="23">
        <v>44534.0</v>
      </c>
      <c r="D734" s="23">
        <f t="shared" si="2"/>
        <v>44564</v>
      </c>
    </row>
    <row r="735" ht="14.25" customHeight="1">
      <c r="A735" s="2">
        <v>1.5000000066E10</v>
      </c>
      <c r="B735" s="23">
        <f t="shared" si="1"/>
        <v>44617</v>
      </c>
      <c r="C735" s="23">
        <v>44580.0</v>
      </c>
      <c r="D735" s="23">
        <f t="shared" si="2"/>
        <v>44610</v>
      </c>
    </row>
    <row r="736" ht="14.25" customHeight="1">
      <c r="A736" s="2">
        <v>1.5000000067E10</v>
      </c>
      <c r="B736" s="23">
        <f t="shared" si="1"/>
        <v>44594</v>
      </c>
      <c r="C736" s="23">
        <v>44561.0</v>
      </c>
      <c r="D736" s="23">
        <f t="shared" si="2"/>
        <v>44591</v>
      </c>
    </row>
    <row r="737" ht="14.25" customHeight="1">
      <c r="A737" s="2">
        <v>1.5000000068E10</v>
      </c>
      <c r="B737" s="23">
        <f t="shared" si="1"/>
        <v>44598</v>
      </c>
      <c r="C737" s="23">
        <v>44560.0</v>
      </c>
      <c r="D737" s="23">
        <f t="shared" si="2"/>
        <v>44590</v>
      </c>
    </row>
    <row r="738" ht="14.25" customHeight="1">
      <c r="A738" s="2">
        <v>1.5000000069E10</v>
      </c>
      <c r="B738" s="23">
        <f t="shared" si="1"/>
        <v>44572</v>
      </c>
      <c r="C738" s="23">
        <v>44540.0</v>
      </c>
      <c r="D738" s="23">
        <f t="shared" si="2"/>
        <v>44570</v>
      </c>
    </row>
    <row r="739" ht="14.25" customHeight="1">
      <c r="A739" s="2">
        <v>1.500000007E10</v>
      </c>
      <c r="B739" s="23">
        <f t="shared" si="1"/>
        <v>44597</v>
      </c>
      <c r="C739" s="23">
        <v>44561.0</v>
      </c>
      <c r="D739" s="23">
        <f t="shared" si="2"/>
        <v>44591</v>
      </c>
    </row>
    <row r="740" ht="14.25" customHeight="1">
      <c r="A740" s="2">
        <v>1.5000000071E10</v>
      </c>
      <c r="B740" s="23">
        <f t="shared" si="1"/>
        <v>44599</v>
      </c>
      <c r="C740" s="23">
        <v>44562.0</v>
      </c>
      <c r="D740" s="23">
        <f t="shared" si="2"/>
        <v>44592</v>
      </c>
    </row>
    <row r="741" ht="14.25" customHeight="1">
      <c r="A741" s="2">
        <v>1.5000000072E10</v>
      </c>
      <c r="B741" s="23">
        <f t="shared" si="1"/>
        <v>44606</v>
      </c>
      <c r="C741" s="23">
        <v>44568.0</v>
      </c>
      <c r="D741" s="23">
        <f t="shared" si="2"/>
        <v>44598</v>
      </c>
    </row>
    <row r="742" ht="14.25" customHeight="1">
      <c r="A742" s="2">
        <v>1.5000000073E10</v>
      </c>
      <c r="B742" s="23">
        <f t="shared" si="1"/>
        <v>44584</v>
      </c>
      <c r="C742" s="23">
        <v>44548.0</v>
      </c>
      <c r="D742" s="23">
        <f t="shared" si="2"/>
        <v>44578</v>
      </c>
    </row>
    <row r="743" ht="14.25" customHeight="1">
      <c r="A743" s="2">
        <v>1.5000000074E10</v>
      </c>
      <c r="B743" s="23">
        <f t="shared" si="1"/>
        <v>44547</v>
      </c>
      <c r="C743" s="23">
        <v>44509.0</v>
      </c>
      <c r="D743" s="23">
        <f t="shared" si="2"/>
        <v>44539</v>
      </c>
    </row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2.29"/>
    <col customWidth="1" min="3" max="3" width="21.29"/>
    <col customWidth="1" min="4" max="4" width="11.0"/>
    <col customWidth="1" min="5" max="5" width="10.29"/>
    <col customWidth="1" min="6" max="6" width="19.14"/>
    <col customWidth="1" min="7" max="7" width="5.29"/>
    <col customWidth="1" min="8" max="8" width="16.43"/>
    <col customWidth="1" min="9" max="9" width="37.57"/>
    <col customWidth="1" min="10" max="10" width="26.71"/>
    <col customWidth="1" min="11" max="11" width="22.43"/>
    <col customWidth="1" min="12" max="12" width="20.86"/>
    <col customWidth="1" min="13" max="13" width="11.29"/>
    <col customWidth="1" min="14" max="14" width="18.29"/>
    <col customWidth="1" min="15" max="15" width="8.71"/>
    <col customWidth="1" min="16" max="17" width="19.29"/>
    <col customWidth="1" min="18" max="26" width="8.71"/>
  </cols>
  <sheetData>
    <row r="1" ht="14.25" customHeight="1">
      <c r="A1" s="6" t="s">
        <v>2630</v>
      </c>
      <c r="B1" s="6" t="s">
        <v>2631</v>
      </c>
      <c r="C1" s="6" t="s">
        <v>2632</v>
      </c>
      <c r="D1" s="6" t="s">
        <v>106</v>
      </c>
      <c r="E1" s="6" t="s">
        <v>107</v>
      </c>
      <c r="F1" s="6" t="s">
        <v>2633</v>
      </c>
      <c r="G1" s="6" t="s">
        <v>2634</v>
      </c>
      <c r="H1" s="16" t="s">
        <v>2635</v>
      </c>
      <c r="I1" s="16" t="s">
        <v>109</v>
      </c>
      <c r="J1" s="16" t="s">
        <v>2636</v>
      </c>
      <c r="K1" s="16" t="s">
        <v>5</v>
      </c>
      <c r="L1" s="16" t="s">
        <v>6</v>
      </c>
      <c r="M1" s="16" t="s">
        <v>7</v>
      </c>
      <c r="N1" s="16" t="s">
        <v>2637</v>
      </c>
      <c r="O1" s="16" t="s">
        <v>2638</v>
      </c>
      <c r="P1" s="6" t="s">
        <v>2639</v>
      </c>
      <c r="Q1" s="6" t="s">
        <v>2640</v>
      </c>
      <c r="R1" s="6" t="s">
        <v>2641</v>
      </c>
    </row>
    <row r="2" ht="14.25" customHeight="1">
      <c r="A2" s="2">
        <v>10000.0</v>
      </c>
      <c r="B2" s="4" t="s">
        <v>2642</v>
      </c>
      <c r="C2" s="17">
        <v>1.31354460288E11</v>
      </c>
      <c r="D2" s="12" t="s">
        <v>378</v>
      </c>
      <c r="E2" s="12" t="s">
        <v>232</v>
      </c>
      <c r="F2" s="2">
        <v>1.1E10</v>
      </c>
      <c r="G2" s="2">
        <v>1.0</v>
      </c>
      <c r="H2" s="4" t="s">
        <v>332</v>
      </c>
      <c r="I2" s="4" t="s">
        <v>181</v>
      </c>
      <c r="J2" s="3" t="s">
        <v>329</v>
      </c>
      <c r="K2" s="3" t="s">
        <v>333</v>
      </c>
      <c r="L2" s="3" t="s">
        <v>151</v>
      </c>
      <c r="M2" s="4">
        <v>120526.0</v>
      </c>
      <c r="N2" s="18">
        <v>27553.0</v>
      </c>
      <c r="O2" s="4">
        <f t="shared" ref="O2:O42" si="1">DATEDIF(N2, TODAY(), "y")</f>
        <v>46</v>
      </c>
      <c r="P2" s="4">
        <v>9.183239675E9</v>
      </c>
      <c r="Q2" s="1">
        <v>100000.0</v>
      </c>
    </row>
    <row r="3" ht="14.25" customHeight="1">
      <c r="A3" s="2">
        <v>10001.0</v>
      </c>
      <c r="B3" s="4" t="s">
        <v>2643</v>
      </c>
      <c r="C3" s="17">
        <v>8.51457923175E11</v>
      </c>
      <c r="D3" s="12" t="s">
        <v>1719</v>
      </c>
      <c r="E3" s="12" t="s">
        <v>125</v>
      </c>
      <c r="F3" s="2">
        <v>1.1000000001E10</v>
      </c>
      <c r="G3" s="2">
        <v>1.0</v>
      </c>
      <c r="H3" s="4" t="s">
        <v>337</v>
      </c>
      <c r="I3" s="4" t="s">
        <v>187</v>
      </c>
      <c r="J3" s="3" t="s">
        <v>338</v>
      </c>
      <c r="K3" s="3" t="s">
        <v>338</v>
      </c>
      <c r="L3" s="3" t="s">
        <v>151</v>
      </c>
      <c r="M3" s="4">
        <v>658190.0</v>
      </c>
      <c r="N3" s="18">
        <v>29401.0</v>
      </c>
      <c r="O3" s="4">
        <f t="shared" si="1"/>
        <v>41</v>
      </c>
      <c r="P3" s="4">
        <v>9.914450794E9</v>
      </c>
      <c r="Q3" s="1">
        <v>100001.0</v>
      </c>
    </row>
    <row r="4" ht="14.25" customHeight="1">
      <c r="A4" s="2">
        <v>10002.0</v>
      </c>
      <c r="B4" s="4" t="s">
        <v>2644</v>
      </c>
      <c r="C4" s="17">
        <v>9.29137579834E11</v>
      </c>
      <c r="D4" s="12" t="s">
        <v>672</v>
      </c>
      <c r="E4" s="12" t="s">
        <v>542</v>
      </c>
      <c r="F4" s="2">
        <v>1.1000000002E10</v>
      </c>
      <c r="G4" s="2">
        <v>1.0</v>
      </c>
      <c r="H4" s="4" t="s">
        <v>341</v>
      </c>
      <c r="I4" s="4" t="s">
        <v>194</v>
      </c>
      <c r="J4" s="3" t="s">
        <v>342</v>
      </c>
      <c r="K4" s="3" t="s">
        <v>342</v>
      </c>
      <c r="L4" s="3" t="s">
        <v>151</v>
      </c>
      <c r="M4" s="4">
        <v>127834.0</v>
      </c>
      <c r="N4" s="18">
        <v>26883.0</v>
      </c>
      <c r="O4" s="4">
        <f t="shared" si="1"/>
        <v>48</v>
      </c>
      <c r="P4" s="4">
        <v>7.269178759E9</v>
      </c>
      <c r="Q4" s="1">
        <v>100002.0</v>
      </c>
    </row>
    <row r="5" ht="14.25" customHeight="1">
      <c r="A5" s="2">
        <v>10003.0</v>
      </c>
      <c r="B5" s="4" t="s">
        <v>2645</v>
      </c>
      <c r="C5" s="17">
        <v>7.38443331604E11</v>
      </c>
      <c r="D5" s="12" t="s">
        <v>1871</v>
      </c>
      <c r="E5" s="12" t="s">
        <v>542</v>
      </c>
      <c r="F5" s="2">
        <v>1.1000000003E10</v>
      </c>
      <c r="G5" s="2">
        <v>1.0</v>
      </c>
      <c r="H5" s="4" t="s">
        <v>346</v>
      </c>
      <c r="I5" s="12" t="s">
        <v>114</v>
      </c>
      <c r="J5" s="3" t="s">
        <v>347</v>
      </c>
      <c r="K5" s="3" t="s">
        <v>348</v>
      </c>
      <c r="L5" s="3" t="s">
        <v>349</v>
      </c>
      <c r="M5" s="4">
        <v>813137.0</v>
      </c>
      <c r="N5" s="18">
        <v>29646.0</v>
      </c>
      <c r="O5" s="4">
        <f t="shared" si="1"/>
        <v>41</v>
      </c>
      <c r="P5" s="4">
        <v>6.406769273E9</v>
      </c>
      <c r="Q5" s="1">
        <v>100003.0</v>
      </c>
    </row>
    <row r="6" ht="14.25" customHeight="1">
      <c r="A6" s="2">
        <v>10004.0</v>
      </c>
      <c r="B6" s="4" t="s">
        <v>2646</v>
      </c>
      <c r="C6" s="17">
        <v>1.23761165264E11</v>
      </c>
      <c r="D6" s="12" t="s">
        <v>1746</v>
      </c>
      <c r="E6" s="12" t="s">
        <v>831</v>
      </c>
      <c r="F6" s="2">
        <v>1.1000000004E10</v>
      </c>
      <c r="G6" s="2">
        <v>1.0</v>
      </c>
      <c r="H6" s="4" t="s">
        <v>353</v>
      </c>
      <c r="I6" s="4" t="s">
        <v>121</v>
      </c>
      <c r="J6" s="3" t="s">
        <v>149</v>
      </c>
      <c r="K6" s="3" t="s">
        <v>354</v>
      </c>
      <c r="L6" s="3" t="s">
        <v>151</v>
      </c>
      <c r="M6" s="4">
        <v>546937.0</v>
      </c>
      <c r="N6" s="18">
        <v>29526.0</v>
      </c>
      <c r="O6" s="4">
        <f t="shared" si="1"/>
        <v>41</v>
      </c>
      <c r="P6" s="4">
        <v>6.611016267E9</v>
      </c>
      <c r="Q6" s="1">
        <v>100004.0</v>
      </c>
    </row>
    <row r="7" ht="14.25" customHeight="1">
      <c r="A7" s="2">
        <v>10005.0</v>
      </c>
      <c r="B7" s="4" t="s">
        <v>2647</v>
      </c>
      <c r="C7" s="17">
        <v>3.69855639778E11</v>
      </c>
      <c r="D7" s="12" t="s">
        <v>817</v>
      </c>
      <c r="E7" s="12" t="s">
        <v>417</v>
      </c>
      <c r="F7" s="2">
        <v>1.1000000005E10</v>
      </c>
      <c r="G7" s="2">
        <v>1.0</v>
      </c>
      <c r="H7" s="4" t="s">
        <v>357</v>
      </c>
      <c r="I7" s="4" t="s">
        <v>212</v>
      </c>
      <c r="J7" s="3" t="s">
        <v>358</v>
      </c>
      <c r="K7" s="3" t="s">
        <v>358</v>
      </c>
      <c r="L7" s="3" t="s">
        <v>302</v>
      </c>
      <c r="M7" s="4">
        <v>174341.0</v>
      </c>
      <c r="N7" s="18">
        <v>26023.0</v>
      </c>
      <c r="O7" s="4">
        <f t="shared" si="1"/>
        <v>50</v>
      </c>
      <c r="P7" s="4">
        <v>9.25287346E9</v>
      </c>
      <c r="Q7" s="1">
        <v>100005.0</v>
      </c>
    </row>
    <row r="8" ht="14.25" customHeight="1">
      <c r="A8" s="2">
        <v>10006.0</v>
      </c>
      <c r="B8" s="4" t="s">
        <v>2648</v>
      </c>
      <c r="C8" s="17">
        <v>5.44304063761E11</v>
      </c>
      <c r="D8" s="12" t="s">
        <v>809</v>
      </c>
      <c r="E8" s="12" t="s">
        <v>951</v>
      </c>
      <c r="F8" s="2">
        <v>1.1000000006E10</v>
      </c>
      <c r="G8" s="2">
        <v>1.0</v>
      </c>
      <c r="H8" s="4" t="s">
        <v>361</v>
      </c>
      <c r="I8" s="4" t="s">
        <v>220</v>
      </c>
      <c r="J8" s="3" t="s">
        <v>194</v>
      </c>
      <c r="K8" s="3" t="s">
        <v>194</v>
      </c>
      <c r="L8" s="3" t="s">
        <v>302</v>
      </c>
      <c r="M8" s="4">
        <v>221797.0</v>
      </c>
      <c r="N8" s="18">
        <v>34092.0</v>
      </c>
      <c r="O8" s="4">
        <f t="shared" si="1"/>
        <v>28</v>
      </c>
      <c r="P8" s="4">
        <v>9.491157935E9</v>
      </c>
      <c r="Q8" s="1">
        <v>100006.0</v>
      </c>
    </row>
    <row r="9" ht="14.25" customHeight="1">
      <c r="A9" s="2">
        <v>10007.0</v>
      </c>
      <c r="B9" s="4" t="s">
        <v>2649</v>
      </c>
      <c r="C9" s="17">
        <v>1.02357238759E11</v>
      </c>
      <c r="D9" s="12" t="s">
        <v>991</v>
      </c>
      <c r="E9" s="12" t="s">
        <v>646</v>
      </c>
      <c r="F9" s="2">
        <v>1.1000000007E10</v>
      </c>
      <c r="G9" s="2">
        <v>1.0</v>
      </c>
      <c r="H9" s="4" t="s">
        <v>364</v>
      </c>
      <c r="I9" s="4" t="s">
        <v>365</v>
      </c>
      <c r="J9" s="3" t="s">
        <v>366</v>
      </c>
      <c r="K9" s="3" t="s">
        <v>367</v>
      </c>
      <c r="L9" s="3" t="s">
        <v>368</v>
      </c>
      <c r="M9" s="4">
        <v>780636.0</v>
      </c>
      <c r="N9" s="18">
        <v>33891.0</v>
      </c>
      <c r="O9" s="4">
        <f t="shared" si="1"/>
        <v>29</v>
      </c>
      <c r="P9" s="4">
        <v>8.348214149E9</v>
      </c>
      <c r="Q9" s="1">
        <v>100007.0</v>
      </c>
    </row>
    <row r="10" ht="14.25" customHeight="1">
      <c r="A10" s="2">
        <v>10008.0</v>
      </c>
      <c r="B10" s="4" t="s">
        <v>2650</v>
      </c>
      <c r="C10" s="17">
        <v>8.22584119493E11</v>
      </c>
      <c r="D10" s="12" t="s">
        <v>2043</v>
      </c>
      <c r="E10" s="12" t="s">
        <v>1156</v>
      </c>
      <c r="F10" s="2">
        <v>1.1000000008E10</v>
      </c>
      <c r="G10" s="2">
        <v>1.0</v>
      </c>
      <c r="H10" s="4" t="s">
        <v>371</v>
      </c>
      <c r="I10" s="4" t="s">
        <v>234</v>
      </c>
      <c r="J10" s="3" t="s">
        <v>366</v>
      </c>
      <c r="K10" s="3" t="s">
        <v>372</v>
      </c>
      <c r="L10" s="3" t="s">
        <v>368</v>
      </c>
      <c r="M10" s="4">
        <v>968814.0</v>
      </c>
      <c r="N10" s="18">
        <v>32129.0</v>
      </c>
      <c r="O10" s="4">
        <f t="shared" si="1"/>
        <v>34</v>
      </c>
      <c r="P10" s="4">
        <v>6.207518352E9</v>
      </c>
      <c r="Q10" s="1">
        <v>100008.0</v>
      </c>
    </row>
    <row r="11" ht="14.25" customHeight="1">
      <c r="A11" s="2">
        <v>10009.0</v>
      </c>
      <c r="B11" s="4" t="s">
        <v>2651</v>
      </c>
      <c r="C11" s="17">
        <v>8.20878303722E11</v>
      </c>
      <c r="D11" s="12" t="s">
        <v>882</v>
      </c>
      <c r="E11" s="12" t="s">
        <v>1104</v>
      </c>
      <c r="F11" s="2">
        <v>1.1000000009E10</v>
      </c>
      <c r="G11" s="2">
        <v>1.0</v>
      </c>
      <c r="H11" s="4" t="s">
        <v>374</v>
      </c>
      <c r="I11" s="4" t="s">
        <v>241</v>
      </c>
      <c r="J11" s="3" t="s">
        <v>375</v>
      </c>
      <c r="K11" s="3" t="s">
        <v>376</v>
      </c>
      <c r="L11" s="3" t="s">
        <v>96</v>
      </c>
      <c r="M11" s="4">
        <v>531410.0</v>
      </c>
      <c r="N11" s="18">
        <v>28237.0</v>
      </c>
      <c r="O11" s="4">
        <f t="shared" si="1"/>
        <v>44</v>
      </c>
      <c r="P11" s="4">
        <v>8.537790054E9</v>
      </c>
      <c r="Q11" s="1">
        <v>100009.0</v>
      </c>
    </row>
    <row r="12" ht="14.25" customHeight="1">
      <c r="A12" s="2">
        <v>10010.0</v>
      </c>
      <c r="B12" s="4" t="s">
        <v>2652</v>
      </c>
      <c r="C12" s="17">
        <v>8.46854583796E11</v>
      </c>
      <c r="D12" s="12" t="s">
        <v>171</v>
      </c>
      <c r="E12" s="12" t="s">
        <v>848</v>
      </c>
      <c r="F12" s="2">
        <v>1.100000001E10</v>
      </c>
      <c r="G12" s="2">
        <v>1.0</v>
      </c>
      <c r="H12" s="4" t="s">
        <v>380</v>
      </c>
      <c r="I12" s="4" t="s">
        <v>247</v>
      </c>
      <c r="J12" s="3" t="s">
        <v>142</v>
      </c>
      <c r="K12" s="3" t="s">
        <v>381</v>
      </c>
      <c r="L12" s="3" t="s">
        <v>13</v>
      </c>
      <c r="M12" s="4">
        <v>340902.0</v>
      </c>
      <c r="N12" s="18">
        <v>32432.0</v>
      </c>
      <c r="O12" s="4">
        <f t="shared" si="1"/>
        <v>33</v>
      </c>
      <c r="P12" s="4">
        <v>6.411025753E9</v>
      </c>
      <c r="Q12" s="1">
        <v>100010.0</v>
      </c>
    </row>
    <row r="13" ht="14.25" customHeight="1">
      <c r="A13" s="2">
        <v>10011.0</v>
      </c>
      <c r="B13" s="4" t="s">
        <v>2653</v>
      </c>
      <c r="C13" s="17">
        <v>4.74959106636E11</v>
      </c>
      <c r="D13" s="12" t="s">
        <v>822</v>
      </c>
      <c r="E13" s="12" t="s">
        <v>1644</v>
      </c>
      <c r="F13" s="2">
        <v>1.1000000011E10</v>
      </c>
      <c r="G13" s="2">
        <v>1.0</v>
      </c>
      <c r="H13" s="4" t="s">
        <v>384</v>
      </c>
      <c r="I13" s="4" t="s">
        <v>385</v>
      </c>
      <c r="J13" s="3" t="s">
        <v>386</v>
      </c>
      <c r="K13" s="3" t="s">
        <v>387</v>
      </c>
      <c r="L13" s="3" t="s">
        <v>349</v>
      </c>
      <c r="M13" s="4">
        <v>576971.0</v>
      </c>
      <c r="N13" s="18">
        <v>30799.0</v>
      </c>
      <c r="O13" s="4">
        <f t="shared" si="1"/>
        <v>37</v>
      </c>
      <c r="P13" s="4">
        <v>7.790152813E9</v>
      </c>
      <c r="Q13" s="1">
        <v>100011.0</v>
      </c>
    </row>
    <row r="14" ht="14.25" customHeight="1">
      <c r="A14" s="2">
        <v>10012.0</v>
      </c>
      <c r="B14" s="4" t="s">
        <v>2654</v>
      </c>
      <c r="C14" s="17">
        <v>8.59195907665E11</v>
      </c>
      <c r="D14" s="12" t="s">
        <v>322</v>
      </c>
      <c r="E14" s="12" t="s">
        <v>417</v>
      </c>
      <c r="F14" s="2">
        <v>1.1000000012E10</v>
      </c>
      <c r="G14" s="2">
        <v>1.0</v>
      </c>
      <c r="H14" s="4" t="s">
        <v>390</v>
      </c>
      <c r="I14" s="4" t="s">
        <v>260</v>
      </c>
      <c r="J14" s="3" t="s">
        <v>391</v>
      </c>
      <c r="K14" s="3" t="s">
        <v>392</v>
      </c>
      <c r="L14" s="3" t="s">
        <v>96</v>
      </c>
      <c r="M14" s="4">
        <v>856046.0</v>
      </c>
      <c r="N14" s="18">
        <v>25608.0</v>
      </c>
      <c r="O14" s="4">
        <f t="shared" si="1"/>
        <v>52</v>
      </c>
      <c r="P14" s="4">
        <v>8.883543752E9</v>
      </c>
      <c r="Q14" s="1">
        <v>100012.0</v>
      </c>
    </row>
    <row r="15" ht="14.25" customHeight="1">
      <c r="A15" s="2">
        <v>10013.0</v>
      </c>
      <c r="B15" s="4" t="s">
        <v>2655</v>
      </c>
      <c r="C15" s="17">
        <v>5.9383259065E11</v>
      </c>
      <c r="D15" s="12" t="s">
        <v>1373</v>
      </c>
      <c r="E15" s="12" t="s">
        <v>1141</v>
      </c>
      <c r="F15" s="2">
        <v>1.1000000013E10</v>
      </c>
      <c r="G15" s="2">
        <v>1.0</v>
      </c>
      <c r="H15" s="4" t="s">
        <v>396</v>
      </c>
      <c r="I15" s="4" t="s">
        <v>397</v>
      </c>
      <c r="J15" s="3" t="s">
        <v>398</v>
      </c>
      <c r="K15" s="3" t="s">
        <v>398</v>
      </c>
      <c r="L15" s="3" t="s">
        <v>399</v>
      </c>
      <c r="M15" s="4">
        <v>743873.0</v>
      </c>
      <c r="N15" s="18">
        <v>35013.0</v>
      </c>
      <c r="O15" s="4">
        <f t="shared" si="1"/>
        <v>26</v>
      </c>
      <c r="P15" s="4">
        <v>6.768722085E9</v>
      </c>
      <c r="Q15" s="1">
        <v>100013.0</v>
      </c>
    </row>
    <row r="16" ht="14.25" customHeight="1">
      <c r="A16" s="2">
        <v>10014.0</v>
      </c>
      <c r="B16" s="4" t="s">
        <v>2656</v>
      </c>
      <c r="C16" s="17">
        <v>4.02285821776E11</v>
      </c>
      <c r="D16" s="12" t="s">
        <v>1855</v>
      </c>
      <c r="E16" s="12" t="s">
        <v>536</v>
      </c>
      <c r="F16" s="2">
        <v>1.1000000014E10</v>
      </c>
      <c r="G16" s="2">
        <v>1.0</v>
      </c>
      <c r="H16" s="4" t="s">
        <v>403</v>
      </c>
      <c r="I16" s="4" t="s">
        <v>404</v>
      </c>
      <c r="J16" s="3" t="s">
        <v>405</v>
      </c>
      <c r="K16" s="3" t="s">
        <v>405</v>
      </c>
      <c r="L16" s="3" t="s">
        <v>229</v>
      </c>
      <c r="M16" s="4">
        <v>155032.0</v>
      </c>
      <c r="N16" s="18">
        <v>26353.0</v>
      </c>
      <c r="O16" s="4">
        <f t="shared" si="1"/>
        <v>50</v>
      </c>
      <c r="P16" s="4">
        <v>6.487959104E9</v>
      </c>
      <c r="Q16" s="1">
        <v>100014.0</v>
      </c>
    </row>
    <row r="17" ht="14.25" customHeight="1">
      <c r="A17" s="2">
        <v>10015.0</v>
      </c>
      <c r="B17" s="4" t="s">
        <v>2657</v>
      </c>
      <c r="C17" s="17">
        <v>2.03041027213E11</v>
      </c>
      <c r="D17" s="12" t="s">
        <v>2456</v>
      </c>
      <c r="E17" s="12" t="s">
        <v>433</v>
      </c>
      <c r="F17" s="2">
        <v>1.1000000015E10</v>
      </c>
      <c r="G17" s="2">
        <v>1.0</v>
      </c>
      <c r="H17" s="4" t="s">
        <v>408</v>
      </c>
      <c r="I17" s="4" t="s">
        <v>409</v>
      </c>
      <c r="J17" s="3" t="s">
        <v>274</v>
      </c>
      <c r="K17" s="3" t="s">
        <v>410</v>
      </c>
      <c r="L17" s="3" t="s">
        <v>269</v>
      </c>
      <c r="M17" s="4">
        <v>909410.0</v>
      </c>
      <c r="N17" s="18">
        <v>29008.0</v>
      </c>
      <c r="O17" s="4">
        <f t="shared" si="1"/>
        <v>42</v>
      </c>
      <c r="P17" s="4">
        <v>8.270863528E9</v>
      </c>
      <c r="Q17" s="1">
        <v>100015.0</v>
      </c>
    </row>
    <row r="18" ht="14.25" customHeight="1">
      <c r="A18" s="2">
        <v>10016.0</v>
      </c>
      <c r="B18" s="4" t="s">
        <v>2658</v>
      </c>
      <c r="C18" s="17">
        <v>3.18687564791E11</v>
      </c>
      <c r="D18" s="12" t="s">
        <v>360</v>
      </c>
      <c r="E18" s="12" t="s">
        <v>323</v>
      </c>
      <c r="F18" s="2">
        <v>1.1000000016E10</v>
      </c>
      <c r="G18" s="2">
        <v>1.0</v>
      </c>
      <c r="H18" s="4" t="s">
        <v>413</v>
      </c>
      <c r="I18" s="4" t="s">
        <v>234</v>
      </c>
      <c r="J18" s="3" t="s">
        <v>414</v>
      </c>
      <c r="K18" s="3" t="s">
        <v>415</v>
      </c>
      <c r="L18" s="3" t="s">
        <v>229</v>
      </c>
      <c r="M18" s="4">
        <v>102288.0</v>
      </c>
      <c r="N18" s="18">
        <v>27950.0</v>
      </c>
      <c r="O18" s="4">
        <f t="shared" si="1"/>
        <v>45</v>
      </c>
      <c r="P18" s="4">
        <v>9.739216394E9</v>
      </c>
      <c r="Q18" s="1">
        <v>100016.0</v>
      </c>
    </row>
    <row r="19" ht="14.25" customHeight="1">
      <c r="A19" s="2">
        <v>10017.0</v>
      </c>
      <c r="B19" s="4" t="s">
        <v>2659</v>
      </c>
      <c r="C19" s="17">
        <v>5.18072253888E11</v>
      </c>
      <c r="D19" s="12" t="s">
        <v>1252</v>
      </c>
      <c r="E19" s="12" t="s">
        <v>185</v>
      </c>
      <c r="F19" s="2">
        <v>1.1000000017E10</v>
      </c>
      <c r="G19" s="2">
        <v>1.0</v>
      </c>
      <c r="H19" s="4" t="s">
        <v>418</v>
      </c>
      <c r="I19" s="4" t="s">
        <v>419</v>
      </c>
      <c r="J19" s="3" t="s">
        <v>414</v>
      </c>
      <c r="K19" s="3" t="s">
        <v>420</v>
      </c>
      <c r="L19" s="3" t="s">
        <v>229</v>
      </c>
      <c r="M19" s="4">
        <v>944199.0</v>
      </c>
      <c r="N19" s="18">
        <v>29761.0</v>
      </c>
      <c r="O19" s="4">
        <f t="shared" si="1"/>
        <v>40</v>
      </c>
      <c r="P19" s="4">
        <v>7.398132734E9</v>
      </c>
      <c r="Q19" s="1">
        <v>100017.0</v>
      </c>
    </row>
    <row r="20" ht="14.25" customHeight="1">
      <c r="A20" s="2">
        <v>10018.0</v>
      </c>
      <c r="B20" s="4" t="s">
        <v>2660</v>
      </c>
      <c r="C20" s="17">
        <v>8.05663872979E11</v>
      </c>
      <c r="D20" s="12" t="s">
        <v>340</v>
      </c>
      <c r="E20" s="12" t="s">
        <v>119</v>
      </c>
      <c r="F20" s="2">
        <v>1.1000000018E10</v>
      </c>
      <c r="G20" s="2">
        <v>1.0</v>
      </c>
      <c r="H20" s="4" t="s">
        <v>424</v>
      </c>
      <c r="I20" s="4" t="s">
        <v>425</v>
      </c>
      <c r="J20" s="3" t="s">
        <v>414</v>
      </c>
      <c r="K20" s="3" t="s">
        <v>426</v>
      </c>
      <c r="L20" s="3" t="s">
        <v>229</v>
      </c>
      <c r="M20" s="4">
        <v>467485.0</v>
      </c>
      <c r="N20" s="18">
        <v>28361.0</v>
      </c>
      <c r="O20" s="4">
        <f t="shared" si="1"/>
        <v>44</v>
      </c>
      <c r="P20" s="4">
        <v>9.663014072E9</v>
      </c>
      <c r="Q20" s="1">
        <v>100018.0</v>
      </c>
    </row>
    <row r="21" ht="14.25" customHeight="1">
      <c r="A21" s="2">
        <v>10019.0</v>
      </c>
      <c r="B21" s="4" t="s">
        <v>2661</v>
      </c>
      <c r="C21" s="17">
        <v>4.00530386292E11</v>
      </c>
      <c r="D21" s="12" t="s">
        <v>678</v>
      </c>
      <c r="E21" s="12" t="s">
        <v>560</v>
      </c>
      <c r="F21" s="2">
        <v>1.1000000019E10</v>
      </c>
      <c r="G21" s="2">
        <v>1.0</v>
      </c>
      <c r="H21" s="4" t="s">
        <v>430</v>
      </c>
      <c r="I21" s="4" t="s">
        <v>431</v>
      </c>
      <c r="J21" s="3" t="s">
        <v>31</v>
      </c>
      <c r="K21" s="3" t="s">
        <v>31</v>
      </c>
      <c r="L21" s="3" t="s">
        <v>32</v>
      </c>
      <c r="M21" s="4">
        <v>110098.0</v>
      </c>
      <c r="N21" s="18">
        <v>27616.0</v>
      </c>
      <c r="O21" s="4">
        <f t="shared" si="1"/>
        <v>46</v>
      </c>
      <c r="P21" s="4">
        <v>9.821069917E9</v>
      </c>
      <c r="Q21" s="1">
        <v>100019.0</v>
      </c>
    </row>
    <row r="22" ht="14.25" customHeight="1">
      <c r="A22" s="2">
        <v>10020.0</v>
      </c>
      <c r="B22" s="4" t="s">
        <v>2662</v>
      </c>
      <c r="C22" s="17">
        <v>8.87476040373E11</v>
      </c>
      <c r="D22" s="12" t="s">
        <v>1465</v>
      </c>
      <c r="E22" s="12" t="s">
        <v>172</v>
      </c>
      <c r="F22" s="2">
        <v>1.100000002E10</v>
      </c>
      <c r="G22" s="2">
        <v>1.0</v>
      </c>
      <c r="H22" s="4" t="s">
        <v>434</v>
      </c>
      <c r="I22" s="4" t="s">
        <v>435</v>
      </c>
      <c r="J22" s="3" t="s">
        <v>436</v>
      </c>
      <c r="K22" s="3" t="s">
        <v>437</v>
      </c>
      <c r="L22" s="3" t="s">
        <v>32</v>
      </c>
      <c r="M22" s="4">
        <v>693153.0</v>
      </c>
      <c r="N22" s="18">
        <v>34970.0</v>
      </c>
      <c r="O22" s="4">
        <f t="shared" si="1"/>
        <v>26</v>
      </c>
      <c r="P22" s="4">
        <v>8.368786417E9</v>
      </c>
      <c r="Q22" s="1">
        <v>100020.0</v>
      </c>
    </row>
    <row r="23" ht="14.25" customHeight="1">
      <c r="A23" s="2">
        <v>10021.0</v>
      </c>
      <c r="B23" s="4" t="s">
        <v>2663</v>
      </c>
      <c r="C23" s="17">
        <v>9.36944912618E11</v>
      </c>
      <c r="D23" s="12" t="s">
        <v>1189</v>
      </c>
      <c r="E23" s="12" t="s">
        <v>132</v>
      </c>
      <c r="F23" s="2">
        <v>1.1000000021E10</v>
      </c>
      <c r="G23" s="2">
        <v>1.0</v>
      </c>
      <c r="H23" s="4" t="s">
        <v>440</v>
      </c>
      <c r="I23" s="4" t="s">
        <v>441</v>
      </c>
      <c r="J23" s="3" t="s">
        <v>442</v>
      </c>
      <c r="K23" s="3" t="s">
        <v>442</v>
      </c>
      <c r="L23" s="3" t="s">
        <v>32</v>
      </c>
      <c r="M23" s="4">
        <v>186379.0</v>
      </c>
      <c r="N23" s="18">
        <v>33288.0</v>
      </c>
      <c r="O23" s="4">
        <f t="shared" si="1"/>
        <v>31</v>
      </c>
      <c r="P23" s="4">
        <v>9.442616752E9</v>
      </c>
      <c r="Q23" s="1">
        <v>100021.0</v>
      </c>
    </row>
    <row r="24" ht="14.25" customHeight="1">
      <c r="A24" s="2">
        <v>10022.0</v>
      </c>
      <c r="B24" s="4" t="s">
        <v>2664</v>
      </c>
      <c r="C24" s="17">
        <v>5.65052013337E11</v>
      </c>
      <c r="D24" s="12" t="s">
        <v>1855</v>
      </c>
      <c r="E24" s="12" t="s">
        <v>831</v>
      </c>
      <c r="F24" s="2">
        <v>1.1000000022E10</v>
      </c>
      <c r="G24" s="2">
        <v>1.0</v>
      </c>
      <c r="H24" s="4" t="s">
        <v>445</v>
      </c>
      <c r="I24" s="4" t="s">
        <v>446</v>
      </c>
      <c r="J24" s="3" t="s">
        <v>447</v>
      </c>
      <c r="K24" s="3" t="s">
        <v>448</v>
      </c>
      <c r="L24" s="3" t="s">
        <v>349</v>
      </c>
      <c r="M24" s="4">
        <v>819613.0</v>
      </c>
      <c r="N24" s="18">
        <v>25676.0</v>
      </c>
      <c r="O24" s="4">
        <f t="shared" si="1"/>
        <v>51</v>
      </c>
      <c r="P24" s="4">
        <v>9.748034409E9</v>
      </c>
      <c r="Q24" s="1">
        <v>100022.0</v>
      </c>
    </row>
    <row r="25" ht="14.25" customHeight="1">
      <c r="A25" s="2">
        <v>10023.0</v>
      </c>
      <c r="B25" s="4" t="s">
        <v>2665</v>
      </c>
      <c r="C25" s="17">
        <v>7.17516827336E11</v>
      </c>
      <c r="D25" s="12" t="s">
        <v>1403</v>
      </c>
      <c r="E25" s="12" t="s">
        <v>694</v>
      </c>
      <c r="F25" s="2">
        <v>1.1000000023E10</v>
      </c>
      <c r="G25" s="2">
        <v>1.0</v>
      </c>
      <c r="H25" s="4" t="s">
        <v>451</v>
      </c>
      <c r="I25" s="4" t="s">
        <v>452</v>
      </c>
      <c r="J25" s="3" t="s">
        <v>453</v>
      </c>
      <c r="K25" s="3" t="s">
        <v>454</v>
      </c>
      <c r="L25" s="3" t="s">
        <v>349</v>
      </c>
      <c r="M25" s="4">
        <v>178501.0</v>
      </c>
      <c r="N25" s="18">
        <v>25941.0</v>
      </c>
      <c r="O25" s="4">
        <f t="shared" si="1"/>
        <v>51</v>
      </c>
      <c r="P25" s="4">
        <v>7.282314273E9</v>
      </c>
      <c r="Q25" s="1">
        <v>100023.0</v>
      </c>
    </row>
    <row r="26" ht="14.25" customHeight="1">
      <c r="A26" s="2">
        <v>10024.0</v>
      </c>
      <c r="B26" s="4" t="s">
        <v>2666</v>
      </c>
      <c r="C26" s="17">
        <v>4.30195990915E11</v>
      </c>
      <c r="D26" s="12" t="s">
        <v>2040</v>
      </c>
      <c r="E26" s="12" t="s">
        <v>199</v>
      </c>
      <c r="F26" s="2">
        <v>1.1000000024E10</v>
      </c>
      <c r="G26" s="2">
        <v>1.0</v>
      </c>
      <c r="H26" s="4" t="s">
        <v>456</v>
      </c>
      <c r="I26" s="4" t="s">
        <v>457</v>
      </c>
      <c r="J26" s="3" t="s">
        <v>458</v>
      </c>
      <c r="K26" s="3" t="s">
        <v>459</v>
      </c>
      <c r="L26" s="3" t="s">
        <v>287</v>
      </c>
      <c r="M26" s="4">
        <v>874836.0</v>
      </c>
      <c r="N26" s="18">
        <v>27493.0</v>
      </c>
      <c r="O26" s="4">
        <f t="shared" si="1"/>
        <v>46</v>
      </c>
      <c r="P26" s="4">
        <v>6.780275136E9</v>
      </c>
      <c r="Q26" s="1">
        <v>100024.0</v>
      </c>
    </row>
    <row r="27" ht="14.25" customHeight="1">
      <c r="A27" s="2">
        <v>10025.0</v>
      </c>
      <c r="B27" s="4" t="s">
        <v>2667</v>
      </c>
      <c r="C27" s="17">
        <v>7.50525846203E11</v>
      </c>
      <c r="D27" s="12" t="s">
        <v>493</v>
      </c>
      <c r="E27" s="12" t="s">
        <v>258</v>
      </c>
      <c r="F27" s="2">
        <v>1.1000000025E10</v>
      </c>
      <c r="G27" s="2">
        <v>1.0</v>
      </c>
      <c r="H27" s="4" t="s">
        <v>463</v>
      </c>
      <c r="I27" s="4" t="s">
        <v>464</v>
      </c>
      <c r="J27" s="3" t="s">
        <v>465</v>
      </c>
      <c r="K27" s="3" t="s">
        <v>466</v>
      </c>
      <c r="L27" s="3" t="s">
        <v>287</v>
      </c>
      <c r="M27" s="4">
        <v>110672.0</v>
      </c>
      <c r="N27" s="18">
        <v>27843.0</v>
      </c>
      <c r="O27" s="4">
        <f t="shared" si="1"/>
        <v>45</v>
      </c>
      <c r="P27" s="4">
        <v>7.339475889E9</v>
      </c>
      <c r="Q27" s="1">
        <v>100025.0</v>
      </c>
    </row>
    <row r="28" ht="14.25" customHeight="1">
      <c r="A28" s="2">
        <v>10026.0</v>
      </c>
      <c r="B28" s="4" t="s">
        <v>2668</v>
      </c>
      <c r="C28" s="17">
        <v>5.32136653595E11</v>
      </c>
      <c r="D28" s="12" t="s">
        <v>118</v>
      </c>
      <c r="E28" s="12" t="s">
        <v>874</v>
      </c>
      <c r="F28" s="2">
        <v>1.4E10</v>
      </c>
      <c r="G28" s="2">
        <v>2.0</v>
      </c>
      <c r="H28" s="4" t="s">
        <v>469</v>
      </c>
      <c r="I28" s="4" t="s">
        <v>470</v>
      </c>
      <c r="J28" s="3" t="s">
        <v>471</v>
      </c>
      <c r="K28" s="3" t="s">
        <v>472</v>
      </c>
      <c r="L28" s="3" t="s">
        <v>287</v>
      </c>
      <c r="M28" s="4">
        <v>874101.0</v>
      </c>
      <c r="N28" s="18">
        <v>34354.0</v>
      </c>
      <c r="O28" s="4">
        <f t="shared" si="1"/>
        <v>28</v>
      </c>
      <c r="P28" s="4">
        <v>8.963640405E9</v>
      </c>
      <c r="Q28" s="1">
        <v>100000.0</v>
      </c>
    </row>
    <row r="29" ht="14.25" customHeight="1">
      <c r="A29" s="2">
        <v>10027.0</v>
      </c>
      <c r="B29" s="4" t="s">
        <v>2669</v>
      </c>
      <c r="C29" s="17">
        <v>7.3380933512E11</v>
      </c>
      <c r="D29" s="12" t="s">
        <v>308</v>
      </c>
      <c r="E29" s="12" t="s">
        <v>218</v>
      </c>
      <c r="F29" s="2">
        <v>1.4000000001E10</v>
      </c>
      <c r="G29" s="2">
        <v>2.0</v>
      </c>
      <c r="H29" s="4" t="s">
        <v>475</v>
      </c>
      <c r="I29" s="4" t="s">
        <v>476</v>
      </c>
      <c r="J29" s="3" t="s">
        <v>477</v>
      </c>
      <c r="K29" s="3" t="s">
        <v>478</v>
      </c>
      <c r="L29" s="3" t="s">
        <v>116</v>
      </c>
      <c r="M29" s="4">
        <v>691178.0</v>
      </c>
      <c r="N29" s="18">
        <v>32220.0</v>
      </c>
      <c r="O29" s="4">
        <f t="shared" si="1"/>
        <v>33</v>
      </c>
      <c r="P29" s="4">
        <v>6.648504536E9</v>
      </c>
      <c r="Q29" s="1">
        <v>100002.0</v>
      </c>
    </row>
    <row r="30" ht="14.25" customHeight="1">
      <c r="A30" s="2">
        <v>10028.0</v>
      </c>
      <c r="B30" s="4" t="s">
        <v>2670</v>
      </c>
      <c r="C30" s="17">
        <v>9.78401422458E11</v>
      </c>
      <c r="D30" s="12" t="s">
        <v>1683</v>
      </c>
      <c r="E30" s="12" t="s">
        <v>1066</v>
      </c>
      <c r="F30" s="2">
        <v>1.4000000002E10</v>
      </c>
      <c r="G30" s="2">
        <v>3.0</v>
      </c>
      <c r="H30" s="4" t="s">
        <v>482</v>
      </c>
      <c r="I30" s="4" t="s">
        <v>483</v>
      </c>
      <c r="J30" s="3" t="s">
        <v>484</v>
      </c>
      <c r="K30" s="3" t="s">
        <v>485</v>
      </c>
      <c r="L30" s="3" t="s">
        <v>484</v>
      </c>
      <c r="M30" s="4">
        <v>776100.0</v>
      </c>
      <c r="N30" s="18">
        <v>28528.0</v>
      </c>
      <c r="O30" s="4">
        <f t="shared" si="1"/>
        <v>44</v>
      </c>
      <c r="P30" s="4">
        <v>9.815720977E9</v>
      </c>
      <c r="Q30" s="1">
        <v>100018.0</v>
      </c>
    </row>
    <row r="31" ht="14.25" customHeight="1">
      <c r="A31" s="2">
        <v>10029.0</v>
      </c>
      <c r="B31" s="4" t="s">
        <v>2671</v>
      </c>
      <c r="C31" s="17">
        <v>9.2312995726E11</v>
      </c>
      <c r="D31" s="12" t="s">
        <v>1966</v>
      </c>
      <c r="E31" s="12" t="s">
        <v>569</v>
      </c>
      <c r="F31" s="2">
        <v>1.4000000003E10</v>
      </c>
      <c r="G31" s="2">
        <v>3.0</v>
      </c>
      <c r="H31" s="4" t="s">
        <v>488</v>
      </c>
      <c r="I31" s="4" t="s">
        <v>489</v>
      </c>
      <c r="J31" s="3" t="s">
        <v>490</v>
      </c>
      <c r="K31" s="3" t="s">
        <v>491</v>
      </c>
      <c r="L31" s="3" t="s">
        <v>229</v>
      </c>
      <c r="M31" s="4">
        <v>266336.0</v>
      </c>
      <c r="N31" s="18">
        <v>29111.0</v>
      </c>
      <c r="O31" s="4">
        <f t="shared" si="1"/>
        <v>42</v>
      </c>
      <c r="P31" s="4">
        <v>9.839236526E9</v>
      </c>
      <c r="Q31" s="1">
        <v>100019.0</v>
      </c>
    </row>
    <row r="32" ht="14.25" customHeight="1">
      <c r="A32" s="2">
        <v>10030.0</v>
      </c>
      <c r="B32" s="4" t="s">
        <v>2672</v>
      </c>
      <c r="C32" s="17">
        <v>4.50653382606E11</v>
      </c>
      <c r="D32" s="12" t="s">
        <v>1108</v>
      </c>
      <c r="E32" s="12" t="s">
        <v>504</v>
      </c>
      <c r="F32" s="2">
        <v>1.4000000004E10</v>
      </c>
      <c r="G32" s="2">
        <v>3.0</v>
      </c>
      <c r="H32" s="4" t="s">
        <v>361</v>
      </c>
      <c r="I32" s="4" t="s">
        <v>495</v>
      </c>
      <c r="J32" s="3" t="s">
        <v>490</v>
      </c>
      <c r="K32" s="3" t="s">
        <v>496</v>
      </c>
      <c r="L32" s="3" t="s">
        <v>229</v>
      </c>
      <c r="M32" s="4">
        <v>310609.0</v>
      </c>
      <c r="N32" s="18">
        <v>29559.0</v>
      </c>
      <c r="O32" s="4">
        <f t="shared" si="1"/>
        <v>41</v>
      </c>
      <c r="P32" s="4">
        <v>7.965188067E9</v>
      </c>
      <c r="Q32" s="1">
        <v>100015.0</v>
      </c>
    </row>
    <row r="33" ht="14.25" customHeight="1">
      <c r="A33" s="2">
        <v>10031.0</v>
      </c>
      <c r="B33" s="4" t="s">
        <v>2673</v>
      </c>
      <c r="C33" s="17">
        <v>6.30643710073E11</v>
      </c>
      <c r="D33" s="12" t="s">
        <v>882</v>
      </c>
      <c r="E33" s="12" t="s">
        <v>402</v>
      </c>
      <c r="F33" s="2">
        <v>1.4000000005E10</v>
      </c>
      <c r="G33" s="2">
        <v>4.0</v>
      </c>
      <c r="H33" s="4" t="s">
        <v>499</v>
      </c>
      <c r="I33" s="4" t="s">
        <v>500</v>
      </c>
      <c r="J33" s="3" t="s">
        <v>501</v>
      </c>
      <c r="K33" s="3" t="s">
        <v>501</v>
      </c>
      <c r="L33" s="3" t="s">
        <v>32</v>
      </c>
      <c r="M33" s="4">
        <v>707413.0</v>
      </c>
      <c r="N33" s="18">
        <v>30848.0</v>
      </c>
      <c r="O33" s="4">
        <f t="shared" si="1"/>
        <v>37</v>
      </c>
      <c r="P33" s="4">
        <v>7.520793815E9</v>
      </c>
      <c r="Q33" s="1">
        <v>100019.0</v>
      </c>
    </row>
    <row r="34" ht="14.25" customHeight="1">
      <c r="A34" s="2">
        <v>10032.0</v>
      </c>
      <c r="B34" s="4" t="s">
        <v>2674</v>
      </c>
      <c r="C34" s="17">
        <v>8.06705049911E11</v>
      </c>
      <c r="D34" s="12" t="s">
        <v>257</v>
      </c>
      <c r="E34" s="12" t="s">
        <v>735</v>
      </c>
      <c r="F34" s="2">
        <v>1.4000000006E10</v>
      </c>
      <c r="G34" s="2">
        <v>4.0</v>
      </c>
      <c r="H34" s="4" t="s">
        <v>505</v>
      </c>
      <c r="I34" s="4" t="s">
        <v>506</v>
      </c>
      <c r="J34" s="3" t="s">
        <v>414</v>
      </c>
      <c r="K34" s="3" t="s">
        <v>507</v>
      </c>
      <c r="L34" s="3" t="s">
        <v>229</v>
      </c>
      <c r="M34" s="4">
        <v>169655.0</v>
      </c>
      <c r="N34" s="18">
        <v>31854.0</v>
      </c>
      <c r="O34" s="4">
        <f t="shared" si="1"/>
        <v>34</v>
      </c>
      <c r="P34" s="4">
        <v>7.524607654E9</v>
      </c>
      <c r="Q34" s="1">
        <v>100009.0</v>
      </c>
    </row>
    <row r="35" ht="14.25" customHeight="1">
      <c r="A35" s="2">
        <v>10033.0</v>
      </c>
      <c r="B35" s="4" t="s">
        <v>2675</v>
      </c>
      <c r="C35" s="17">
        <v>7.15496302978E11</v>
      </c>
      <c r="D35" s="12" t="s">
        <v>662</v>
      </c>
      <c r="E35" s="12" t="s">
        <v>569</v>
      </c>
      <c r="F35" s="2">
        <v>1.4000000007E10</v>
      </c>
      <c r="G35" s="2">
        <v>4.0</v>
      </c>
      <c r="H35" s="4" t="s">
        <v>510</v>
      </c>
      <c r="I35" s="4" t="s">
        <v>511</v>
      </c>
      <c r="J35" s="3" t="s">
        <v>512</v>
      </c>
      <c r="K35" s="3" t="s">
        <v>513</v>
      </c>
      <c r="L35" s="3" t="s">
        <v>514</v>
      </c>
      <c r="M35" s="4">
        <v>686341.0</v>
      </c>
      <c r="N35" s="18">
        <v>35806.0</v>
      </c>
      <c r="O35" s="4">
        <f t="shared" si="1"/>
        <v>24</v>
      </c>
      <c r="P35" s="4">
        <v>6.611711986E9</v>
      </c>
      <c r="Q35" s="1">
        <v>100001.0</v>
      </c>
    </row>
    <row r="36" ht="14.25" customHeight="1">
      <c r="A36" s="2">
        <v>10034.0</v>
      </c>
      <c r="B36" s="4" t="s">
        <v>2676</v>
      </c>
      <c r="C36" s="17">
        <v>7.87276494934E11</v>
      </c>
      <c r="D36" s="12" t="s">
        <v>327</v>
      </c>
      <c r="E36" s="12" t="s">
        <v>199</v>
      </c>
      <c r="F36" s="2">
        <v>1.4000000008E10</v>
      </c>
      <c r="G36" s="2">
        <v>5.0</v>
      </c>
      <c r="H36" s="4" t="s">
        <v>516</v>
      </c>
      <c r="I36" s="4" t="s">
        <v>517</v>
      </c>
      <c r="J36" s="3" t="s">
        <v>518</v>
      </c>
      <c r="K36" s="3" t="s">
        <v>518</v>
      </c>
      <c r="L36" s="3" t="s">
        <v>514</v>
      </c>
      <c r="M36" s="4">
        <v>279195.0</v>
      </c>
      <c r="N36" s="18">
        <v>34247.0</v>
      </c>
      <c r="O36" s="4">
        <f t="shared" si="1"/>
        <v>28</v>
      </c>
      <c r="P36" s="4">
        <v>6.759932482E9</v>
      </c>
      <c r="Q36" s="1">
        <v>100000.0</v>
      </c>
    </row>
    <row r="37" ht="14.25" customHeight="1">
      <c r="A37" s="2">
        <v>10035.0</v>
      </c>
      <c r="B37" s="4" t="s">
        <v>2677</v>
      </c>
      <c r="C37" s="17">
        <v>2.85089839287E11</v>
      </c>
      <c r="D37" s="12" t="s">
        <v>1553</v>
      </c>
      <c r="E37" s="12" t="s">
        <v>1021</v>
      </c>
      <c r="F37" s="2">
        <v>1.4000000009E10</v>
      </c>
      <c r="G37" s="2">
        <v>5.0</v>
      </c>
      <c r="H37" s="4" t="s">
        <v>521</v>
      </c>
      <c r="I37" s="4" t="s">
        <v>522</v>
      </c>
      <c r="J37" s="3" t="s">
        <v>523</v>
      </c>
      <c r="K37" s="3" t="s">
        <v>524</v>
      </c>
      <c r="L37" s="3" t="s">
        <v>514</v>
      </c>
      <c r="M37" s="4">
        <v>700732.0</v>
      </c>
      <c r="N37" s="18">
        <v>33265.0</v>
      </c>
      <c r="O37" s="4">
        <f t="shared" si="1"/>
        <v>31</v>
      </c>
      <c r="P37" s="4">
        <v>8.183102841E9</v>
      </c>
      <c r="Q37" s="1">
        <v>100016.0</v>
      </c>
    </row>
    <row r="38" ht="14.25" customHeight="1">
      <c r="A38" s="2">
        <v>10036.0</v>
      </c>
      <c r="B38" s="4" t="s">
        <v>2678</v>
      </c>
      <c r="C38" s="17">
        <v>6.4142722864E11</v>
      </c>
      <c r="D38" s="12" t="s">
        <v>1247</v>
      </c>
      <c r="E38" s="12" t="s">
        <v>809</v>
      </c>
      <c r="F38" s="2">
        <v>1.400000001E10</v>
      </c>
      <c r="G38" s="2">
        <v>6.0</v>
      </c>
      <c r="H38" s="4" t="s">
        <v>526</v>
      </c>
      <c r="I38" s="4" t="s">
        <v>527</v>
      </c>
      <c r="J38" s="3" t="s">
        <v>523</v>
      </c>
      <c r="K38" s="3" t="s">
        <v>523</v>
      </c>
      <c r="L38" s="3" t="s">
        <v>514</v>
      </c>
      <c r="M38" s="4">
        <v>934512.0</v>
      </c>
      <c r="N38" s="18">
        <v>26223.0</v>
      </c>
      <c r="O38" s="4">
        <f t="shared" si="1"/>
        <v>50</v>
      </c>
      <c r="P38" s="4">
        <v>8.754084862E9</v>
      </c>
      <c r="Q38" s="1">
        <v>100017.0</v>
      </c>
    </row>
    <row r="39" ht="14.25" customHeight="1">
      <c r="A39" s="2">
        <v>10037.0</v>
      </c>
      <c r="B39" s="4" t="s">
        <v>2679</v>
      </c>
      <c r="C39" s="17">
        <v>3.4987745235E11</v>
      </c>
      <c r="D39" s="12" t="s">
        <v>1350</v>
      </c>
      <c r="E39" s="12" t="s">
        <v>481</v>
      </c>
      <c r="F39" s="2">
        <v>1.4000000011E10</v>
      </c>
      <c r="G39" s="2">
        <v>6.0</v>
      </c>
      <c r="H39" s="4" t="s">
        <v>531</v>
      </c>
      <c r="I39" s="4" t="s">
        <v>532</v>
      </c>
      <c r="J39" s="3" t="s">
        <v>533</v>
      </c>
      <c r="K39" s="3" t="s">
        <v>534</v>
      </c>
      <c r="L39" s="3" t="s">
        <v>32</v>
      </c>
      <c r="M39" s="4">
        <v>119061.0</v>
      </c>
      <c r="N39" s="18">
        <v>28499.0</v>
      </c>
      <c r="O39" s="4">
        <f t="shared" si="1"/>
        <v>44</v>
      </c>
      <c r="P39" s="4">
        <v>9.18743082E9</v>
      </c>
      <c r="Q39" s="1">
        <v>100005.0</v>
      </c>
    </row>
    <row r="40" ht="14.25" customHeight="1">
      <c r="A40" s="2">
        <v>10038.0</v>
      </c>
      <c r="B40" s="4" t="s">
        <v>2680</v>
      </c>
      <c r="C40" s="17">
        <v>8.87294914081E11</v>
      </c>
      <c r="D40" s="12" t="s">
        <v>124</v>
      </c>
      <c r="E40" s="12" t="s">
        <v>239</v>
      </c>
      <c r="F40" s="2">
        <v>1.4000000012E10</v>
      </c>
      <c r="G40" s="2">
        <v>7.0</v>
      </c>
      <c r="H40" s="4" t="s">
        <v>537</v>
      </c>
      <c r="I40" s="4" t="s">
        <v>538</v>
      </c>
      <c r="J40" s="3" t="s">
        <v>539</v>
      </c>
      <c r="K40" s="3" t="s">
        <v>540</v>
      </c>
      <c r="L40" s="3" t="s">
        <v>151</v>
      </c>
      <c r="M40" s="4">
        <v>551494.0</v>
      </c>
      <c r="N40" s="18">
        <v>34990.0</v>
      </c>
      <c r="O40" s="4">
        <f t="shared" si="1"/>
        <v>26</v>
      </c>
      <c r="P40" s="4">
        <v>9.128177175E9</v>
      </c>
      <c r="Q40" s="1">
        <v>100009.0</v>
      </c>
    </row>
    <row r="41" ht="14.25" customHeight="1">
      <c r="A41" s="2">
        <v>10039.0</v>
      </c>
      <c r="B41" s="4" t="s">
        <v>2681</v>
      </c>
      <c r="C41" s="17">
        <v>4.87981938223E11</v>
      </c>
      <c r="D41" s="12" t="s">
        <v>1431</v>
      </c>
      <c r="E41" s="12" t="s">
        <v>1418</v>
      </c>
      <c r="F41" s="2">
        <v>1.4000000013E10</v>
      </c>
      <c r="G41" s="2">
        <v>7.0</v>
      </c>
      <c r="H41" s="4" t="s">
        <v>543</v>
      </c>
      <c r="I41" s="4" t="s">
        <v>544</v>
      </c>
      <c r="J41" s="3" t="s">
        <v>545</v>
      </c>
      <c r="K41" s="3" t="s">
        <v>546</v>
      </c>
      <c r="L41" s="3" t="s">
        <v>151</v>
      </c>
      <c r="M41" s="4">
        <v>210603.0</v>
      </c>
      <c r="N41" s="18">
        <v>28907.0</v>
      </c>
      <c r="O41" s="4">
        <f t="shared" si="1"/>
        <v>43</v>
      </c>
      <c r="P41" s="4">
        <v>6.567107729E9</v>
      </c>
      <c r="Q41" s="1">
        <v>100000.0</v>
      </c>
    </row>
    <row r="42" ht="14.25" customHeight="1">
      <c r="A42" s="2">
        <v>10040.0</v>
      </c>
      <c r="B42" s="4" t="s">
        <v>2682</v>
      </c>
      <c r="C42" s="17">
        <v>9.64159947519E11</v>
      </c>
      <c r="D42" s="12" t="s">
        <v>480</v>
      </c>
      <c r="E42" s="12" t="s">
        <v>417</v>
      </c>
      <c r="F42" s="2">
        <v>1.4000000014E10</v>
      </c>
      <c r="G42" s="2">
        <v>7.0</v>
      </c>
      <c r="H42" s="4" t="s">
        <v>549</v>
      </c>
      <c r="I42" s="4" t="s">
        <v>550</v>
      </c>
      <c r="J42" s="3" t="s">
        <v>551</v>
      </c>
      <c r="K42" s="3" t="s">
        <v>552</v>
      </c>
      <c r="L42" s="3" t="s">
        <v>151</v>
      </c>
      <c r="M42" s="4">
        <v>962759.0</v>
      </c>
      <c r="N42" s="18">
        <v>25624.0</v>
      </c>
      <c r="O42" s="4">
        <f t="shared" si="1"/>
        <v>52</v>
      </c>
      <c r="P42" s="4">
        <v>9.877764188E9</v>
      </c>
      <c r="Q42" s="1">
        <v>100002.0</v>
      </c>
    </row>
    <row r="43" ht="14.25" customHeight="1">
      <c r="B43" s="4"/>
      <c r="D43" s="12"/>
      <c r="E43" s="12"/>
      <c r="O43" s="4"/>
      <c r="P43" s="4"/>
    </row>
    <row r="44" ht="14.25" customHeight="1">
      <c r="B44" s="4"/>
      <c r="D44" s="12"/>
      <c r="E44" s="12"/>
      <c r="O44" s="4"/>
      <c r="P44" s="4"/>
    </row>
    <row r="45" ht="14.25" customHeight="1">
      <c r="B45" s="4"/>
      <c r="D45" s="12"/>
      <c r="E45" s="12"/>
      <c r="O45" s="4"/>
      <c r="P45" s="4"/>
    </row>
    <row r="46" ht="14.25" customHeight="1">
      <c r="B46" s="4"/>
      <c r="D46" s="12"/>
      <c r="E46" s="12"/>
      <c r="O46" s="4"/>
      <c r="P46" s="4"/>
    </row>
    <row r="47" ht="14.25" customHeight="1">
      <c r="B47" s="4"/>
      <c r="D47" s="12"/>
      <c r="E47" s="12"/>
      <c r="O47" s="4"/>
      <c r="P47" s="4"/>
    </row>
    <row r="48" ht="14.25" customHeight="1">
      <c r="B48" s="4"/>
      <c r="D48" s="12"/>
      <c r="E48" s="12"/>
      <c r="O48" s="4"/>
      <c r="P48" s="4"/>
    </row>
    <row r="49" ht="14.25" customHeight="1">
      <c r="B49" s="4"/>
      <c r="D49" s="12"/>
      <c r="E49" s="12"/>
      <c r="O49" s="4"/>
      <c r="P49" s="4"/>
    </row>
    <row r="50" ht="14.25" customHeight="1">
      <c r="B50" s="4"/>
      <c r="D50" s="12"/>
      <c r="E50" s="12"/>
      <c r="O50" s="4"/>
      <c r="P50" s="4"/>
    </row>
    <row r="51" ht="14.25" customHeight="1">
      <c r="B51" s="4"/>
      <c r="D51" s="12"/>
      <c r="E51" s="12"/>
      <c r="O51" s="4"/>
      <c r="P51" s="4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7.71"/>
    <col customWidth="1" min="3" max="3" width="19.29"/>
    <col customWidth="1" min="4" max="4" width="22.71"/>
    <col customWidth="1" min="5" max="5" width="17.14"/>
    <col customWidth="1" min="6" max="26" width="8.71"/>
  </cols>
  <sheetData>
    <row r="1" ht="14.25" customHeight="1">
      <c r="A1" s="4" t="s">
        <v>97</v>
      </c>
      <c r="B1" s="4" t="s">
        <v>104</v>
      </c>
      <c r="C1" s="4" t="s">
        <v>3421</v>
      </c>
      <c r="D1" s="4" t="s">
        <v>3422</v>
      </c>
      <c r="E1" s="4" t="s">
        <v>3423</v>
      </c>
    </row>
    <row r="2" ht="14.25" customHeight="1">
      <c r="A2" s="2">
        <v>1.1000000026E10</v>
      </c>
      <c r="B2" s="2">
        <v>1.00000001E8</v>
      </c>
      <c r="C2" s="28">
        <v>44622.52155092593</v>
      </c>
      <c r="D2" s="28">
        <v>44622.525717592594</v>
      </c>
      <c r="E2" s="2">
        <v>570811.0</v>
      </c>
    </row>
    <row r="3" ht="14.25" customHeight="1">
      <c r="A3" s="2">
        <v>1.1000000027E10</v>
      </c>
      <c r="B3" s="2">
        <v>1.00000002E8</v>
      </c>
      <c r="C3" s="28">
        <v>44622.07833333333</v>
      </c>
      <c r="D3" s="28">
        <v>44622.079722222225</v>
      </c>
      <c r="E3" s="2">
        <v>794055.0</v>
      </c>
    </row>
    <row r="4" ht="14.25" customHeight="1">
      <c r="A4" s="2">
        <v>1.1000000028E10</v>
      </c>
      <c r="B4" s="2">
        <v>1.00000003E8</v>
      </c>
      <c r="C4" s="28">
        <v>44622.392916666664</v>
      </c>
      <c r="D4" s="28">
        <v>44622.39430555556</v>
      </c>
      <c r="E4" s="2">
        <v>711772.0</v>
      </c>
    </row>
    <row r="5" ht="14.25" customHeight="1">
      <c r="A5" s="2">
        <v>1.1000000029E10</v>
      </c>
      <c r="B5" s="2">
        <v>1.00000004E8</v>
      </c>
      <c r="C5" s="28">
        <v>44622.630833333336</v>
      </c>
      <c r="D5" s="28">
        <v>44622.63638888889</v>
      </c>
      <c r="E5" s="2">
        <v>679934.0</v>
      </c>
    </row>
    <row r="6" ht="14.25" customHeight="1">
      <c r="A6" s="2">
        <v>1.100000003E10</v>
      </c>
      <c r="B6" s="2">
        <v>1.00000005E8</v>
      </c>
      <c r="C6" s="28">
        <v>44622.372083333335</v>
      </c>
      <c r="D6" s="28">
        <v>44622.378333333334</v>
      </c>
      <c r="E6" s="2">
        <v>849599.0</v>
      </c>
    </row>
    <row r="7" ht="14.25" customHeight="1">
      <c r="A7" s="2">
        <v>1.1000000031E10</v>
      </c>
      <c r="B7" s="2">
        <v>1.00000006E8</v>
      </c>
      <c r="C7" s="28">
        <v>44622.04375</v>
      </c>
      <c r="D7" s="28">
        <v>44622.04791666667</v>
      </c>
      <c r="E7" s="2">
        <v>962432.0</v>
      </c>
    </row>
    <row r="8" ht="14.25" customHeight="1">
      <c r="A8" s="2">
        <v>1.1000000032E10</v>
      </c>
      <c r="B8" s="2">
        <v>1.00000007E8</v>
      </c>
      <c r="C8" s="28">
        <v>44622.746666666666</v>
      </c>
      <c r="D8" s="28">
        <v>44622.75152777778</v>
      </c>
      <c r="E8" s="2">
        <v>494942.0</v>
      </c>
    </row>
    <row r="9" ht="14.25" customHeight="1">
      <c r="A9" s="2">
        <v>1.1000000033E10</v>
      </c>
      <c r="B9" s="2">
        <v>1.00000008E8</v>
      </c>
      <c r="C9" s="28">
        <v>44622.795</v>
      </c>
      <c r="D9" s="28">
        <v>44622.80194444444</v>
      </c>
      <c r="E9" s="2">
        <v>546647.0</v>
      </c>
    </row>
    <row r="10" ht="14.25" customHeight="1">
      <c r="A10" s="2">
        <v>1.1000000034E10</v>
      </c>
      <c r="B10" s="2">
        <v>1.00000009E8</v>
      </c>
      <c r="C10" s="28">
        <v>44622.669583333336</v>
      </c>
      <c r="D10" s="28">
        <v>44622.67652777778</v>
      </c>
      <c r="E10" s="2">
        <v>349020.0</v>
      </c>
    </row>
    <row r="11" ht="14.25" customHeight="1">
      <c r="A11" s="2">
        <v>1.1000000035E10</v>
      </c>
      <c r="B11" s="2">
        <v>1.0000001E8</v>
      </c>
      <c r="C11" s="28">
        <v>44622.33583333333</v>
      </c>
      <c r="D11" s="28">
        <v>44622.33861111111</v>
      </c>
      <c r="E11" s="2">
        <v>419628.0</v>
      </c>
    </row>
    <row r="12" ht="14.25" customHeight="1">
      <c r="A12" s="2">
        <v>1.1000000036E10</v>
      </c>
      <c r="B12" s="2">
        <v>1.00000011E8</v>
      </c>
      <c r="C12" s="28">
        <v>44622.48625</v>
      </c>
      <c r="D12" s="28">
        <v>44622.49319444445</v>
      </c>
      <c r="E12" s="2">
        <v>804137.0</v>
      </c>
    </row>
    <row r="13" ht="14.25" customHeight="1">
      <c r="A13" s="2">
        <v>1.1000000037E10</v>
      </c>
      <c r="B13" s="2">
        <v>1.00000012E8</v>
      </c>
      <c r="C13" s="28">
        <v>44622.28875</v>
      </c>
      <c r="D13" s="28">
        <v>44622.28944444445</v>
      </c>
      <c r="E13" s="2">
        <v>544572.0</v>
      </c>
    </row>
    <row r="14" ht="14.25" customHeight="1">
      <c r="A14" s="2">
        <v>1.1000000038E10</v>
      </c>
      <c r="B14" s="2">
        <v>1.00000013E8</v>
      </c>
      <c r="C14" s="28">
        <v>44622.68583333334</v>
      </c>
      <c r="D14" s="28">
        <v>44622.692083333335</v>
      </c>
      <c r="E14" s="2">
        <v>949471.0</v>
      </c>
    </row>
    <row r="15" ht="14.25" customHeight="1">
      <c r="A15" s="2">
        <v>1.1000000039E10</v>
      </c>
      <c r="B15" s="2">
        <v>1.00000014E8</v>
      </c>
      <c r="C15" s="28">
        <v>44622.25125</v>
      </c>
      <c r="D15" s="28">
        <v>44622.25402777778</v>
      </c>
      <c r="E15" s="2">
        <v>556034.0</v>
      </c>
    </row>
    <row r="16" ht="14.25" customHeight="1">
      <c r="A16" s="2">
        <v>1.100000004E10</v>
      </c>
      <c r="B16" s="2">
        <v>1.00000015E8</v>
      </c>
      <c r="C16" s="28">
        <v>44622.19541666667</v>
      </c>
      <c r="D16" s="28">
        <v>44622.199583333335</v>
      </c>
      <c r="E16" s="2">
        <v>341641.0</v>
      </c>
    </row>
    <row r="17" ht="14.25" customHeight="1">
      <c r="A17" s="2">
        <v>1.1000000041E10</v>
      </c>
      <c r="B17" s="2">
        <v>1.00000016E8</v>
      </c>
      <c r="C17" s="28">
        <v>44622.28083333333</v>
      </c>
      <c r="D17" s="28">
        <v>44622.28152777778</v>
      </c>
      <c r="E17" s="2">
        <v>846735.0</v>
      </c>
    </row>
    <row r="18" ht="14.25" customHeight="1">
      <c r="A18" s="2">
        <v>1.1000000042E10</v>
      </c>
      <c r="B18" s="2">
        <v>1.00000017E8</v>
      </c>
      <c r="C18" s="28">
        <v>44622.526666666665</v>
      </c>
      <c r="D18" s="28">
        <v>44622.53291666666</v>
      </c>
      <c r="E18" s="2">
        <v>677666.0</v>
      </c>
    </row>
    <row r="19" ht="14.25" customHeight="1">
      <c r="A19" s="2">
        <v>1.1000000043E10</v>
      </c>
      <c r="B19" s="2">
        <v>1.00000018E8</v>
      </c>
      <c r="C19" s="28">
        <v>44622.105833333335</v>
      </c>
      <c r="D19" s="28">
        <v>44622.10722222222</v>
      </c>
      <c r="E19" s="2">
        <v>986150.0</v>
      </c>
    </row>
    <row r="20" ht="14.25" customHeight="1">
      <c r="A20" s="2">
        <v>1.1000000044E10</v>
      </c>
      <c r="B20" s="2">
        <v>1.00000019E8</v>
      </c>
      <c r="C20" s="28">
        <v>44622.495416666665</v>
      </c>
      <c r="D20" s="28">
        <v>44622.50166666666</v>
      </c>
      <c r="E20" s="2">
        <v>234157.0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14"/>
    <col customWidth="1" min="3" max="3" width="23.71"/>
    <col customWidth="1" min="4" max="4" width="13.29"/>
    <col customWidth="1" min="5" max="5" width="16.86"/>
    <col customWidth="1" min="6" max="26" width="8.71"/>
  </cols>
  <sheetData>
    <row r="1" ht="14.25" customHeight="1">
      <c r="A1" s="4" t="s">
        <v>3105</v>
      </c>
      <c r="B1" s="4" t="s">
        <v>3135</v>
      </c>
      <c r="C1" s="4" t="s">
        <v>3136</v>
      </c>
      <c r="D1" s="4" t="s">
        <v>3137</v>
      </c>
      <c r="E1" s="4" t="s">
        <v>3138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2">
        <v>10005.0</v>
      </c>
      <c r="B2" s="28">
        <v>44565.07994212963</v>
      </c>
      <c r="C2" s="4" t="s">
        <v>3140</v>
      </c>
      <c r="D2" s="2">
        <v>1876154.0</v>
      </c>
      <c r="E2" s="4" t="str">
        <f t="shared" ref="E2:E11" si="1">IF(D2&lt;500000,"NEFT",IF(D2&lt;1500000,"IMPS","RTGS"))</f>
        <v>RTGS</v>
      </c>
      <c r="F2" s="31"/>
      <c r="G2" s="4"/>
      <c r="H2" s="4"/>
      <c r="I2" s="4"/>
    </row>
    <row r="3" ht="14.25" customHeight="1">
      <c r="A3" s="2">
        <v>10019.0</v>
      </c>
      <c r="B3" s="28">
        <v>44617.629849537036</v>
      </c>
      <c r="C3" s="4" t="s">
        <v>3139</v>
      </c>
      <c r="D3" s="2">
        <v>1926468.0</v>
      </c>
      <c r="E3" s="4" t="str">
        <f t="shared" si="1"/>
        <v>RTGS</v>
      </c>
      <c r="F3" s="31"/>
      <c r="G3" s="4"/>
      <c r="H3" s="4"/>
    </row>
    <row r="4" ht="14.25" customHeight="1">
      <c r="A4" s="2">
        <v>10067.0</v>
      </c>
      <c r="B4" s="28">
        <v>44603.65520833333</v>
      </c>
      <c r="C4" s="4" t="s">
        <v>3139</v>
      </c>
      <c r="D4" s="2">
        <v>649452.0</v>
      </c>
      <c r="E4" s="4" t="str">
        <f t="shared" si="1"/>
        <v>IMPS</v>
      </c>
      <c r="F4" s="31"/>
      <c r="G4" s="4"/>
      <c r="H4" s="4"/>
    </row>
    <row r="5" ht="14.25" customHeight="1">
      <c r="A5" s="2">
        <v>10014.0</v>
      </c>
      <c r="B5" s="28">
        <v>44565.21569444444</v>
      </c>
      <c r="C5" s="4" t="s">
        <v>3139</v>
      </c>
      <c r="D5" s="2">
        <v>683240.0</v>
      </c>
      <c r="E5" s="4" t="str">
        <f t="shared" si="1"/>
        <v>IMPS</v>
      </c>
      <c r="F5" s="31"/>
      <c r="G5" s="4"/>
      <c r="H5" s="4"/>
    </row>
    <row r="6" ht="14.25" customHeight="1">
      <c r="A6" s="2">
        <v>10036.0</v>
      </c>
      <c r="B6" s="28">
        <v>44572.39146990741</v>
      </c>
      <c r="C6" s="4" t="s">
        <v>3139</v>
      </c>
      <c r="D6" s="2">
        <v>2574502.0</v>
      </c>
      <c r="E6" s="4" t="str">
        <f t="shared" si="1"/>
        <v>RTGS</v>
      </c>
      <c r="F6" s="31"/>
      <c r="G6" s="4"/>
      <c r="H6" s="4"/>
    </row>
    <row r="7" ht="14.25" customHeight="1">
      <c r="A7" s="2">
        <v>10007.0</v>
      </c>
      <c r="B7" s="28">
        <v>44571.65372685185</v>
      </c>
      <c r="C7" s="4" t="s">
        <v>3139</v>
      </c>
      <c r="D7" s="2">
        <v>90490.0</v>
      </c>
      <c r="E7" s="4" t="str">
        <f t="shared" si="1"/>
        <v>NEFT</v>
      </c>
      <c r="F7" s="31"/>
      <c r="G7" s="4"/>
      <c r="H7" s="4"/>
    </row>
    <row r="8" ht="14.25" customHeight="1">
      <c r="A8" s="2">
        <v>10039.0</v>
      </c>
      <c r="B8" s="28">
        <v>44616.91826388889</v>
      </c>
      <c r="C8" s="4" t="s">
        <v>3139</v>
      </c>
      <c r="D8" s="2">
        <v>2733692.0</v>
      </c>
      <c r="E8" s="4" t="str">
        <f t="shared" si="1"/>
        <v>RTGS</v>
      </c>
      <c r="F8" s="31"/>
      <c r="G8" s="4"/>
      <c r="H8" s="4"/>
    </row>
    <row r="9" ht="14.25" customHeight="1">
      <c r="A9" s="2">
        <v>10070.0</v>
      </c>
      <c r="B9" s="28">
        <v>44578.92304398148</v>
      </c>
      <c r="C9" s="4" t="s">
        <v>3139</v>
      </c>
      <c r="D9" s="2">
        <v>911192.0</v>
      </c>
      <c r="E9" s="4" t="str">
        <f t="shared" si="1"/>
        <v>IMPS</v>
      </c>
      <c r="F9" s="31"/>
      <c r="G9" s="4"/>
      <c r="H9" s="4"/>
    </row>
    <row r="10" ht="14.25" customHeight="1">
      <c r="A10" s="2">
        <v>10028.0</v>
      </c>
      <c r="B10" s="28">
        <v>44619.613333333335</v>
      </c>
      <c r="C10" s="4" t="s">
        <v>3139</v>
      </c>
      <c r="D10" s="2">
        <v>938157.0</v>
      </c>
      <c r="E10" s="4" t="str">
        <f t="shared" si="1"/>
        <v>IMPS</v>
      </c>
      <c r="F10" s="31"/>
      <c r="G10" s="4"/>
      <c r="H10" s="4"/>
    </row>
    <row r="11" ht="14.25" customHeight="1">
      <c r="A11" s="2">
        <v>10008.0</v>
      </c>
      <c r="B11" s="28">
        <v>44615.25861111111</v>
      </c>
      <c r="C11" s="4" t="s">
        <v>3139</v>
      </c>
      <c r="D11" s="2">
        <v>2808450.0</v>
      </c>
      <c r="E11" s="4" t="str">
        <f t="shared" si="1"/>
        <v>RTGS</v>
      </c>
      <c r="F11" s="31"/>
      <c r="G11" s="4"/>
      <c r="H11" s="4"/>
    </row>
    <row r="12" ht="14.25" customHeight="1">
      <c r="A12" s="2">
        <v>10064.0</v>
      </c>
      <c r="B12" s="28">
        <v>44621.31395833333</v>
      </c>
      <c r="C12" s="4" t="s">
        <v>3139</v>
      </c>
      <c r="D12" s="2">
        <v>1286971.0</v>
      </c>
      <c r="E12" s="4" t="s">
        <v>3424</v>
      </c>
    </row>
    <row r="13" ht="14.25" customHeight="1">
      <c r="A13" s="2">
        <v>10015.0</v>
      </c>
      <c r="B13" s="28">
        <v>44588.48034722222</v>
      </c>
      <c r="C13" s="4" t="s">
        <v>3139</v>
      </c>
      <c r="D13" s="2">
        <v>1441305.0</v>
      </c>
      <c r="E13" s="4" t="s">
        <v>3424</v>
      </c>
      <c r="F13" s="31"/>
      <c r="G13" s="4"/>
      <c r="H13" s="4"/>
    </row>
    <row r="14" ht="14.25" customHeight="1">
      <c r="A14" s="2">
        <v>10015.0</v>
      </c>
      <c r="B14" s="28">
        <v>44588.48034722222</v>
      </c>
      <c r="C14" s="4" t="s">
        <v>3139</v>
      </c>
      <c r="D14" s="2">
        <v>1441305.0</v>
      </c>
      <c r="E14" s="4" t="str">
        <f t="shared" ref="E14:E17" si="2">IF(D14&lt;500000,"NEFT",IF(D14&lt;1500000,"IMPS","RTGS"))</f>
        <v>IMPS</v>
      </c>
      <c r="F14" s="31"/>
      <c r="G14" s="4"/>
      <c r="H14" s="4"/>
    </row>
    <row r="15" ht="14.25" customHeight="1">
      <c r="A15" s="2">
        <v>10011.0</v>
      </c>
      <c r="B15" s="28">
        <v>44576.73295138889</v>
      </c>
      <c r="C15" s="4" t="s">
        <v>3139</v>
      </c>
      <c r="D15" s="2">
        <v>624453.0</v>
      </c>
      <c r="E15" s="4" t="str">
        <f t="shared" si="2"/>
        <v>IMPS</v>
      </c>
      <c r="F15" s="31"/>
      <c r="G15" s="4"/>
      <c r="H15" s="4"/>
    </row>
    <row r="16" ht="14.25" customHeight="1">
      <c r="A16" s="2">
        <v>10062.0</v>
      </c>
      <c r="B16" s="28">
        <v>44566.082083333335</v>
      </c>
      <c r="C16" s="4" t="s">
        <v>3140</v>
      </c>
      <c r="D16" s="2">
        <v>2613889.0</v>
      </c>
      <c r="E16" s="4" t="str">
        <f t="shared" si="2"/>
        <v>RTGS</v>
      </c>
      <c r="F16" s="31"/>
      <c r="G16" s="4"/>
      <c r="H16" s="4"/>
    </row>
    <row r="17" ht="14.25" customHeight="1">
      <c r="A17" s="2">
        <v>10022.0</v>
      </c>
      <c r="B17" s="28">
        <v>44565.29243055556</v>
      </c>
      <c r="C17" s="4" t="s">
        <v>3139</v>
      </c>
      <c r="D17" s="2">
        <v>42472.0</v>
      </c>
      <c r="E17" s="4" t="str">
        <f t="shared" si="2"/>
        <v>NEFT</v>
      </c>
      <c r="F17" s="31"/>
      <c r="G17" s="4"/>
      <c r="H17" s="4"/>
    </row>
    <row r="18" ht="14.25" customHeight="1">
      <c r="A18" s="2"/>
      <c r="B18" s="28"/>
      <c r="C18" s="4"/>
      <c r="D18" s="2"/>
      <c r="E18" s="4"/>
    </row>
    <row r="19" ht="14.25" customHeight="1">
      <c r="A19" s="2"/>
      <c r="B19" s="28"/>
      <c r="C19" s="4"/>
      <c r="D19" s="2"/>
      <c r="E19" s="4"/>
    </row>
    <row r="20" ht="14.25" customHeight="1">
      <c r="A20" s="2"/>
      <c r="B20" s="28"/>
      <c r="C20" s="4"/>
      <c r="D20" s="2"/>
      <c r="E20" s="4"/>
    </row>
    <row r="21" ht="14.25" customHeight="1">
      <c r="A21" s="2"/>
      <c r="B21" s="28"/>
      <c r="C21" s="4"/>
      <c r="D21" s="2"/>
      <c r="E21" s="4"/>
    </row>
    <row r="22" ht="14.25" customHeight="1">
      <c r="A22" s="2"/>
      <c r="B22" s="28"/>
      <c r="C22" s="4"/>
      <c r="D22" s="2"/>
      <c r="E22" s="4"/>
    </row>
    <row r="23" ht="14.25" customHeight="1">
      <c r="A23" s="2"/>
      <c r="B23" s="28"/>
      <c r="C23" s="4"/>
      <c r="D23" s="2"/>
      <c r="E23" s="4"/>
    </row>
    <row r="24" ht="14.25" customHeight="1">
      <c r="A24" s="2"/>
      <c r="B24" s="28"/>
      <c r="C24" s="4"/>
      <c r="D24" s="2"/>
      <c r="E24" s="4"/>
    </row>
    <row r="25" ht="14.25" customHeight="1">
      <c r="A25" s="2"/>
      <c r="B25" s="28"/>
      <c r="C25" s="4"/>
      <c r="D25" s="2"/>
      <c r="E25" s="4"/>
    </row>
    <row r="26" ht="14.25" customHeight="1">
      <c r="A26" s="2"/>
      <c r="B26" s="28"/>
      <c r="C26" s="4"/>
      <c r="D26" s="2"/>
      <c r="E26" s="4"/>
    </row>
    <row r="27" ht="14.25" customHeight="1">
      <c r="A27" s="2"/>
      <c r="B27" s="28"/>
      <c r="C27" s="4"/>
      <c r="D27" s="2"/>
      <c r="E27" s="4"/>
    </row>
    <row r="28" ht="14.25" customHeight="1">
      <c r="A28" s="2"/>
      <c r="B28" s="28"/>
      <c r="C28" s="4"/>
      <c r="D28" s="2"/>
      <c r="E28" s="4"/>
    </row>
    <row r="29" ht="14.25" customHeight="1">
      <c r="A29" s="2"/>
      <c r="B29" s="28"/>
      <c r="C29" s="4"/>
      <c r="D29" s="2"/>
      <c r="E29" s="4"/>
    </row>
    <row r="30" ht="14.25" customHeight="1">
      <c r="A30" s="2"/>
      <c r="B30" s="28"/>
      <c r="C30" s="4"/>
      <c r="D30" s="2"/>
      <c r="E30" s="4"/>
    </row>
    <row r="31" ht="14.25" customHeight="1">
      <c r="A31" s="2"/>
      <c r="B31" s="28"/>
      <c r="C31" s="4"/>
      <c r="D31" s="2"/>
      <c r="E31" s="4"/>
    </row>
    <row r="32" ht="14.25" customHeight="1">
      <c r="A32" s="2"/>
      <c r="B32" s="28"/>
      <c r="C32" s="4"/>
      <c r="D32" s="2"/>
      <c r="E32" s="4"/>
    </row>
    <row r="33" ht="14.25" customHeight="1">
      <c r="A33" s="2"/>
      <c r="B33" s="28"/>
      <c r="C33" s="4"/>
      <c r="D33" s="2"/>
      <c r="E33" s="4"/>
    </row>
    <row r="34" ht="14.25" customHeight="1">
      <c r="A34" s="2">
        <v>10015.0</v>
      </c>
      <c r="B34" s="28">
        <v>44566.71555555556</v>
      </c>
      <c r="C34" s="4" t="s">
        <v>3140</v>
      </c>
      <c r="D34" s="2">
        <v>2816326.0</v>
      </c>
      <c r="E34" s="4" t="str">
        <f t="shared" ref="E34:E48" si="3">IF(D34&lt;500000,"NEFT",IF(D34&lt;1500000,"IMPS","RTGS"))</f>
        <v>RTGS</v>
      </c>
    </row>
    <row r="35" ht="14.25" customHeight="1">
      <c r="A35" s="2">
        <v>10012.0</v>
      </c>
      <c r="B35" s="28">
        <v>44584.289560185185</v>
      </c>
      <c r="C35" s="4" t="s">
        <v>3139</v>
      </c>
      <c r="D35" s="2">
        <v>1181712.0</v>
      </c>
      <c r="E35" s="4" t="str">
        <f t="shared" si="3"/>
        <v>IMPS</v>
      </c>
    </row>
    <row r="36" ht="14.25" customHeight="1">
      <c r="A36" s="2">
        <v>10006.0</v>
      </c>
      <c r="B36" s="28">
        <v>44594.59118055556</v>
      </c>
      <c r="C36" s="4" t="s">
        <v>3139</v>
      </c>
      <c r="D36" s="2">
        <v>1618014.0</v>
      </c>
      <c r="E36" s="4" t="str">
        <f t="shared" si="3"/>
        <v>RTGS</v>
      </c>
    </row>
    <row r="37" ht="14.25" customHeight="1">
      <c r="A37" s="2">
        <v>10055.0</v>
      </c>
      <c r="B37" s="28">
        <v>44612.10053240741</v>
      </c>
      <c r="C37" s="4" t="s">
        <v>3139</v>
      </c>
      <c r="D37" s="2">
        <v>266474.0</v>
      </c>
      <c r="E37" s="4" t="str">
        <f t="shared" si="3"/>
        <v>NEFT</v>
      </c>
    </row>
    <row r="38" ht="14.25" customHeight="1">
      <c r="A38" s="2">
        <v>10045.0</v>
      </c>
      <c r="B38" s="28">
        <v>44577.070381944446</v>
      </c>
      <c r="C38" s="4" t="s">
        <v>3139</v>
      </c>
      <c r="D38" s="2">
        <v>871567.0</v>
      </c>
      <c r="E38" s="4" t="str">
        <f t="shared" si="3"/>
        <v>IMPS</v>
      </c>
    </row>
    <row r="39" ht="14.25" customHeight="1">
      <c r="A39" s="2">
        <v>10004.0</v>
      </c>
      <c r="B39" s="28">
        <v>44578.10503472222</v>
      </c>
      <c r="C39" s="4" t="s">
        <v>3139</v>
      </c>
      <c r="D39" s="2">
        <v>707333.0</v>
      </c>
      <c r="E39" s="4" t="str">
        <f t="shared" si="3"/>
        <v>IMPS</v>
      </c>
    </row>
    <row r="40" ht="14.25" customHeight="1">
      <c r="A40" s="2">
        <v>10057.0</v>
      </c>
      <c r="B40" s="28">
        <v>44571.44021990741</v>
      </c>
      <c r="C40" s="4" t="s">
        <v>3140</v>
      </c>
      <c r="D40" s="2">
        <v>2600760.0</v>
      </c>
      <c r="E40" s="4" t="str">
        <f t="shared" si="3"/>
        <v>RTGS</v>
      </c>
    </row>
    <row r="41" ht="14.25" customHeight="1">
      <c r="A41" s="2">
        <v>10037.0</v>
      </c>
      <c r="B41" s="28">
        <v>44577.12715277778</v>
      </c>
      <c r="C41" s="4" t="s">
        <v>3139</v>
      </c>
      <c r="D41" s="2">
        <v>2080578.0</v>
      </c>
      <c r="E41" s="4" t="str">
        <f t="shared" si="3"/>
        <v>RTGS</v>
      </c>
    </row>
    <row r="42" ht="14.25" customHeight="1">
      <c r="A42" s="2">
        <v>10028.0</v>
      </c>
      <c r="B42" s="28">
        <v>44609.65864583333</v>
      </c>
      <c r="C42" s="4" t="s">
        <v>3139</v>
      </c>
      <c r="D42" s="2">
        <v>1183883.0</v>
      </c>
      <c r="E42" s="4" t="str">
        <f t="shared" si="3"/>
        <v>IMPS</v>
      </c>
    </row>
    <row r="43" ht="14.25" customHeight="1">
      <c r="A43" s="2">
        <v>10030.0</v>
      </c>
      <c r="B43" s="28">
        <v>44592.775</v>
      </c>
      <c r="C43" s="4" t="s">
        <v>3140</v>
      </c>
      <c r="D43" s="2">
        <v>718586.0</v>
      </c>
      <c r="E43" s="4" t="str">
        <f t="shared" si="3"/>
        <v>IMPS</v>
      </c>
    </row>
    <row r="44" ht="14.25" customHeight="1">
      <c r="A44" s="2">
        <v>10023.0</v>
      </c>
      <c r="B44" s="28">
        <v>44617.630578703705</v>
      </c>
      <c r="C44" s="4" t="s">
        <v>3139</v>
      </c>
      <c r="D44" s="2">
        <v>1617876.0</v>
      </c>
      <c r="E44" s="4" t="str">
        <f t="shared" si="3"/>
        <v>RTGS</v>
      </c>
    </row>
    <row r="45" ht="14.25" customHeight="1">
      <c r="A45" s="2">
        <v>10003.0</v>
      </c>
      <c r="B45" s="28">
        <v>44565.46383101852</v>
      </c>
      <c r="C45" s="4" t="s">
        <v>3139</v>
      </c>
      <c r="D45" s="2">
        <v>1412788.0</v>
      </c>
      <c r="E45" s="4" t="str">
        <f t="shared" si="3"/>
        <v>IMPS</v>
      </c>
    </row>
    <row r="46" ht="14.25" customHeight="1">
      <c r="A46" s="2">
        <v>10009.0</v>
      </c>
      <c r="B46" s="28">
        <v>44613.055289351854</v>
      </c>
      <c r="C46" s="4" t="s">
        <v>3140</v>
      </c>
      <c r="D46" s="2">
        <v>2154596.0</v>
      </c>
      <c r="E46" s="4" t="str">
        <f t="shared" si="3"/>
        <v>RTGS</v>
      </c>
    </row>
    <row r="47" ht="14.25" customHeight="1">
      <c r="A47" s="2">
        <v>10019.0</v>
      </c>
      <c r="B47" s="28">
        <v>44616.20606481482</v>
      </c>
      <c r="C47" s="4" t="s">
        <v>3140</v>
      </c>
      <c r="D47" s="2">
        <v>1408054.0</v>
      </c>
      <c r="E47" s="4" t="str">
        <f t="shared" si="3"/>
        <v>IMPS</v>
      </c>
    </row>
    <row r="48" ht="14.25" customHeight="1">
      <c r="A48" s="2">
        <v>10048.0</v>
      </c>
      <c r="B48" s="28">
        <v>44590.28548611111</v>
      </c>
      <c r="C48" s="4" t="s">
        <v>3140</v>
      </c>
      <c r="D48" s="2">
        <v>135749.0</v>
      </c>
      <c r="E48" s="4" t="str">
        <f t="shared" si="3"/>
        <v>NEFT</v>
      </c>
    </row>
    <row r="49" ht="14.25" customHeight="1">
      <c r="A49" s="2"/>
      <c r="B49" s="28"/>
      <c r="C49" s="4"/>
      <c r="D49" s="2"/>
      <c r="E49" s="4"/>
    </row>
    <row r="50" ht="14.25" customHeight="1">
      <c r="A50" s="2"/>
      <c r="B50" s="28"/>
      <c r="C50" s="4"/>
      <c r="D50" s="2"/>
      <c r="E50" s="4"/>
    </row>
    <row r="51" ht="14.25" customHeight="1">
      <c r="A51" s="2"/>
      <c r="B51" s="28"/>
      <c r="C51" s="4"/>
      <c r="D51" s="2"/>
      <c r="E51" s="4"/>
    </row>
    <row r="52" ht="14.25" customHeight="1">
      <c r="A52" s="2"/>
      <c r="B52" s="28"/>
      <c r="C52" s="4"/>
      <c r="D52" s="2"/>
      <c r="E52" s="4"/>
    </row>
    <row r="53" ht="14.25" customHeight="1">
      <c r="A53" s="2"/>
      <c r="B53" s="28"/>
      <c r="C53" s="4"/>
      <c r="D53" s="2"/>
      <c r="E53" s="4"/>
    </row>
    <row r="54" ht="14.25" customHeight="1">
      <c r="A54" s="2"/>
      <c r="B54" s="28"/>
      <c r="C54" s="4"/>
      <c r="D54" s="2"/>
      <c r="E54" s="4"/>
    </row>
    <row r="55" ht="14.25" customHeight="1">
      <c r="A55" s="2"/>
      <c r="B55" s="28"/>
      <c r="C55" s="4"/>
      <c r="D55" s="2"/>
      <c r="E55" s="4"/>
    </row>
    <row r="56" ht="14.25" customHeight="1">
      <c r="A56" s="2"/>
      <c r="B56" s="28"/>
      <c r="C56" s="4"/>
      <c r="D56" s="2"/>
      <c r="E56" s="4"/>
    </row>
    <row r="57" ht="14.25" customHeight="1">
      <c r="A57" s="2"/>
      <c r="B57" s="28"/>
      <c r="C57" s="4"/>
      <c r="D57" s="2"/>
      <c r="E57" s="4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8.57"/>
    <col customWidth="1" min="3" max="3" width="20.14"/>
    <col customWidth="1" min="4" max="4" width="25.71"/>
    <col customWidth="1" min="5" max="6" width="18.0"/>
    <col customWidth="1" min="7" max="7" width="14.43"/>
    <col customWidth="1" min="8" max="8" width="14.57"/>
    <col customWidth="1" min="9" max="26" width="8.71"/>
  </cols>
  <sheetData>
    <row r="1" ht="14.25" customHeight="1">
      <c r="A1" s="6" t="s">
        <v>3132</v>
      </c>
      <c r="B1" s="4" t="s">
        <v>3132</v>
      </c>
      <c r="C1" s="4" t="s">
        <v>3133</v>
      </c>
      <c r="D1" s="4" t="s">
        <v>3134</v>
      </c>
      <c r="E1" s="4" t="s">
        <v>3135</v>
      </c>
      <c r="F1" s="4" t="s">
        <v>3136</v>
      </c>
      <c r="G1" s="4" t="s">
        <v>3137</v>
      </c>
      <c r="H1" s="4" t="s">
        <v>3138</v>
      </c>
    </row>
    <row r="2" ht="14.25" customHeight="1">
      <c r="A2" s="2">
        <v>1.0000249E7</v>
      </c>
      <c r="B2" s="2">
        <v>1.0000001E7</v>
      </c>
      <c r="C2" s="2">
        <v>1.1000000192E10</v>
      </c>
      <c r="D2" s="2">
        <v>1.1000000274E10</v>
      </c>
      <c r="E2" s="28">
        <v>44581.87296296296</v>
      </c>
      <c r="F2" s="4" t="s">
        <v>3139</v>
      </c>
      <c r="G2" s="2">
        <v>326525.0</v>
      </c>
      <c r="H2" s="4" t="str">
        <f t="shared" ref="H2:H1001" si="1">IF(G2&lt;500000,"NEFT",IF(G2&lt;1500000,"IMPS","RTGS"))</f>
        <v>NEFT</v>
      </c>
      <c r="I2" s="31">
        <f t="shared" ref="I2:I1001" si="2">IFERROR(IF(MATCH(B2,$A$2:$A$201,0),1),0)</f>
        <v>0</v>
      </c>
      <c r="J2" s="6">
        <f t="shared" ref="J2:J1001" si="3">IF(D2&gt;14999999999,1,0)</f>
        <v>0</v>
      </c>
      <c r="K2" s="6">
        <f t="shared" ref="K2:K1001" si="4">I2+J2</f>
        <v>0</v>
      </c>
    </row>
    <row r="3" ht="14.25" customHeight="1">
      <c r="A3" s="2">
        <v>1.0000829E7</v>
      </c>
      <c r="B3" s="2">
        <v>1.0000002E7</v>
      </c>
      <c r="C3" s="2">
        <v>1.2000000096E10</v>
      </c>
      <c r="D3" s="2">
        <v>1.4000000024E10</v>
      </c>
      <c r="E3" s="28">
        <v>44614.17759259259</v>
      </c>
      <c r="F3" s="4" t="s">
        <v>3139</v>
      </c>
      <c r="G3" s="2">
        <v>1746663.0</v>
      </c>
      <c r="H3" s="4" t="str">
        <f t="shared" si="1"/>
        <v>RTGS</v>
      </c>
      <c r="I3" s="31">
        <f t="shared" si="2"/>
        <v>0</v>
      </c>
      <c r="J3" s="4">
        <f t="shared" si="3"/>
        <v>0</v>
      </c>
      <c r="K3" s="4">
        <f t="shared" si="4"/>
        <v>0</v>
      </c>
    </row>
    <row r="4" ht="14.25" customHeight="1">
      <c r="A4" s="2">
        <v>1.0000194E7</v>
      </c>
      <c r="B4" s="2">
        <v>1.0000003E7</v>
      </c>
      <c r="C4" s="2">
        <v>1.1000000262E10</v>
      </c>
      <c r="D4" s="2">
        <v>1.2000000089E10</v>
      </c>
      <c r="E4" s="28">
        <v>44592.72133101852</v>
      </c>
      <c r="F4" s="4" t="s">
        <v>3139</v>
      </c>
      <c r="G4" s="2">
        <v>1794786.0</v>
      </c>
      <c r="H4" s="4" t="str">
        <f t="shared" si="1"/>
        <v>RTGS</v>
      </c>
      <c r="I4" s="31">
        <f t="shared" si="2"/>
        <v>1</v>
      </c>
      <c r="J4" s="4">
        <f t="shared" si="3"/>
        <v>0</v>
      </c>
      <c r="K4" s="4">
        <f t="shared" si="4"/>
        <v>1</v>
      </c>
    </row>
    <row r="5" ht="14.25" customHeight="1">
      <c r="A5" s="2">
        <v>1.0000564E7</v>
      </c>
      <c r="B5" s="2">
        <v>1.0000004E7</v>
      </c>
      <c r="C5" s="2">
        <v>1.100000018E10</v>
      </c>
      <c r="D5" s="2">
        <v>1.2000000098E10</v>
      </c>
      <c r="E5" s="28">
        <v>44620.38107638889</v>
      </c>
      <c r="F5" s="4" t="s">
        <v>3139</v>
      </c>
      <c r="G5" s="2">
        <v>70276.0</v>
      </c>
      <c r="H5" s="4" t="str">
        <f t="shared" si="1"/>
        <v>NEFT</v>
      </c>
      <c r="I5" s="31">
        <f t="shared" si="2"/>
        <v>1</v>
      </c>
      <c r="J5" s="4">
        <f t="shared" si="3"/>
        <v>0</v>
      </c>
      <c r="K5" s="4">
        <f t="shared" si="4"/>
        <v>1</v>
      </c>
    </row>
    <row r="6" ht="14.25" customHeight="1">
      <c r="A6" s="2">
        <v>1.0000605E7</v>
      </c>
      <c r="B6" s="2">
        <v>1.0000005E7</v>
      </c>
      <c r="C6" s="2">
        <v>1.1000000032E10</v>
      </c>
      <c r="D6" s="2">
        <v>1.2000000114E10</v>
      </c>
      <c r="E6" s="28">
        <v>44580.60731481481</v>
      </c>
      <c r="F6" s="4" t="s">
        <v>3139</v>
      </c>
      <c r="G6" s="2">
        <v>241079.0</v>
      </c>
      <c r="H6" s="4" t="str">
        <f t="shared" si="1"/>
        <v>NEFT</v>
      </c>
      <c r="I6" s="31">
        <f t="shared" si="2"/>
        <v>1</v>
      </c>
      <c r="J6" s="4">
        <f t="shared" si="3"/>
        <v>0</v>
      </c>
      <c r="K6" s="4">
        <f t="shared" si="4"/>
        <v>1</v>
      </c>
    </row>
    <row r="7" ht="14.25" customHeight="1">
      <c r="A7" s="2">
        <v>1.0000393E7</v>
      </c>
      <c r="B7" s="2">
        <v>1.0000006E7</v>
      </c>
      <c r="C7" s="2">
        <v>1.1000000254E10</v>
      </c>
      <c r="D7" s="2">
        <v>1.2000000036E10</v>
      </c>
      <c r="E7" s="28">
        <v>44574.39302083333</v>
      </c>
      <c r="F7" s="4" t="s">
        <v>3139</v>
      </c>
      <c r="G7" s="2">
        <v>662623.0</v>
      </c>
      <c r="H7" s="4" t="str">
        <f t="shared" si="1"/>
        <v>IMPS</v>
      </c>
      <c r="I7" s="31">
        <f t="shared" si="2"/>
        <v>1</v>
      </c>
      <c r="J7" s="4">
        <f t="shared" si="3"/>
        <v>0</v>
      </c>
      <c r="K7" s="4">
        <f t="shared" si="4"/>
        <v>1</v>
      </c>
    </row>
    <row r="8" ht="14.25" customHeight="1">
      <c r="A8" s="2">
        <v>1.0000507E7</v>
      </c>
      <c r="B8" s="2">
        <v>1.0000007E7</v>
      </c>
      <c r="C8" s="2">
        <v>1.2000000122E10</v>
      </c>
      <c r="D8" s="2">
        <v>1.2000000164E10</v>
      </c>
      <c r="E8" s="28">
        <v>44570.991631944446</v>
      </c>
      <c r="F8" s="4" t="s">
        <v>3139</v>
      </c>
      <c r="G8" s="2">
        <v>2985183.0</v>
      </c>
      <c r="H8" s="4" t="str">
        <f t="shared" si="1"/>
        <v>RTGS</v>
      </c>
      <c r="I8" s="31">
        <f t="shared" si="2"/>
        <v>0</v>
      </c>
      <c r="J8" s="4">
        <f t="shared" si="3"/>
        <v>0</v>
      </c>
      <c r="K8" s="4">
        <f t="shared" si="4"/>
        <v>0</v>
      </c>
    </row>
    <row r="9" ht="14.25" customHeight="1">
      <c r="A9" s="2">
        <v>1.0000533E7</v>
      </c>
      <c r="B9" s="2">
        <v>1.0000008E7</v>
      </c>
      <c r="C9" s="2">
        <v>1.2000000056E10</v>
      </c>
      <c r="D9" s="2">
        <v>1.3000000039E10</v>
      </c>
      <c r="E9" s="28">
        <v>44570.576828703706</v>
      </c>
      <c r="F9" s="4" t="s">
        <v>3139</v>
      </c>
      <c r="G9" s="2">
        <v>665724.0</v>
      </c>
      <c r="H9" s="4" t="str">
        <f t="shared" si="1"/>
        <v>IMPS</v>
      </c>
      <c r="I9" s="31">
        <f t="shared" si="2"/>
        <v>0</v>
      </c>
      <c r="J9" s="4">
        <f t="shared" si="3"/>
        <v>0</v>
      </c>
      <c r="K9" s="4">
        <f t="shared" si="4"/>
        <v>0</v>
      </c>
    </row>
    <row r="10" ht="14.25" customHeight="1">
      <c r="A10" s="2">
        <v>1.0000423E7</v>
      </c>
      <c r="B10" s="2">
        <v>1.0000009E7</v>
      </c>
      <c r="C10" s="2">
        <v>1.1000000003E10</v>
      </c>
      <c r="D10" s="2">
        <v>1.2000000099E10</v>
      </c>
      <c r="E10" s="28">
        <v>44619.93336805556</v>
      </c>
      <c r="F10" s="4" t="s">
        <v>3139</v>
      </c>
      <c r="G10" s="2">
        <v>1299010.0</v>
      </c>
      <c r="H10" s="4" t="str">
        <f t="shared" si="1"/>
        <v>IMPS</v>
      </c>
      <c r="I10" s="31">
        <f t="shared" si="2"/>
        <v>0</v>
      </c>
      <c r="J10" s="4">
        <f t="shared" si="3"/>
        <v>0</v>
      </c>
      <c r="K10" s="4">
        <f t="shared" si="4"/>
        <v>0</v>
      </c>
    </row>
    <row r="11" ht="14.25" customHeight="1">
      <c r="A11" s="2">
        <v>1.0000953E7</v>
      </c>
      <c r="B11" s="2">
        <v>1.000001E7</v>
      </c>
      <c r="C11" s="2">
        <v>1.1000000257E10</v>
      </c>
      <c r="D11" s="2">
        <v>1.3000000016E10</v>
      </c>
      <c r="E11" s="28">
        <v>44607.58152777778</v>
      </c>
      <c r="F11" s="4" t="s">
        <v>3139</v>
      </c>
      <c r="G11" s="2">
        <v>1646666.0</v>
      </c>
      <c r="H11" s="4" t="str">
        <f t="shared" si="1"/>
        <v>RTGS</v>
      </c>
      <c r="I11" s="31">
        <f t="shared" si="2"/>
        <v>0</v>
      </c>
      <c r="J11" s="4">
        <f t="shared" si="3"/>
        <v>0</v>
      </c>
      <c r="K11" s="4">
        <f t="shared" si="4"/>
        <v>0</v>
      </c>
    </row>
    <row r="12" ht="14.25" customHeight="1">
      <c r="A12" s="2">
        <v>1.0000647E7</v>
      </c>
      <c r="B12" s="2">
        <v>1.0000011E7</v>
      </c>
      <c r="C12" s="2">
        <v>1.1000000196E10</v>
      </c>
      <c r="D12" s="2">
        <v>1.200000002E10</v>
      </c>
      <c r="E12" s="28">
        <v>44564.48028935185</v>
      </c>
      <c r="F12" s="4" t="s">
        <v>3139</v>
      </c>
      <c r="G12" s="2">
        <v>1627515.0</v>
      </c>
      <c r="H12" s="4" t="str">
        <f t="shared" si="1"/>
        <v>RTGS</v>
      </c>
      <c r="I12" s="31">
        <f t="shared" si="2"/>
        <v>0</v>
      </c>
      <c r="J12" s="4">
        <f t="shared" si="3"/>
        <v>0</v>
      </c>
      <c r="K12" s="4">
        <f t="shared" si="4"/>
        <v>0</v>
      </c>
    </row>
    <row r="13" ht="14.25" customHeight="1">
      <c r="A13" s="2">
        <v>1.0000637E7</v>
      </c>
      <c r="B13" s="2">
        <v>1.0000012E7</v>
      </c>
      <c r="C13" s="2">
        <v>1.1000000072E10</v>
      </c>
      <c r="D13" s="2">
        <v>1.1000000219E10</v>
      </c>
      <c r="E13" s="28">
        <v>44611.81854166667</v>
      </c>
      <c r="F13" s="4" t="s">
        <v>3139</v>
      </c>
      <c r="G13" s="2">
        <v>2513731.0</v>
      </c>
      <c r="H13" s="4" t="str">
        <f t="shared" si="1"/>
        <v>RTGS</v>
      </c>
      <c r="I13" s="31">
        <f t="shared" si="2"/>
        <v>0</v>
      </c>
      <c r="J13" s="4">
        <f t="shared" si="3"/>
        <v>0</v>
      </c>
      <c r="K13" s="4">
        <f t="shared" si="4"/>
        <v>0</v>
      </c>
    </row>
    <row r="14" ht="14.25" customHeight="1">
      <c r="A14" s="2">
        <v>1.000097E7</v>
      </c>
      <c r="B14" s="2">
        <v>1.0000013E7</v>
      </c>
      <c r="C14" s="2">
        <v>1.1000000162E10</v>
      </c>
      <c r="D14" s="2">
        <v>1.4000000079E10</v>
      </c>
      <c r="E14" s="28">
        <v>44589.44704861111</v>
      </c>
      <c r="F14" s="4" t="s">
        <v>3139</v>
      </c>
      <c r="G14" s="2">
        <v>2868532.0</v>
      </c>
      <c r="H14" s="4" t="str">
        <f t="shared" si="1"/>
        <v>RTGS</v>
      </c>
      <c r="I14" s="31">
        <f t="shared" si="2"/>
        <v>1</v>
      </c>
      <c r="J14" s="4">
        <f t="shared" si="3"/>
        <v>0</v>
      </c>
      <c r="K14" s="4">
        <f t="shared" si="4"/>
        <v>1</v>
      </c>
    </row>
    <row r="15" ht="14.25" customHeight="1">
      <c r="A15" s="2">
        <v>1.000059E7</v>
      </c>
      <c r="B15" s="2">
        <v>1.0000014E7</v>
      </c>
      <c r="C15" s="2">
        <v>1.1000000196E10</v>
      </c>
      <c r="D15" s="2">
        <v>1.4000000033E10</v>
      </c>
      <c r="E15" s="28">
        <v>44581.87179398148</v>
      </c>
      <c r="F15" s="4" t="s">
        <v>3139</v>
      </c>
      <c r="G15" s="2">
        <v>600695.0</v>
      </c>
      <c r="H15" s="4" t="str">
        <f t="shared" si="1"/>
        <v>IMPS</v>
      </c>
      <c r="I15" s="31">
        <f t="shared" si="2"/>
        <v>0</v>
      </c>
      <c r="J15" s="4">
        <f t="shared" si="3"/>
        <v>0</v>
      </c>
      <c r="K15" s="4">
        <f t="shared" si="4"/>
        <v>0</v>
      </c>
    </row>
    <row r="16" ht="14.25" customHeight="1">
      <c r="A16" s="2">
        <v>1.0000541E7</v>
      </c>
      <c r="B16" s="2">
        <v>1.0000015E7</v>
      </c>
      <c r="C16" s="2">
        <v>1.1000000223E10</v>
      </c>
      <c r="D16" s="2">
        <v>1.4000000092E10</v>
      </c>
      <c r="E16" s="28">
        <v>44594.31827546296</v>
      </c>
      <c r="F16" s="4" t="s">
        <v>3139</v>
      </c>
      <c r="G16" s="2">
        <v>2673561.0</v>
      </c>
      <c r="H16" s="4" t="str">
        <f t="shared" si="1"/>
        <v>RTGS</v>
      </c>
      <c r="I16" s="31">
        <f t="shared" si="2"/>
        <v>0</v>
      </c>
      <c r="J16" s="4">
        <f t="shared" si="3"/>
        <v>0</v>
      </c>
      <c r="K16" s="4">
        <f t="shared" si="4"/>
        <v>0</v>
      </c>
    </row>
    <row r="17" ht="14.25" customHeight="1">
      <c r="A17" s="2">
        <v>1.0000067E7</v>
      </c>
      <c r="B17" s="2">
        <v>1.0000016E7</v>
      </c>
      <c r="C17" s="2">
        <v>1.2000000012E10</v>
      </c>
      <c r="D17" s="2">
        <v>1.4000000061E10</v>
      </c>
      <c r="E17" s="28">
        <v>44612.68717592592</v>
      </c>
      <c r="F17" s="4" t="s">
        <v>3139</v>
      </c>
      <c r="G17" s="2">
        <v>2255090.0</v>
      </c>
      <c r="H17" s="4" t="str">
        <f t="shared" si="1"/>
        <v>RTGS</v>
      </c>
      <c r="I17" s="31">
        <f t="shared" si="2"/>
        <v>0</v>
      </c>
      <c r="J17" s="4">
        <f t="shared" si="3"/>
        <v>0</v>
      </c>
      <c r="K17" s="4">
        <f t="shared" si="4"/>
        <v>0</v>
      </c>
    </row>
    <row r="18" ht="14.25" customHeight="1">
      <c r="A18" s="2">
        <v>1.0000145E7</v>
      </c>
      <c r="B18" s="2">
        <v>1.0000017E7</v>
      </c>
      <c r="C18" s="2">
        <v>1.1000000088E10</v>
      </c>
      <c r="D18" s="2">
        <v>1.1000000138E10</v>
      </c>
      <c r="E18" s="28">
        <v>44602.5959375</v>
      </c>
      <c r="F18" s="4" t="s">
        <v>3139</v>
      </c>
      <c r="G18" s="2">
        <v>92423.0</v>
      </c>
      <c r="H18" s="4" t="str">
        <f t="shared" si="1"/>
        <v>NEFT</v>
      </c>
      <c r="I18" s="31">
        <f t="shared" si="2"/>
        <v>0</v>
      </c>
      <c r="J18" s="4">
        <f t="shared" si="3"/>
        <v>0</v>
      </c>
      <c r="K18" s="4">
        <f t="shared" si="4"/>
        <v>0</v>
      </c>
    </row>
    <row r="19" ht="14.25" customHeight="1">
      <c r="A19" s="2">
        <v>1.0000027E7</v>
      </c>
      <c r="B19" s="2">
        <v>1.0000018E7</v>
      </c>
      <c r="C19" s="2">
        <v>1.1000000214E10</v>
      </c>
      <c r="D19" s="2">
        <v>1.1000000274E10</v>
      </c>
      <c r="E19" s="28">
        <v>44596.132256944446</v>
      </c>
      <c r="F19" s="4" t="s">
        <v>3139</v>
      </c>
      <c r="G19" s="2">
        <v>1036962.0</v>
      </c>
      <c r="H19" s="4" t="str">
        <f t="shared" si="1"/>
        <v>IMPS</v>
      </c>
      <c r="I19" s="31">
        <f t="shared" si="2"/>
        <v>1</v>
      </c>
      <c r="J19" s="4">
        <f t="shared" si="3"/>
        <v>0</v>
      </c>
      <c r="K19" s="4">
        <f t="shared" si="4"/>
        <v>1</v>
      </c>
    </row>
    <row r="20" ht="14.25" customHeight="1">
      <c r="A20" s="2">
        <v>1.0000354E7</v>
      </c>
      <c r="B20" s="2">
        <v>1.0000019E7</v>
      </c>
      <c r="C20" s="2">
        <v>1.1000000056E10</v>
      </c>
      <c r="D20" s="2">
        <v>1.1000000245E10</v>
      </c>
      <c r="E20" s="28">
        <v>44609.25981481482</v>
      </c>
      <c r="F20" s="4" t="s">
        <v>3139</v>
      </c>
      <c r="G20" s="2">
        <v>988686.0</v>
      </c>
      <c r="H20" s="4" t="str">
        <f t="shared" si="1"/>
        <v>IMPS</v>
      </c>
      <c r="I20" s="31">
        <f t="shared" si="2"/>
        <v>0</v>
      </c>
      <c r="J20" s="4">
        <f t="shared" si="3"/>
        <v>0</v>
      </c>
      <c r="K20" s="4">
        <f t="shared" si="4"/>
        <v>0</v>
      </c>
    </row>
    <row r="21" ht="14.25" customHeight="1">
      <c r="A21" s="2">
        <v>1.000063E7</v>
      </c>
      <c r="B21" s="2">
        <v>1.000002E7</v>
      </c>
      <c r="C21" s="2">
        <v>1.2000000087E10</v>
      </c>
      <c r="D21" s="2">
        <v>1.4000000049E10</v>
      </c>
      <c r="E21" s="28">
        <v>44612.40251157407</v>
      </c>
      <c r="F21" s="4" t="s">
        <v>3139</v>
      </c>
      <c r="G21" s="2">
        <v>859577.0</v>
      </c>
      <c r="H21" s="4" t="str">
        <f t="shared" si="1"/>
        <v>IMPS</v>
      </c>
      <c r="I21" s="31">
        <f t="shared" si="2"/>
        <v>0</v>
      </c>
      <c r="J21" s="4">
        <f t="shared" si="3"/>
        <v>0</v>
      </c>
      <c r="K21" s="4">
        <f t="shared" si="4"/>
        <v>0</v>
      </c>
    </row>
    <row r="22" ht="14.25" customHeight="1">
      <c r="A22" s="2">
        <v>1.0000472E7</v>
      </c>
      <c r="B22" s="2">
        <v>1.0000021E7</v>
      </c>
      <c r="C22" s="2">
        <v>1.1000000162E10</v>
      </c>
      <c r="D22" s="2">
        <v>1.1000000115E10</v>
      </c>
      <c r="E22" s="28">
        <v>44566.579930555556</v>
      </c>
      <c r="F22" s="4" t="s">
        <v>3139</v>
      </c>
      <c r="G22" s="2">
        <v>2202599.0</v>
      </c>
      <c r="H22" s="4" t="str">
        <f t="shared" si="1"/>
        <v>RTGS</v>
      </c>
      <c r="I22" s="31">
        <f t="shared" si="2"/>
        <v>0</v>
      </c>
      <c r="J22" s="4">
        <f t="shared" si="3"/>
        <v>0</v>
      </c>
      <c r="K22" s="4">
        <f t="shared" si="4"/>
        <v>0</v>
      </c>
    </row>
    <row r="23" ht="14.25" customHeight="1">
      <c r="A23" s="2">
        <v>1.0000018E7</v>
      </c>
      <c r="B23" s="2">
        <v>1.0000022E7</v>
      </c>
      <c r="C23" s="2">
        <v>1.1000000244E10</v>
      </c>
      <c r="D23" s="2">
        <v>1.4000000077E10</v>
      </c>
      <c r="E23" s="28">
        <v>44581.87997685185</v>
      </c>
      <c r="F23" s="4" t="s">
        <v>3139</v>
      </c>
      <c r="G23" s="2">
        <v>2543679.0</v>
      </c>
      <c r="H23" s="4" t="str">
        <f t="shared" si="1"/>
        <v>RTGS</v>
      </c>
      <c r="I23" s="31">
        <f t="shared" si="2"/>
        <v>0</v>
      </c>
      <c r="J23" s="4">
        <f t="shared" si="3"/>
        <v>0</v>
      </c>
      <c r="K23" s="4">
        <f t="shared" si="4"/>
        <v>0</v>
      </c>
    </row>
    <row r="24" ht="14.25" customHeight="1">
      <c r="A24" s="2">
        <v>1.0000172E7</v>
      </c>
      <c r="B24" s="2">
        <v>1.0000023E7</v>
      </c>
      <c r="C24" s="2">
        <v>1.1000000211E10</v>
      </c>
      <c r="D24" s="2">
        <v>1.4000000087E10</v>
      </c>
      <c r="E24" s="28">
        <v>44588.15048611111</v>
      </c>
      <c r="F24" s="4" t="s">
        <v>3139</v>
      </c>
      <c r="G24" s="2">
        <v>1404890.0</v>
      </c>
      <c r="H24" s="4" t="str">
        <f t="shared" si="1"/>
        <v>IMPS</v>
      </c>
      <c r="I24" s="31">
        <f t="shared" si="2"/>
        <v>0</v>
      </c>
      <c r="J24" s="4">
        <f t="shared" si="3"/>
        <v>0</v>
      </c>
      <c r="K24" s="4">
        <f t="shared" si="4"/>
        <v>0</v>
      </c>
    </row>
    <row r="25" ht="14.25" customHeight="1">
      <c r="A25" s="2">
        <v>1.000092E7</v>
      </c>
      <c r="B25" s="2">
        <v>1.0000024E7</v>
      </c>
      <c r="C25" s="2">
        <v>1.1000000119E10</v>
      </c>
      <c r="D25" s="2">
        <v>1.4000000044E10</v>
      </c>
      <c r="E25" s="28">
        <v>44584.95143518518</v>
      </c>
      <c r="F25" s="4" t="s">
        <v>3139</v>
      </c>
      <c r="G25" s="2">
        <v>1696488.0</v>
      </c>
      <c r="H25" s="4" t="str">
        <f t="shared" si="1"/>
        <v>RTGS</v>
      </c>
      <c r="I25" s="31">
        <f t="shared" si="2"/>
        <v>1</v>
      </c>
      <c r="J25" s="4">
        <f t="shared" si="3"/>
        <v>0</v>
      </c>
      <c r="K25" s="4">
        <f t="shared" si="4"/>
        <v>1</v>
      </c>
    </row>
    <row r="26" ht="14.25" customHeight="1">
      <c r="A26" s="2">
        <v>1.0000494E7</v>
      </c>
      <c r="B26" s="2">
        <v>1.0000025E7</v>
      </c>
      <c r="C26" s="2">
        <v>1.2000000198E10</v>
      </c>
      <c r="D26" s="2">
        <v>1.2000000043E10</v>
      </c>
      <c r="E26" s="28">
        <v>44617.223715277774</v>
      </c>
      <c r="F26" s="4" t="s">
        <v>3139</v>
      </c>
      <c r="G26" s="2">
        <v>2936008.0</v>
      </c>
      <c r="H26" s="4" t="str">
        <f t="shared" si="1"/>
        <v>RTGS</v>
      </c>
      <c r="I26" s="31">
        <f t="shared" si="2"/>
        <v>0</v>
      </c>
      <c r="J26" s="4">
        <f t="shared" si="3"/>
        <v>0</v>
      </c>
      <c r="K26" s="4">
        <f t="shared" si="4"/>
        <v>0</v>
      </c>
    </row>
    <row r="27" ht="14.25" customHeight="1">
      <c r="A27" s="2">
        <v>1.0000551E7</v>
      </c>
      <c r="B27" s="2">
        <v>1.0000026E7</v>
      </c>
      <c r="C27" s="2">
        <v>1.1000000265E10</v>
      </c>
      <c r="D27" s="2">
        <v>1.4000000028E10</v>
      </c>
      <c r="E27" s="28">
        <v>44610.2368287037</v>
      </c>
      <c r="F27" s="4" t="s">
        <v>3139</v>
      </c>
      <c r="G27" s="2">
        <v>2784839.0</v>
      </c>
      <c r="H27" s="4" t="str">
        <f t="shared" si="1"/>
        <v>RTGS</v>
      </c>
      <c r="I27" s="31">
        <f t="shared" si="2"/>
        <v>0</v>
      </c>
      <c r="J27" s="4">
        <f t="shared" si="3"/>
        <v>0</v>
      </c>
      <c r="K27" s="4">
        <f t="shared" si="4"/>
        <v>0</v>
      </c>
    </row>
    <row r="28" ht="14.25" customHeight="1">
      <c r="A28" s="2">
        <v>1.0000639E7</v>
      </c>
      <c r="B28" s="2">
        <v>1.0000027E7</v>
      </c>
      <c r="C28" s="2">
        <v>1.1000000119E10</v>
      </c>
      <c r="D28" s="2">
        <v>1.4000000032E10</v>
      </c>
      <c r="E28" s="28">
        <v>44602.393159722225</v>
      </c>
      <c r="F28" s="4" t="s">
        <v>3139</v>
      </c>
      <c r="G28" s="2">
        <v>1026242.0</v>
      </c>
      <c r="H28" s="4" t="str">
        <f t="shared" si="1"/>
        <v>IMPS</v>
      </c>
      <c r="I28" s="31">
        <f t="shared" si="2"/>
        <v>1</v>
      </c>
      <c r="J28" s="4">
        <f t="shared" si="3"/>
        <v>0</v>
      </c>
      <c r="K28" s="4">
        <f t="shared" si="4"/>
        <v>1</v>
      </c>
    </row>
    <row r="29" ht="14.25" customHeight="1">
      <c r="A29" s="2">
        <v>1.0000727E7</v>
      </c>
      <c r="B29" s="2">
        <v>1.0000028E7</v>
      </c>
      <c r="C29" s="2">
        <v>1.2000000069E10</v>
      </c>
      <c r="D29" s="2">
        <v>1.4000000066E10</v>
      </c>
      <c r="E29" s="28">
        <v>44593.93136574074</v>
      </c>
      <c r="F29" s="4" t="s">
        <v>3139</v>
      </c>
      <c r="G29" s="2">
        <v>2674181.0</v>
      </c>
      <c r="H29" s="4" t="str">
        <f t="shared" si="1"/>
        <v>RTGS</v>
      </c>
      <c r="I29" s="31">
        <f t="shared" si="2"/>
        <v>1</v>
      </c>
      <c r="J29" s="4">
        <f t="shared" si="3"/>
        <v>0</v>
      </c>
      <c r="K29" s="4">
        <f t="shared" si="4"/>
        <v>1</v>
      </c>
    </row>
    <row r="30" ht="14.25" customHeight="1">
      <c r="A30" s="2">
        <v>1.0000376E7</v>
      </c>
      <c r="B30" s="2">
        <v>1.0000029E7</v>
      </c>
      <c r="C30" s="2">
        <v>1.100000025E10</v>
      </c>
      <c r="D30" s="2">
        <v>1.4000000058E10</v>
      </c>
      <c r="E30" s="28">
        <v>44599.79773148148</v>
      </c>
      <c r="F30" s="4" t="s">
        <v>3139</v>
      </c>
      <c r="G30" s="2">
        <v>258230.0</v>
      </c>
      <c r="H30" s="4" t="str">
        <f t="shared" si="1"/>
        <v>NEFT</v>
      </c>
      <c r="I30" s="31">
        <f t="shared" si="2"/>
        <v>0</v>
      </c>
      <c r="J30" s="4">
        <f t="shared" si="3"/>
        <v>0</v>
      </c>
      <c r="K30" s="4">
        <f t="shared" si="4"/>
        <v>0</v>
      </c>
    </row>
    <row r="31" ht="14.25" customHeight="1">
      <c r="A31" s="2">
        <v>1.0000422E7</v>
      </c>
      <c r="B31" s="2">
        <v>1.000003E7</v>
      </c>
      <c r="C31" s="2">
        <v>1.2000000065E10</v>
      </c>
      <c r="D31" s="2">
        <v>1.4000000065E10</v>
      </c>
      <c r="E31" s="28">
        <v>44594.971550925926</v>
      </c>
      <c r="F31" s="4" t="s">
        <v>3139</v>
      </c>
      <c r="G31" s="2">
        <v>1961379.0</v>
      </c>
      <c r="H31" s="4" t="str">
        <f t="shared" si="1"/>
        <v>RTGS</v>
      </c>
      <c r="I31" s="31">
        <f t="shared" si="2"/>
        <v>1</v>
      </c>
      <c r="J31" s="4">
        <f t="shared" si="3"/>
        <v>0</v>
      </c>
      <c r="K31" s="4">
        <f t="shared" si="4"/>
        <v>1</v>
      </c>
    </row>
    <row r="32" ht="14.25" customHeight="1">
      <c r="A32" s="2">
        <v>1.0000603E7</v>
      </c>
      <c r="B32" s="2">
        <v>1.0000031E7</v>
      </c>
      <c r="C32" s="2">
        <v>1.1000000232E10</v>
      </c>
      <c r="D32" s="2">
        <v>1.2000000056E10</v>
      </c>
      <c r="E32" s="28">
        <v>44620.33440972222</v>
      </c>
      <c r="F32" s="4" t="s">
        <v>3139</v>
      </c>
      <c r="G32" s="2">
        <v>1259114.0</v>
      </c>
      <c r="H32" s="4" t="str">
        <f t="shared" si="1"/>
        <v>IMPS</v>
      </c>
      <c r="I32" s="31">
        <f t="shared" si="2"/>
        <v>0</v>
      </c>
      <c r="J32" s="4">
        <f t="shared" si="3"/>
        <v>0</v>
      </c>
      <c r="K32" s="4">
        <f t="shared" si="4"/>
        <v>0</v>
      </c>
    </row>
    <row r="33" ht="14.25" customHeight="1">
      <c r="A33" s="2">
        <v>1.0000981E7</v>
      </c>
      <c r="B33" s="2">
        <v>1.0000032E7</v>
      </c>
      <c r="C33" s="2">
        <v>1.1000000152E10</v>
      </c>
      <c r="D33" s="2">
        <v>1.4000000097E10</v>
      </c>
      <c r="E33" s="28">
        <v>44606.908321759256</v>
      </c>
      <c r="F33" s="4" t="s">
        <v>3139</v>
      </c>
      <c r="G33" s="2">
        <v>1040647.0</v>
      </c>
      <c r="H33" s="4" t="str">
        <f t="shared" si="1"/>
        <v>IMPS</v>
      </c>
      <c r="I33" s="31">
        <f t="shared" si="2"/>
        <v>0</v>
      </c>
      <c r="J33" s="4">
        <f t="shared" si="3"/>
        <v>0</v>
      </c>
      <c r="K33" s="4">
        <f t="shared" si="4"/>
        <v>0</v>
      </c>
    </row>
    <row r="34" ht="14.25" customHeight="1">
      <c r="A34" s="2">
        <v>1.0000856E7</v>
      </c>
      <c r="B34" s="2">
        <v>1.0000033E7</v>
      </c>
      <c r="C34" s="2">
        <v>1.2000000195E10</v>
      </c>
      <c r="D34" s="2">
        <v>1.2000000191E10</v>
      </c>
      <c r="E34" s="28">
        <v>44562.16368055555</v>
      </c>
      <c r="F34" s="4" t="s">
        <v>3139</v>
      </c>
      <c r="G34" s="2">
        <v>2273814.0</v>
      </c>
      <c r="H34" s="4" t="str">
        <f t="shared" si="1"/>
        <v>RTGS</v>
      </c>
      <c r="I34" s="31">
        <f t="shared" si="2"/>
        <v>0</v>
      </c>
      <c r="J34" s="4">
        <f t="shared" si="3"/>
        <v>0</v>
      </c>
      <c r="K34" s="4">
        <f t="shared" si="4"/>
        <v>0</v>
      </c>
    </row>
    <row r="35" ht="14.25" customHeight="1">
      <c r="A35" s="2">
        <v>1.0000841E7</v>
      </c>
      <c r="B35" s="2">
        <v>1.0000034E7</v>
      </c>
      <c r="C35" s="2">
        <v>1.1000000062E10</v>
      </c>
      <c r="D35" s="2">
        <v>1.1000000152E10</v>
      </c>
      <c r="E35" s="28">
        <v>44598.863530092596</v>
      </c>
      <c r="F35" s="4" t="s">
        <v>3139</v>
      </c>
      <c r="G35" s="2">
        <v>2785291.0</v>
      </c>
      <c r="H35" s="4" t="str">
        <f t="shared" si="1"/>
        <v>RTGS</v>
      </c>
      <c r="I35" s="31">
        <f t="shared" si="2"/>
        <v>0</v>
      </c>
      <c r="J35" s="4">
        <f t="shared" si="3"/>
        <v>0</v>
      </c>
      <c r="K35" s="4">
        <f t="shared" si="4"/>
        <v>0</v>
      </c>
    </row>
    <row r="36" ht="14.25" customHeight="1">
      <c r="A36" s="2">
        <v>1.0000788E7</v>
      </c>
      <c r="B36" s="2">
        <v>1.0000035E7</v>
      </c>
      <c r="C36" s="2">
        <v>1.1000000096E10</v>
      </c>
      <c r="D36" s="2">
        <v>1.4000000062E10</v>
      </c>
      <c r="E36" s="28">
        <v>44605.16954861111</v>
      </c>
      <c r="F36" s="4" t="s">
        <v>3139</v>
      </c>
      <c r="G36" s="2">
        <v>1206768.0</v>
      </c>
      <c r="H36" s="4" t="str">
        <f t="shared" si="1"/>
        <v>IMPS</v>
      </c>
      <c r="I36" s="31">
        <f t="shared" si="2"/>
        <v>0</v>
      </c>
      <c r="J36" s="4">
        <f t="shared" si="3"/>
        <v>0</v>
      </c>
      <c r="K36" s="4">
        <f t="shared" si="4"/>
        <v>0</v>
      </c>
    </row>
    <row r="37" ht="14.25" customHeight="1">
      <c r="A37" s="2">
        <v>1.0000302E7</v>
      </c>
      <c r="B37" s="2">
        <v>1.0000036E7</v>
      </c>
      <c r="C37" s="2">
        <v>1.1000000084E10</v>
      </c>
      <c r="D37" s="2">
        <v>1.4000000037E10</v>
      </c>
      <c r="E37" s="28">
        <v>44588.905069444445</v>
      </c>
      <c r="F37" s="4" t="s">
        <v>3139</v>
      </c>
      <c r="G37" s="2">
        <v>1485282.0</v>
      </c>
      <c r="H37" s="4" t="str">
        <f t="shared" si="1"/>
        <v>IMPS</v>
      </c>
      <c r="I37" s="31">
        <f t="shared" si="2"/>
        <v>0</v>
      </c>
      <c r="J37" s="4">
        <f t="shared" si="3"/>
        <v>0</v>
      </c>
      <c r="K37" s="4">
        <f t="shared" si="4"/>
        <v>0</v>
      </c>
    </row>
    <row r="38" ht="14.25" customHeight="1">
      <c r="A38" s="2">
        <v>1.0000649E7</v>
      </c>
      <c r="B38" s="2">
        <v>1.0000037E7</v>
      </c>
      <c r="C38" s="2">
        <v>1.1000000073E10</v>
      </c>
      <c r="D38" s="2">
        <v>1.4000000073E10</v>
      </c>
      <c r="E38" s="28">
        <v>44575.19440972222</v>
      </c>
      <c r="F38" s="4" t="s">
        <v>3139</v>
      </c>
      <c r="G38" s="2">
        <v>889332.0</v>
      </c>
      <c r="H38" s="4" t="str">
        <f t="shared" si="1"/>
        <v>IMPS</v>
      </c>
      <c r="I38" s="31">
        <f t="shared" si="2"/>
        <v>0</v>
      </c>
      <c r="J38" s="4">
        <f t="shared" si="3"/>
        <v>0</v>
      </c>
      <c r="K38" s="4">
        <f t="shared" si="4"/>
        <v>0</v>
      </c>
    </row>
    <row r="39" ht="14.25" customHeight="1">
      <c r="A39" s="2">
        <v>1.000008E7</v>
      </c>
      <c r="B39" s="2">
        <v>1.0000038E7</v>
      </c>
      <c r="C39" s="2">
        <v>1.1000000236E10</v>
      </c>
      <c r="D39" s="2">
        <v>1.1000000157E10</v>
      </c>
      <c r="E39" s="28">
        <v>44598.41939814815</v>
      </c>
      <c r="F39" s="4" t="s">
        <v>3139</v>
      </c>
      <c r="G39" s="2">
        <v>1302506.0</v>
      </c>
      <c r="H39" s="4" t="str">
        <f t="shared" si="1"/>
        <v>IMPS</v>
      </c>
      <c r="I39" s="31">
        <f t="shared" si="2"/>
        <v>0</v>
      </c>
      <c r="J39" s="4">
        <f t="shared" si="3"/>
        <v>0</v>
      </c>
      <c r="K39" s="4">
        <f t="shared" si="4"/>
        <v>0</v>
      </c>
    </row>
    <row r="40" ht="14.25" customHeight="1">
      <c r="A40" s="2">
        <v>1.0000158E7</v>
      </c>
      <c r="B40" s="2">
        <v>1.0000039E7</v>
      </c>
      <c r="C40" s="2">
        <v>1.100000023E10</v>
      </c>
      <c r="D40" s="2">
        <v>1.1000000002E10</v>
      </c>
      <c r="E40" s="28">
        <v>44593.072962962964</v>
      </c>
      <c r="F40" s="4" t="s">
        <v>3139</v>
      </c>
      <c r="G40" s="2">
        <v>90281.0</v>
      </c>
      <c r="H40" s="4" t="str">
        <f t="shared" si="1"/>
        <v>NEFT</v>
      </c>
      <c r="I40" s="31">
        <f t="shared" si="2"/>
        <v>0</v>
      </c>
      <c r="J40" s="4">
        <f t="shared" si="3"/>
        <v>0</v>
      </c>
      <c r="K40" s="4">
        <f t="shared" si="4"/>
        <v>0</v>
      </c>
    </row>
    <row r="41" ht="14.25" customHeight="1">
      <c r="A41" s="2">
        <v>1.0000778E7</v>
      </c>
      <c r="B41" s="2">
        <v>1.000004E7</v>
      </c>
      <c r="C41" s="2">
        <v>1.2000000144E10</v>
      </c>
      <c r="D41" s="2">
        <v>1.1000000238E10</v>
      </c>
      <c r="E41" s="28">
        <v>44615.41699074074</v>
      </c>
      <c r="F41" s="4" t="s">
        <v>3139</v>
      </c>
      <c r="G41" s="2">
        <v>1885913.0</v>
      </c>
      <c r="H41" s="4" t="str">
        <f t="shared" si="1"/>
        <v>RTGS</v>
      </c>
      <c r="I41" s="31">
        <f t="shared" si="2"/>
        <v>0</v>
      </c>
      <c r="J41" s="4">
        <f t="shared" si="3"/>
        <v>0</v>
      </c>
      <c r="K41" s="4">
        <f t="shared" si="4"/>
        <v>0</v>
      </c>
    </row>
    <row r="42" ht="14.25" customHeight="1">
      <c r="A42" s="2">
        <v>1.0000641E7</v>
      </c>
      <c r="B42" s="2">
        <v>1.0000041E7</v>
      </c>
      <c r="C42" s="2">
        <v>1.100000015E10</v>
      </c>
      <c r="D42" s="2">
        <v>1.2000000134E10</v>
      </c>
      <c r="E42" s="28">
        <v>44612.02978009259</v>
      </c>
      <c r="F42" s="4" t="s">
        <v>3139</v>
      </c>
      <c r="G42" s="2">
        <v>438382.0</v>
      </c>
      <c r="H42" s="4" t="str">
        <f t="shared" si="1"/>
        <v>NEFT</v>
      </c>
      <c r="I42" s="31">
        <f t="shared" si="2"/>
        <v>1</v>
      </c>
      <c r="J42" s="4">
        <f t="shared" si="3"/>
        <v>0</v>
      </c>
      <c r="K42" s="4">
        <f t="shared" si="4"/>
        <v>1</v>
      </c>
    </row>
    <row r="43" ht="14.25" customHeight="1">
      <c r="A43" s="2">
        <v>1.0000013E7</v>
      </c>
      <c r="B43" s="2">
        <v>1.0000042E7</v>
      </c>
      <c r="C43" s="2">
        <v>1.1000000162E10</v>
      </c>
      <c r="D43" s="2">
        <v>1.1000000019E10</v>
      </c>
      <c r="E43" s="28">
        <v>44595.84777777778</v>
      </c>
      <c r="F43" s="4" t="s">
        <v>3139</v>
      </c>
      <c r="G43" s="2">
        <v>2226941.0</v>
      </c>
      <c r="H43" s="4" t="str">
        <f t="shared" si="1"/>
        <v>RTGS</v>
      </c>
      <c r="I43" s="31">
        <f t="shared" si="2"/>
        <v>0</v>
      </c>
      <c r="J43" s="4">
        <f t="shared" si="3"/>
        <v>0</v>
      </c>
      <c r="K43" s="4">
        <f t="shared" si="4"/>
        <v>0</v>
      </c>
    </row>
    <row r="44" ht="14.25" customHeight="1">
      <c r="A44" s="2">
        <v>1.0000553E7</v>
      </c>
      <c r="B44" s="2">
        <v>1.0000043E7</v>
      </c>
      <c r="C44" s="2">
        <v>1.100000015E10</v>
      </c>
      <c r="D44" s="2">
        <v>1.4000000057E10</v>
      </c>
      <c r="E44" s="28">
        <v>44583.02725694444</v>
      </c>
      <c r="F44" s="4" t="s">
        <v>3139</v>
      </c>
      <c r="G44" s="2">
        <v>894267.0</v>
      </c>
      <c r="H44" s="4" t="str">
        <f t="shared" si="1"/>
        <v>IMPS</v>
      </c>
      <c r="I44" s="31">
        <f t="shared" si="2"/>
        <v>0</v>
      </c>
      <c r="J44" s="4">
        <f t="shared" si="3"/>
        <v>0</v>
      </c>
      <c r="K44" s="4">
        <f t="shared" si="4"/>
        <v>0</v>
      </c>
    </row>
    <row r="45" ht="14.25" customHeight="1">
      <c r="A45" s="2">
        <v>1.0000256E7</v>
      </c>
      <c r="B45" s="2">
        <v>1.0000044E7</v>
      </c>
      <c r="C45" s="2">
        <v>1.1000000076E10</v>
      </c>
      <c r="D45" s="2">
        <v>1.1000000108E10</v>
      </c>
      <c r="E45" s="28">
        <v>44597.55248842593</v>
      </c>
      <c r="F45" s="4" t="s">
        <v>3139</v>
      </c>
      <c r="G45" s="2">
        <v>1958587.0</v>
      </c>
      <c r="H45" s="4" t="str">
        <f t="shared" si="1"/>
        <v>RTGS</v>
      </c>
      <c r="I45" s="31">
        <f t="shared" si="2"/>
        <v>0</v>
      </c>
      <c r="J45" s="4">
        <f t="shared" si="3"/>
        <v>0</v>
      </c>
      <c r="K45" s="4">
        <f t="shared" si="4"/>
        <v>0</v>
      </c>
    </row>
    <row r="46" ht="14.25" customHeight="1">
      <c r="A46" s="2">
        <v>1.0000405E7</v>
      </c>
      <c r="B46" s="2">
        <v>1.0000045E7</v>
      </c>
      <c r="C46" s="2">
        <v>1.2000000114E10</v>
      </c>
      <c r="D46" s="2">
        <v>1.1000000014E10</v>
      </c>
      <c r="E46" s="28">
        <v>44575.56627314815</v>
      </c>
      <c r="F46" s="4" t="s">
        <v>3139</v>
      </c>
      <c r="G46" s="2">
        <v>1054950.0</v>
      </c>
      <c r="H46" s="4" t="str">
        <f t="shared" si="1"/>
        <v>IMPS</v>
      </c>
      <c r="I46" s="31">
        <f t="shared" si="2"/>
        <v>1</v>
      </c>
      <c r="J46" s="4">
        <f t="shared" si="3"/>
        <v>0</v>
      </c>
      <c r="K46" s="4">
        <f t="shared" si="4"/>
        <v>1</v>
      </c>
    </row>
    <row r="47" ht="14.25" customHeight="1">
      <c r="A47" s="2">
        <v>1.0000512E7</v>
      </c>
      <c r="B47" s="2">
        <v>1.0000046E7</v>
      </c>
      <c r="C47" s="2">
        <v>1.2000000086E10</v>
      </c>
      <c r="D47" s="2">
        <v>1.1000000154E10</v>
      </c>
      <c r="E47" s="28">
        <v>44575.45858796296</v>
      </c>
      <c r="F47" s="4" t="s">
        <v>3139</v>
      </c>
      <c r="G47" s="2">
        <v>2312974.0</v>
      </c>
      <c r="H47" s="4" t="str">
        <f t="shared" si="1"/>
        <v>RTGS</v>
      </c>
      <c r="I47" s="31">
        <f t="shared" si="2"/>
        <v>0</v>
      </c>
      <c r="J47" s="4">
        <f t="shared" si="3"/>
        <v>0</v>
      </c>
      <c r="K47" s="4">
        <f t="shared" si="4"/>
        <v>0</v>
      </c>
    </row>
    <row r="48" ht="14.25" customHeight="1">
      <c r="A48" s="2">
        <v>1.00006E7</v>
      </c>
      <c r="B48" s="2">
        <v>1.0000047E7</v>
      </c>
      <c r="C48" s="2">
        <v>1.1000000159E10</v>
      </c>
      <c r="D48" s="2">
        <v>1.2000000144E10</v>
      </c>
      <c r="E48" s="28">
        <v>44587.57304398148</v>
      </c>
      <c r="F48" s="4" t="s">
        <v>3139</v>
      </c>
      <c r="G48" s="2">
        <v>205145.0</v>
      </c>
      <c r="H48" s="4" t="str">
        <f t="shared" si="1"/>
        <v>NEFT</v>
      </c>
      <c r="I48" s="31">
        <f t="shared" si="2"/>
        <v>0</v>
      </c>
      <c r="J48" s="4">
        <f t="shared" si="3"/>
        <v>0</v>
      </c>
      <c r="K48" s="4">
        <f t="shared" si="4"/>
        <v>0</v>
      </c>
    </row>
    <row r="49" ht="14.25" customHeight="1">
      <c r="A49" s="2">
        <v>1.0000513E7</v>
      </c>
      <c r="B49" s="2">
        <v>1.0000048E7</v>
      </c>
      <c r="C49" s="2">
        <v>1.2000000124E10</v>
      </c>
      <c r="D49" s="2">
        <v>1.2000000052E10</v>
      </c>
      <c r="E49" s="28">
        <v>44587.82472222222</v>
      </c>
      <c r="F49" s="4" t="s">
        <v>3139</v>
      </c>
      <c r="G49" s="2">
        <v>1834262.0</v>
      </c>
      <c r="H49" s="4" t="str">
        <f t="shared" si="1"/>
        <v>RTGS</v>
      </c>
      <c r="I49" s="31">
        <f t="shared" si="2"/>
        <v>0</v>
      </c>
      <c r="J49" s="4">
        <f t="shared" si="3"/>
        <v>0</v>
      </c>
      <c r="K49" s="4">
        <f t="shared" si="4"/>
        <v>0</v>
      </c>
    </row>
    <row r="50" ht="14.25" customHeight="1">
      <c r="A50" s="2">
        <v>1.0000233E7</v>
      </c>
      <c r="B50" s="2">
        <v>1.0000049E7</v>
      </c>
      <c r="C50" s="2">
        <v>1.200000017E10</v>
      </c>
      <c r="D50" s="2">
        <v>1.2000000113E10</v>
      </c>
      <c r="E50" s="28">
        <v>44602.49423611111</v>
      </c>
      <c r="F50" s="4" t="s">
        <v>3139</v>
      </c>
      <c r="G50" s="2">
        <v>1477241.0</v>
      </c>
      <c r="H50" s="4" t="str">
        <f t="shared" si="1"/>
        <v>IMPS</v>
      </c>
      <c r="I50" s="31">
        <f t="shared" si="2"/>
        <v>0</v>
      </c>
      <c r="J50" s="4">
        <f t="shared" si="3"/>
        <v>0</v>
      </c>
      <c r="K50" s="4">
        <f t="shared" si="4"/>
        <v>0</v>
      </c>
    </row>
    <row r="51" ht="14.25" customHeight="1">
      <c r="A51" s="2">
        <v>1.0000259E7</v>
      </c>
      <c r="B51" s="2">
        <v>1.000005E7</v>
      </c>
      <c r="C51" s="2">
        <v>1.1000000067E10</v>
      </c>
      <c r="D51" s="2">
        <v>1.2000000034E10</v>
      </c>
      <c r="E51" s="28">
        <v>44565.19773148148</v>
      </c>
      <c r="F51" s="4" t="s">
        <v>3139</v>
      </c>
      <c r="G51" s="2">
        <v>2622887.0</v>
      </c>
      <c r="H51" s="4" t="str">
        <f t="shared" si="1"/>
        <v>RTGS</v>
      </c>
      <c r="I51" s="31">
        <f t="shared" si="2"/>
        <v>0</v>
      </c>
      <c r="J51" s="4">
        <f t="shared" si="3"/>
        <v>0</v>
      </c>
      <c r="K51" s="4">
        <f t="shared" si="4"/>
        <v>0</v>
      </c>
    </row>
    <row r="52" ht="14.25" customHeight="1">
      <c r="A52" s="2">
        <v>1.0000006E7</v>
      </c>
      <c r="B52" s="2">
        <v>1.0000051E7</v>
      </c>
      <c r="C52" s="2">
        <v>1.2000000027E10</v>
      </c>
      <c r="D52" s="2">
        <v>1.400000009E10</v>
      </c>
      <c r="E52" s="28">
        <v>44585.787511574075</v>
      </c>
      <c r="F52" s="4" t="s">
        <v>3139</v>
      </c>
      <c r="G52" s="2">
        <v>245768.0</v>
      </c>
      <c r="H52" s="4" t="str">
        <f t="shared" si="1"/>
        <v>NEFT</v>
      </c>
      <c r="I52" s="31">
        <f t="shared" si="2"/>
        <v>0</v>
      </c>
      <c r="J52" s="4">
        <f t="shared" si="3"/>
        <v>0</v>
      </c>
      <c r="K52" s="4">
        <f t="shared" si="4"/>
        <v>0</v>
      </c>
    </row>
    <row r="53" ht="14.25" customHeight="1">
      <c r="A53" s="2">
        <v>1.0000344E7</v>
      </c>
      <c r="B53" s="2">
        <v>1.0000052E7</v>
      </c>
      <c r="C53" s="2">
        <v>1.1000000007E10</v>
      </c>
      <c r="D53" s="2">
        <v>1.100000025E10</v>
      </c>
      <c r="E53" s="28">
        <v>44569.16202546296</v>
      </c>
      <c r="F53" s="4" t="s">
        <v>3139</v>
      </c>
      <c r="G53" s="2">
        <v>1964071.0</v>
      </c>
      <c r="H53" s="4" t="str">
        <f t="shared" si="1"/>
        <v>RTGS</v>
      </c>
      <c r="I53" s="31">
        <f t="shared" si="2"/>
        <v>0</v>
      </c>
      <c r="J53" s="4">
        <f t="shared" si="3"/>
        <v>0</v>
      </c>
      <c r="K53" s="4">
        <f t="shared" si="4"/>
        <v>0</v>
      </c>
    </row>
    <row r="54" ht="14.25" customHeight="1">
      <c r="A54" s="2">
        <v>1.0000101E7</v>
      </c>
      <c r="B54" s="2">
        <v>1.0000053E7</v>
      </c>
      <c r="C54" s="2">
        <v>1.2000000166E10</v>
      </c>
      <c r="D54" s="2">
        <v>1.4000000034E10</v>
      </c>
      <c r="E54" s="28">
        <v>44598.1144212963</v>
      </c>
      <c r="F54" s="4" t="s">
        <v>3139</v>
      </c>
      <c r="G54" s="2">
        <v>2950023.0</v>
      </c>
      <c r="H54" s="4" t="str">
        <f t="shared" si="1"/>
        <v>RTGS</v>
      </c>
      <c r="I54" s="31">
        <f t="shared" si="2"/>
        <v>1</v>
      </c>
      <c r="J54" s="4">
        <f t="shared" si="3"/>
        <v>0</v>
      </c>
      <c r="K54" s="4">
        <f t="shared" si="4"/>
        <v>1</v>
      </c>
    </row>
    <row r="55" ht="14.25" customHeight="1">
      <c r="A55" s="2">
        <v>1.0000084E7</v>
      </c>
      <c r="B55" s="2">
        <v>1.0000054E7</v>
      </c>
      <c r="C55" s="2">
        <v>1.1000000226E10</v>
      </c>
      <c r="D55" s="2">
        <v>1.3000000035E10</v>
      </c>
      <c r="E55" s="28">
        <v>44620.84612268519</v>
      </c>
      <c r="F55" s="4" t="s">
        <v>3139</v>
      </c>
      <c r="G55" s="2">
        <v>1215128.0</v>
      </c>
      <c r="H55" s="4" t="str">
        <f t="shared" si="1"/>
        <v>IMPS</v>
      </c>
      <c r="I55" s="31">
        <f t="shared" si="2"/>
        <v>0</v>
      </c>
      <c r="J55" s="4">
        <f t="shared" si="3"/>
        <v>0</v>
      </c>
      <c r="K55" s="4">
        <f t="shared" si="4"/>
        <v>0</v>
      </c>
    </row>
    <row r="56" ht="14.25" customHeight="1">
      <c r="A56" s="2">
        <v>1.0000003E7</v>
      </c>
      <c r="B56" s="2">
        <v>1.0000055E7</v>
      </c>
      <c r="C56" s="2">
        <v>1.100000016E10</v>
      </c>
      <c r="D56" s="2">
        <v>1.2000000193E10</v>
      </c>
      <c r="E56" s="28">
        <v>44614.79950231482</v>
      </c>
      <c r="F56" s="4" t="s">
        <v>3139</v>
      </c>
      <c r="G56" s="2">
        <v>1078555.0</v>
      </c>
      <c r="H56" s="4" t="str">
        <f t="shared" si="1"/>
        <v>IMPS</v>
      </c>
      <c r="I56" s="31">
        <f t="shared" si="2"/>
        <v>0</v>
      </c>
      <c r="J56" s="4">
        <f t="shared" si="3"/>
        <v>0</v>
      </c>
      <c r="K56" s="4">
        <f t="shared" si="4"/>
        <v>0</v>
      </c>
    </row>
    <row r="57" ht="14.25" customHeight="1">
      <c r="A57" s="2">
        <v>1.0000317E7</v>
      </c>
      <c r="B57" s="2">
        <v>1.0000056E7</v>
      </c>
      <c r="C57" s="2">
        <v>1.1000000213E10</v>
      </c>
      <c r="D57" s="2">
        <v>1.4000000019E10</v>
      </c>
      <c r="E57" s="28">
        <v>44582.96549768518</v>
      </c>
      <c r="F57" s="4" t="s">
        <v>3139</v>
      </c>
      <c r="G57" s="2">
        <v>960399.0</v>
      </c>
      <c r="H57" s="4" t="str">
        <f t="shared" si="1"/>
        <v>IMPS</v>
      </c>
      <c r="I57" s="31">
        <f t="shared" si="2"/>
        <v>0</v>
      </c>
      <c r="J57" s="4">
        <f t="shared" si="3"/>
        <v>0</v>
      </c>
      <c r="K57" s="4">
        <f t="shared" si="4"/>
        <v>0</v>
      </c>
    </row>
    <row r="58" ht="14.25" customHeight="1">
      <c r="A58" s="2">
        <v>1.0000977E7</v>
      </c>
      <c r="B58" s="2">
        <v>1.0000057E7</v>
      </c>
      <c r="C58" s="2">
        <v>1.2000000139E10</v>
      </c>
      <c r="D58" s="2">
        <v>1.10000001E10</v>
      </c>
      <c r="E58" s="28">
        <v>44578.33115740741</v>
      </c>
      <c r="F58" s="4" t="s">
        <v>3139</v>
      </c>
      <c r="G58" s="2">
        <v>1862431.0</v>
      </c>
      <c r="H58" s="4" t="str">
        <f t="shared" si="1"/>
        <v>RTGS</v>
      </c>
      <c r="I58" s="31">
        <f t="shared" si="2"/>
        <v>0</v>
      </c>
      <c r="J58" s="4">
        <f t="shared" si="3"/>
        <v>0</v>
      </c>
      <c r="K58" s="4">
        <f t="shared" si="4"/>
        <v>0</v>
      </c>
    </row>
    <row r="59" ht="14.25" customHeight="1">
      <c r="A59" s="2">
        <v>1.0000622E7</v>
      </c>
      <c r="B59" s="2">
        <v>1.0000058E7</v>
      </c>
      <c r="C59" s="2">
        <v>1.1000000177E10</v>
      </c>
      <c r="D59" s="2">
        <v>1.1000000053E10</v>
      </c>
      <c r="E59" s="28">
        <v>44588.683854166666</v>
      </c>
      <c r="F59" s="4" t="s">
        <v>3139</v>
      </c>
      <c r="G59" s="2">
        <v>2706524.0</v>
      </c>
      <c r="H59" s="4" t="str">
        <f t="shared" si="1"/>
        <v>RTGS</v>
      </c>
      <c r="I59" s="31">
        <f t="shared" si="2"/>
        <v>1</v>
      </c>
      <c r="J59" s="4">
        <f t="shared" si="3"/>
        <v>0</v>
      </c>
      <c r="K59" s="4">
        <f t="shared" si="4"/>
        <v>1</v>
      </c>
    </row>
    <row r="60" ht="14.25" customHeight="1">
      <c r="A60" s="2">
        <v>1.0000077E7</v>
      </c>
      <c r="B60" s="2">
        <v>1.0000059E7</v>
      </c>
      <c r="C60" s="2">
        <v>1.1000000165E10</v>
      </c>
      <c r="D60" s="2">
        <v>1.3000000021E10</v>
      </c>
      <c r="E60" s="28">
        <v>44606.19525462963</v>
      </c>
      <c r="F60" s="4" t="s">
        <v>3139</v>
      </c>
      <c r="G60" s="2">
        <v>1506220.0</v>
      </c>
      <c r="H60" s="4" t="str">
        <f t="shared" si="1"/>
        <v>RTGS</v>
      </c>
      <c r="I60" s="31">
        <f t="shared" si="2"/>
        <v>0</v>
      </c>
      <c r="J60" s="4">
        <f t="shared" si="3"/>
        <v>0</v>
      </c>
      <c r="K60" s="4">
        <f t="shared" si="4"/>
        <v>0</v>
      </c>
    </row>
    <row r="61" ht="14.25" customHeight="1">
      <c r="A61" s="2">
        <v>1.0000105E7</v>
      </c>
      <c r="B61" s="2">
        <v>1.000006E7</v>
      </c>
      <c r="C61" s="2">
        <v>1.1000000203E10</v>
      </c>
      <c r="D61" s="2">
        <v>1.200000017E10</v>
      </c>
      <c r="E61" s="28">
        <v>44608.7384375</v>
      </c>
      <c r="F61" s="4" t="s">
        <v>3139</v>
      </c>
      <c r="G61" s="2">
        <v>1700393.0</v>
      </c>
      <c r="H61" s="4" t="str">
        <f t="shared" si="1"/>
        <v>RTGS</v>
      </c>
      <c r="I61" s="31">
        <f t="shared" si="2"/>
        <v>0</v>
      </c>
      <c r="J61" s="4">
        <f t="shared" si="3"/>
        <v>0</v>
      </c>
      <c r="K61" s="4">
        <f t="shared" si="4"/>
        <v>0</v>
      </c>
    </row>
    <row r="62" ht="14.25" customHeight="1">
      <c r="A62" s="2">
        <v>1.0000828E7</v>
      </c>
      <c r="B62" s="2">
        <v>1.0000061E7</v>
      </c>
      <c r="C62" s="2">
        <v>1.2000000185E10</v>
      </c>
      <c r="D62" s="2">
        <v>1.1000000135E10</v>
      </c>
      <c r="E62" s="28">
        <v>44565.08615740741</v>
      </c>
      <c r="F62" s="4" t="s">
        <v>3139</v>
      </c>
      <c r="G62" s="2">
        <v>2180155.0</v>
      </c>
      <c r="H62" s="4" t="str">
        <f t="shared" si="1"/>
        <v>RTGS</v>
      </c>
      <c r="I62" s="31">
        <f t="shared" si="2"/>
        <v>0</v>
      </c>
      <c r="J62" s="4">
        <f t="shared" si="3"/>
        <v>0</v>
      </c>
      <c r="K62" s="4">
        <f t="shared" si="4"/>
        <v>0</v>
      </c>
    </row>
    <row r="63" ht="14.25" customHeight="1">
      <c r="A63" s="2">
        <v>1.0000737E7</v>
      </c>
      <c r="B63" s="2">
        <v>1.0000062E7</v>
      </c>
      <c r="C63" s="2">
        <v>1.1000000247E10</v>
      </c>
      <c r="D63" s="2">
        <v>1.4000000033E10</v>
      </c>
      <c r="E63" s="28">
        <v>44600.012337962966</v>
      </c>
      <c r="F63" s="4" t="s">
        <v>3139</v>
      </c>
      <c r="G63" s="2">
        <v>1165784.0</v>
      </c>
      <c r="H63" s="4" t="str">
        <f t="shared" si="1"/>
        <v>IMPS</v>
      </c>
      <c r="I63" s="31">
        <f t="shared" si="2"/>
        <v>0</v>
      </c>
      <c r="J63" s="4">
        <f t="shared" si="3"/>
        <v>0</v>
      </c>
      <c r="K63" s="4">
        <f t="shared" si="4"/>
        <v>0</v>
      </c>
    </row>
    <row r="64" ht="14.25" customHeight="1">
      <c r="A64" s="2">
        <v>1.0000179E7</v>
      </c>
      <c r="B64" s="2">
        <v>1.0000063E7</v>
      </c>
      <c r="C64" s="2">
        <v>1.1000000181E10</v>
      </c>
      <c r="D64" s="2">
        <v>1.2000000003E10</v>
      </c>
      <c r="E64" s="28">
        <v>44591.52752314815</v>
      </c>
      <c r="F64" s="4" t="s">
        <v>3139</v>
      </c>
      <c r="G64" s="2">
        <v>2618745.0</v>
      </c>
      <c r="H64" s="4" t="str">
        <f t="shared" si="1"/>
        <v>RTGS</v>
      </c>
      <c r="I64" s="31">
        <f t="shared" si="2"/>
        <v>1</v>
      </c>
      <c r="J64" s="4">
        <f t="shared" si="3"/>
        <v>0</v>
      </c>
      <c r="K64" s="4">
        <f t="shared" si="4"/>
        <v>1</v>
      </c>
    </row>
    <row r="65" ht="14.25" customHeight="1">
      <c r="A65" s="2">
        <v>1.0000072E7</v>
      </c>
      <c r="B65" s="2">
        <v>1.0000064E7</v>
      </c>
      <c r="C65" s="2">
        <v>1.1000000271E10</v>
      </c>
      <c r="D65" s="2">
        <v>1.4000000058E10</v>
      </c>
      <c r="E65" s="28">
        <v>44582.24202546296</v>
      </c>
      <c r="F65" s="4" t="s">
        <v>3139</v>
      </c>
      <c r="G65" s="2">
        <v>1881543.0</v>
      </c>
      <c r="H65" s="4" t="str">
        <f t="shared" si="1"/>
        <v>RTGS</v>
      </c>
      <c r="I65" s="31">
        <f t="shared" si="2"/>
        <v>0</v>
      </c>
      <c r="J65" s="4">
        <f t="shared" si="3"/>
        <v>0</v>
      </c>
      <c r="K65" s="4">
        <f t="shared" si="4"/>
        <v>0</v>
      </c>
    </row>
    <row r="66" ht="14.25" customHeight="1">
      <c r="A66" s="2">
        <v>1.000031E7</v>
      </c>
      <c r="B66" s="2">
        <v>1.0000065E7</v>
      </c>
      <c r="C66" s="2">
        <v>1.2000000189E10</v>
      </c>
      <c r="D66" s="2">
        <v>1.300000001E10</v>
      </c>
      <c r="E66" s="28">
        <v>44605.17266203704</v>
      </c>
      <c r="F66" s="4" t="s">
        <v>3139</v>
      </c>
      <c r="G66" s="2">
        <v>223474.0</v>
      </c>
      <c r="H66" s="4" t="str">
        <f t="shared" si="1"/>
        <v>NEFT</v>
      </c>
      <c r="I66" s="31">
        <f t="shared" si="2"/>
        <v>0</v>
      </c>
      <c r="J66" s="4">
        <f t="shared" si="3"/>
        <v>0</v>
      </c>
      <c r="K66" s="4">
        <f t="shared" si="4"/>
        <v>0</v>
      </c>
    </row>
    <row r="67" ht="14.25" customHeight="1">
      <c r="A67" s="2">
        <v>1.0000387E7</v>
      </c>
      <c r="B67" s="2">
        <v>1.0000066E7</v>
      </c>
      <c r="C67" s="2">
        <v>1.2000000017E10</v>
      </c>
      <c r="D67" s="2">
        <v>1.2000000192E10</v>
      </c>
      <c r="E67" s="28">
        <v>44563.034166666665</v>
      </c>
      <c r="F67" s="4" t="s">
        <v>3140</v>
      </c>
      <c r="G67" s="2">
        <v>848804.0</v>
      </c>
      <c r="H67" s="4" t="str">
        <f t="shared" si="1"/>
        <v>IMPS</v>
      </c>
      <c r="I67" s="31">
        <f t="shared" si="2"/>
        <v>0</v>
      </c>
      <c r="J67" s="4">
        <f t="shared" si="3"/>
        <v>0</v>
      </c>
      <c r="K67" s="4">
        <f t="shared" si="4"/>
        <v>0</v>
      </c>
    </row>
    <row r="68" ht="14.25" customHeight="1">
      <c r="A68" s="2">
        <v>1.0000717E7</v>
      </c>
      <c r="B68" s="2">
        <v>1.0000067E7</v>
      </c>
      <c r="C68" s="2">
        <v>1.1000000026E10</v>
      </c>
      <c r="D68" s="2">
        <v>1.5000000004E10</v>
      </c>
      <c r="E68" s="28">
        <v>44565.07994212963</v>
      </c>
      <c r="F68" s="4" t="s">
        <v>3140</v>
      </c>
      <c r="G68" s="2">
        <v>1876154.0</v>
      </c>
      <c r="H68" s="4" t="str">
        <f t="shared" si="1"/>
        <v>RTGS</v>
      </c>
      <c r="I68" s="31">
        <f t="shared" si="2"/>
        <v>1</v>
      </c>
      <c r="J68" s="4">
        <f t="shared" si="3"/>
        <v>1</v>
      </c>
      <c r="K68" s="4">
        <f t="shared" si="4"/>
        <v>2</v>
      </c>
    </row>
    <row r="69" ht="14.25" customHeight="1">
      <c r="A69" s="2">
        <v>1.0000804E7</v>
      </c>
      <c r="B69" s="2">
        <v>1.0000068E7</v>
      </c>
      <c r="C69" s="2">
        <v>1.1000000091E10</v>
      </c>
      <c r="D69" s="2">
        <v>1.100000001E10</v>
      </c>
      <c r="E69" s="28">
        <v>44591.45748842593</v>
      </c>
      <c r="F69" s="4" t="s">
        <v>3139</v>
      </c>
      <c r="G69" s="2">
        <v>1462654.0</v>
      </c>
      <c r="H69" s="4" t="str">
        <f t="shared" si="1"/>
        <v>IMPS</v>
      </c>
      <c r="I69" s="31">
        <f t="shared" si="2"/>
        <v>0</v>
      </c>
      <c r="J69" s="4">
        <f t="shared" si="3"/>
        <v>0</v>
      </c>
      <c r="K69" s="4">
        <f t="shared" si="4"/>
        <v>0</v>
      </c>
    </row>
    <row r="70" ht="14.25" customHeight="1">
      <c r="A70" s="2">
        <v>1.0000219E7</v>
      </c>
      <c r="B70" s="2">
        <v>1.0000069E7</v>
      </c>
      <c r="C70" s="2">
        <v>1.1000000184E10</v>
      </c>
      <c r="D70" s="2">
        <v>1.2000000164E10</v>
      </c>
      <c r="E70" s="28">
        <v>44608.198217592595</v>
      </c>
      <c r="F70" s="4" t="s">
        <v>3139</v>
      </c>
      <c r="G70" s="2">
        <v>2856859.0</v>
      </c>
      <c r="H70" s="4" t="str">
        <f t="shared" si="1"/>
        <v>RTGS</v>
      </c>
      <c r="I70" s="31">
        <f t="shared" si="2"/>
        <v>0</v>
      </c>
      <c r="J70" s="4">
        <f t="shared" si="3"/>
        <v>0</v>
      </c>
      <c r="K70" s="4">
        <f t="shared" si="4"/>
        <v>0</v>
      </c>
    </row>
    <row r="71" ht="14.25" customHeight="1">
      <c r="A71" s="2">
        <v>1.0000868E7</v>
      </c>
      <c r="B71" s="2">
        <v>1.000007E7</v>
      </c>
      <c r="C71" s="2">
        <v>1.2000000142E10</v>
      </c>
      <c r="D71" s="2">
        <v>1.2000000093E10</v>
      </c>
      <c r="E71" s="28">
        <v>44600.49103009259</v>
      </c>
      <c r="F71" s="4" t="s">
        <v>3140</v>
      </c>
      <c r="G71" s="2">
        <v>2960208.0</v>
      </c>
      <c r="H71" s="4" t="str">
        <f t="shared" si="1"/>
        <v>RTGS</v>
      </c>
      <c r="I71" s="31">
        <f t="shared" si="2"/>
        <v>0</v>
      </c>
      <c r="J71" s="4">
        <f t="shared" si="3"/>
        <v>0</v>
      </c>
      <c r="K71" s="4">
        <f t="shared" si="4"/>
        <v>0</v>
      </c>
    </row>
    <row r="72" ht="14.25" customHeight="1">
      <c r="A72" s="2">
        <v>1.0000297E7</v>
      </c>
      <c r="B72" s="2">
        <v>1.0000071E7</v>
      </c>
      <c r="C72" s="2">
        <v>1.1000000033E10</v>
      </c>
      <c r="D72" s="2">
        <v>1.2000000037E10</v>
      </c>
      <c r="E72" s="28">
        <v>44575.25331018519</v>
      </c>
      <c r="F72" s="4" t="s">
        <v>3139</v>
      </c>
      <c r="G72" s="2">
        <v>1492037.0</v>
      </c>
      <c r="H72" s="4" t="str">
        <f t="shared" si="1"/>
        <v>IMPS</v>
      </c>
      <c r="I72" s="31">
        <f t="shared" si="2"/>
        <v>0</v>
      </c>
      <c r="J72" s="4">
        <f t="shared" si="3"/>
        <v>0</v>
      </c>
      <c r="K72" s="4">
        <f t="shared" si="4"/>
        <v>0</v>
      </c>
    </row>
    <row r="73" ht="14.25" customHeight="1">
      <c r="A73" s="2">
        <v>1.0000375E7</v>
      </c>
      <c r="B73" s="2">
        <v>1.0000072E7</v>
      </c>
      <c r="C73" s="2">
        <v>1.1000000024E10</v>
      </c>
      <c r="D73" s="2">
        <v>1.5000000018E10</v>
      </c>
      <c r="E73" s="28">
        <v>44617.629849537036</v>
      </c>
      <c r="F73" s="4" t="s">
        <v>3139</v>
      </c>
      <c r="G73" s="2">
        <v>1926468.0</v>
      </c>
      <c r="H73" s="4" t="str">
        <f t="shared" si="1"/>
        <v>RTGS</v>
      </c>
      <c r="I73" s="31">
        <f t="shared" si="2"/>
        <v>1</v>
      </c>
      <c r="J73" s="4">
        <f t="shared" si="3"/>
        <v>1</v>
      </c>
      <c r="K73" s="4">
        <f t="shared" si="4"/>
        <v>2</v>
      </c>
    </row>
    <row r="74" ht="14.25" customHeight="1">
      <c r="A74" s="2">
        <v>1.0000894E7</v>
      </c>
      <c r="B74" s="2">
        <v>1.0000073E7</v>
      </c>
      <c r="C74" s="2">
        <v>1.1000000064E10</v>
      </c>
      <c r="D74" s="2">
        <v>1.2000000143E10</v>
      </c>
      <c r="E74" s="28">
        <v>44577.1280787037</v>
      </c>
      <c r="F74" s="4" t="s">
        <v>3139</v>
      </c>
      <c r="G74" s="2">
        <v>2118497.0</v>
      </c>
      <c r="H74" s="4" t="str">
        <f t="shared" si="1"/>
        <v>RTGS</v>
      </c>
      <c r="I74" s="31">
        <f t="shared" si="2"/>
        <v>0</v>
      </c>
      <c r="J74" s="4">
        <f t="shared" si="3"/>
        <v>0</v>
      </c>
      <c r="K74" s="4">
        <f t="shared" si="4"/>
        <v>0</v>
      </c>
    </row>
    <row r="75" ht="14.25" customHeight="1">
      <c r="A75" s="2">
        <v>1.0000404E7</v>
      </c>
      <c r="B75" s="2">
        <v>1.0000074E7</v>
      </c>
      <c r="C75" s="2">
        <v>1.1000000153E10</v>
      </c>
      <c r="D75" s="2">
        <v>1.1000000223E10</v>
      </c>
      <c r="E75" s="28">
        <v>44602.497094907405</v>
      </c>
      <c r="F75" s="4" t="s">
        <v>3139</v>
      </c>
      <c r="G75" s="2">
        <v>1291777.0</v>
      </c>
      <c r="H75" s="4" t="str">
        <f t="shared" si="1"/>
        <v>IMPS</v>
      </c>
      <c r="I75" s="31">
        <f t="shared" si="2"/>
        <v>1</v>
      </c>
      <c r="J75" s="4">
        <f t="shared" si="3"/>
        <v>0</v>
      </c>
      <c r="K75" s="4">
        <f t="shared" si="4"/>
        <v>1</v>
      </c>
    </row>
    <row r="76" ht="14.25" customHeight="1">
      <c r="A76" s="2">
        <v>1.0000482E7</v>
      </c>
      <c r="B76" s="2">
        <v>1.0000075E7</v>
      </c>
      <c r="C76" s="2">
        <v>1.2000000081E10</v>
      </c>
      <c r="D76" s="2">
        <v>1.2000000154E10</v>
      </c>
      <c r="E76" s="28">
        <v>44618.66001157407</v>
      </c>
      <c r="F76" s="4" t="s">
        <v>3140</v>
      </c>
      <c r="G76" s="2">
        <v>236209.0</v>
      </c>
      <c r="H76" s="4" t="str">
        <f t="shared" si="1"/>
        <v>NEFT</v>
      </c>
      <c r="I76" s="31">
        <f t="shared" si="2"/>
        <v>0</v>
      </c>
      <c r="J76" s="4">
        <f t="shared" si="3"/>
        <v>0</v>
      </c>
      <c r="K76" s="4">
        <f t="shared" si="4"/>
        <v>0</v>
      </c>
    </row>
    <row r="77" ht="14.25" customHeight="1">
      <c r="A77" s="2">
        <v>1.0000131E7</v>
      </c>
      <c r="B77" s="2">
        <v>1.0000076E7</v>
      </c>
      <c r="C77" s="2">
        <v>1.1000000158E10</v>
      </c>
      <c r="D77" s="2">
        <v>1.5000000046E10</v>
      </c>
      <c r="E77" s="28">
        <v>44591.04854166666</v>
      </c>
      <c r="F77" s="4" t="s">
        <v>3139</v>
      </c>
      <c r="G77" s="2">
        <v>247666.0</v>
      </c>
      <c r="H77" s="4" t="str">
        <f t="shared" si="1"/>
        <v>NEFT</v>
      </c>
      <c r="I77" s="31">
        <f t="shared" si="2"/>
        <v>0</v>
      </c>
      <c r="J77" s="4">
        <f t="shared" si="3"/>
        <v>1</v>
      </c>
      <c r="K77" s="4">
        <f t="shared" si="4"/>
        <v>1</v>
      </c>
    </row>
    <row r="78" ht="14.25" customHeight="1">
      <c r="A78" s="2">
        <v>1.0000892E7</v>
      </c>
      <c r="B78" s="2">
        <v>1.0000077E7</v>
      </c>
      <c r="C78" s="2">
        <v>1.100000012E10</v>
      </c>
      <c r="D78" s="2">
        <v>1.4000000095E10</v>
      </c>
      <c r="E78" s="28">
        <v>44578.94856481482</v>
      </c>
      <c r="F78" s="4" t="s">
        <v>3139</v>
      </c>
      <c r="G78" s="2">
        <v>1995099.0</v>
      </c>
      <c r="H78" s="4" t="str">
        <f t="shared" si="1"/>
        <v>RTGS</v>
      </c>
      <c r="I78" s="31">
        <f t="shared" si="2"/>
        <v>1</v>
      </c>
      <c r="J78" s="4">
        <f t="shared" si="3"/>
        <v>0</v>
      </c>
      <c r="K78" s="4">
        <f t="shared" si="4"/>
        <v>1</v>
      </c>
    </row>
    <row r="79" ht="14.25" customHeight="1">
      <c r="A79" s="2">
        <v>1.0000352E7</v>
      </c>
      <c r="B79" s="2">
        <v>1.0000078E7</v>
      </c>
      <c r="C79" s="2">
        <v>1.1000000036E10</v>
      </c>
      <c r="D79" s="2">
        <v>1.2000000163E10</v>
      </c>
      <c r="E79" s="28">
        <v>44597.36143518519</v>
      </c>
      <c r="F79" s="4" t="s">
        <v>3140</v>
      </c>
      <c r="G79" s="2">
        <v>783870.0</v>
      </c>
      <c r="H79" s="4" t="str">
        <f t="shared" si="1"/>
        <v>IMPS</v>
      </c>
      <c r="I79" s="31">
        <f t="shared" si="2"/>
        <v>0</v>
      </c>
      <c r="J79" s="4">
        <f t="shared" si="3"/>
        <v>0</v>
      </c>
      <c r="K79" s="4">
        <f t="shared" si="4"/>
        <v>0</v>
      </c>
    </row>
    <row r="80" ht="14.25" customHeight="1">
      <c r="A80" s="2">
        <v>1.000003E7</v>
      </c>
      <c r="B80" s="2">
        <v>1.0000079E7</v>
      </c>
      <c r="C80" s="2">
        <v>1.1000000077E10</v>
      </c>
      <c r="D80" s="2">
        <v>1.2000000128E10</v>
      </c>
      <c r="E80" s="28">
        <v>44568.16940972222</v>
      </c>
      <c r="F80" s="4" t="s">
        <v>3139</v>
      </c>
      <c r="G80" s="2">
        <v>2109156.0</v>
      </c>
      <c r="H80" s="4" t="str">
        <f t="shared" si="1"/>
        <v>RTGS</v>
      </c>
      <c r="I80" s="31">
        <f t="shared" si="2"/>
        <v>0</v>
      </c>
      <c r="J80" s="4">
        <f t="shared" si="3"/>
        <v>0</v>
      </c>
      <c r="K80" s="4">
        <f t="shared" si="4"/>
        <v>0</v>
      </c>
    </row>
    <row r="81" ht="14.25" customHeight="1">
      <c r="A81" s="2">
        <v>1.0000094E7</v>
      </c>
      <c r="B81" s="2">
        <v>1.000008E7</v>
      </c>
      <c r="C81" s="2">
        <v>1.100000004E10</v>
      </c>
      <c r="D81" s="2">
        <v>1.3000000042E10</v>
      </c>
      <c r="E81" s="28">
        <v>44578.77410879629</v>
      </c>
      <c r="F81" s="4" t="s">
        <v>3140</v>
      </c>
      <c r="G81" s="2">
        <v>376216.0</v>
      </c>
      <c r="H81" s="4" t="str">
        <f t="shared" si="1"/>
        <v>NEFT</v>
      </c>
      <c r="I81" s="31">
        <f t="shared" si="2"/>
        <v>1</v>
      </c>
      <c r="J81" s="4">
        <f t="shared" si="3"/>
        <v>0</v>
      </c>
      <c r="K81" s="4">
        <f t="shared" si="4"/>
        <v>1</v>
      </c>
    </row>
    <row r="82" ht="14.25" customHeight="1">
      <c r="A82" s="2">
        <v>1.000056E7</v>
      </c>
      <c r="B82" s="2">
        <v>1.0000081E7</v>
      </c>
      <c r="C82" s="2">
        <v>1.200000013E10</v>
      </c>
      <c r="D82" s="2">
        <v>1.1000000066E10</v>
      </c>
      <c r="E82" s="28">
        <v>44579.7518287037</v>
      </c>
      <c r="F82" s="4" t="s">
        <v>3139</v>
      </c>
      <c r="G82" s="2">
        <v>2191184.0</v>
      </c>
      <c r="H82" s="4" t="str">
        <f t="shared" si="1"/>
        <v>RTGS</v>
      </c>
      <c r="I82" s="31">
        <f t="shared" si="2"/>
        <v>0</v>
      </c>
      <c r="J82" s="4">
        <f t="shared" si="3"/>
        <v>0</v>
      </c>
      <c r="K82" s="4">
        <f t="shared" si="4"/>
        <v>0</v>
      </c>
    </row>
    <row r="83" ht="14.25" customHeight="1">
      <c r="A83" s="2">
        <v>1.0000356E7</v>
      </c>
      <c r="B83" s="2">
        <v>1.0000082E7</v>
      </c>
      <c r="C83" s="2">
        <v>1.1000000234E10</v>
      </c>
      <c r="D83" s="2">
        <v>1.3000000025E10</v>
      </c>
      <c r="E83" s="28">
        <v>44610.98121527778</v>
      </c>
      <c r="F83" s="4" t="s">
        <v>3140</v>
      </c>
      <c r="G83" s="2">
        <v>2798770.0</v>
      </c>
      <c r="H83" s="4" t="str">
        <f t="shared" si="1"/>
        <v>RTGS</v>
      </c>
      <c r="I83" s="31">
        <f t="shared" si="2"/>
        <v>0</v>
      </c>
      <c r="J83" s="4">
        <f t="shared" si="3"/>
        <v>0</v>
      </c>
      <c r="K83" s="4">
        <f t="shared" si="4"/>
        <v>0</v>
      </c>
    </row>
    <row r="84" ht="14.25" customHeight="1">
      <c r="A84" s="2">
        <v>1.000047E7</v>
      </c>
      <c r="B84" s="2">
        <v>1.0000083E7</v>
      </c>
      <c r="C84" s="2">
        <v>1.1000000224E10</v>
      </c>
      <c r="D84" s="2">
        <v>1.1000000181E10</v>
      </c>
      <c r="E84" s="28">
        <v>44582.35674768518</v>
      </c>
      <c r="F84" s="4" t="s">
        <v>3140</v>
      </c>
      <c r="G84" s="2">
        <v>1799449.0</v>
      </c>
      <c r="H84" s="4" t="str">
        <f t="shared" si="1"/>
        <v>RTGS</v>
      </c>
      <c r="I84" s="31">
        <f t="shared" si="2"/>
        <v>0</v>
      </c>
      <c r="J84" s="4">
        <f t="shared" si="3"/>
        <v>0</v>
      </c>
      <c r="K84" s="4">
        <f t="shared" si="4"/>
        <v>0</v>
      </c>
    </row>
    <row r="85" ht="14.25" customHeight="1">
      <c r="A85" s="2">
        <v>1.0000309E7</v>
      </c>
      <c r="B85" s="2">
        <v>1.0000084E7</v>
      </c>
      <c r="C85" s="2">
        <v>1.1000000168E10</v>
      </c>
      <c r="D85" s="2">
        <v>1.4E10</v>
      </c>
      <c r="E85" s="28">
        <v>44617.552453703705</v>
      </c>
      <c r="F85" s="4" t="s">
        <v>3139</v>
      </c>
      <c r="G85" s="2">
        <v>610886.0</v>
      </c>
      <c r="H85" s="4" t="str">
        <f t="shared" si="1"/>
        <v>IMPS</v>
      </c>
      <c r="I85" s="31">
        <f t="shared" si="2"/>
        <v>1</v>
      </c>
      <c r="J85" s="4">
        <f t="shared" si="3"/>
        <v>0</v>
      </c>
      <c r="K85" s="4">
        <f t="shared" si="4"/>
        <v>1</v>
      </c>
    </row>
    <row r="86" ht="14.25" customHeight="1">
      <c r="A86" s="2">
        <v>1.0000726E7</v>
      </c>
      <c r="B86" s="2">
        <v>1.0000085E7</v>
      </c>
      <c r="C86" s="2">
        <v>1.1000000056E10</v>
      </c>
      <c r="D86" s="2">
        <v>1.2000000107E10</v>
      </c>
      <c r="E86" s="28">
        <v>44617.01967592593</v>
      </c>
      <c r="F86" s="4" t="s">
        <v>3139</v>
      </c>
      <c r="G86" s="2">
        <v>83137.0</v>
      </c>
      <c r="H86" s="4" t="str">
        <f t="shared" si="1"/>
        <v>NEFT</v>
      </c>
      <c r="I86" s="31">
        <f t="shared" si="2"/>
        <v>0</v>
      </c>
      <c r="J86" s="4">
        <f t="shared" si="3"/>
        <v>0</v>
      </c>
      <c r="K86" s="4">
        <f t="shared" si="4"/>
        <v>0</v>
      </c>
    </row>
    <row r="87" ht="14.25" customHeight="1">
      <c r="A87" s="2">
        <v>1.0000723E7</v>
      </c>
      <c r="B87" s="2">
        <v>1.0000086E7</v>
      </c>
      <c r="C87" s="2">
        <v>1.100000018E10</v>
      </c>
      <c r="D87" s="2">
        <v>1.1000000122E10</v>
      </c>
      <c r="E87" s="28">
        <v>44613.836747685185</v>
      </c>
      <c r="F87" s="4" t="s">
        <v>3139</v>
      </c>
      <c r="G87" s="2">
        <v>679610.0</v>
      </c>
      <c r="H87" s="4" t="str">
        <f t="shared" si="1"/>
        <v>IMPS</v>
      </c>
      <c r="I87" s="31">
        <f t="shared" si="2"/>
        <v>0</v>
      </c>
      <c r="J87" s="4">
        <f t="shared" si="3"/>
        <v>0</v>
      </c>
      <c r="K87" s="4">
        <f t="shared" si="4"/>
        <v>0</v>
      </c>
    </row>
    <row r="88" ht="14.25" customHeight="1">
      <c r="A88" s="2">
        <v>1.0000218E7</v>
      </c>
      <c r="B88" s="2">
        <v>1.0000087E7</v>
      </c>
      <c r="C88" s="2">
        <v>1.1000000144E10</v>
      </c>
      <c r="D88" s="2">
        <v>1.2000000177E10</v>
      </c>
      <c r="E88" s="28">
        <v>44589.042129629626</v>
      </c>
      <c r="F88" s="4" t="s">
        <v>3139</v>
      </c>
      <c r="G88" s="2">
        <v>155717.0</v>
      </c>
      <c r="H88" s="4" t="str">
        <f t="shared" si="1"/>
        <v>NEFT</v>
      </c>
      <c r="I88" s="31">
        <f t="shared" si="2"/>
        <v>1</v>
      </c>
      <c r="J88" s="4">
        <f t="shared" si="3"/>
        <v>0</v>
      </c>
      <c r="K88" s="4">
        <f t="shared" si="4"/>
        <v>1</v>
      </c>
    </row>
    <row r="89" ht="14.25" customHeight="1">
      <c r="A89" s="2">
        <v>1.0000799E7</v>
      </c>
      <c r="B89" s="2">
        <v>1.0000088E7</v>
      </c>
      <c r="C89" s="2">
        <v>1.2000000078E10</v>
      </c>
      <c r="D89" s="2">
        <v>1.100000009E10</v>
      </c>
      <c r="E89" s="28">
        <v>44581.035775462966</v>
      </c>
      <c r="F89" s="4" t="s">
        <v>3139</v>
      </c>
      <c r="G89" s="2">
        <v>1001952.0</v>
      </c>
      <c r="H89" s="4" t="str">
        <f t="shared" si="1"/>
        <v>IMPS</v>
      </c>
      <c r="I89" s="31">
        <f t="shared" si="2"/>
        <v>0</v>
      </c>
      <c r="J89" s="4">
        <f t="shared" si="3"/>
        <v>0</v>
      </c>
      <c r="K89" s="4">
        <f t="shared" si="4"/>
        <v>0</v>
      </c>
    </row>
    <row r="90" ht="14.25" customHeight="1">
      <c r="A90" s="2">
        <v>1.0000514E7</v>
      </c>
      <c r="B90" s="2">
        <v>1.0000089E7</v>
      </c>
      <c r="C90" s="2">
        <v>1.1000000213E10</v>
      </c>
      <c r="D90" s="2">
        <v>1.1000000052E10</v>
      </c>
      <c r="E90" s="28">
        <v>44599.326053240744</v>
      </c>
      <c r="F90" s="4" t="s">
        <v>3139</v>
      </c>
      <c r="G90" s="2">
        <v>742645.0</v>
      </c>
      <c r="H90" s="4" t="str">
        <f t="shared" si="1"/>
        <v>IMPS</v>
      </c>
      <c r="I90" s="31">
        <f t="shared" si="2"/>
        <v>0</v>
      </c>
      <c r="J90" s="4">
        <f t="shared" si="3"/>
        <v>0</v>
      </c>
      <c r="K90" s="4">
        <f t="shared" si="4"/>
        <v>0</v>
      </c>
    </row>
    <row r="91" ht="14.25" customHeight="1">
      <c r="A91" s="2">
        <v>1.0000987E7</v>
      </c>
      <c r="B91" s="2">
        <v>1.000009E7</v>
      </c>
      <c r="C91" s="2">
        <v>1.1000000105E10</v>
      </c>
      <c r="D91" s="2">
        <v>1.1000000066E10</v>
      </c>
      <c r="E91" s="28">
        <v>44573.37366898148</v>
      </c>
      <c r="F91" s="4" t="s">
        <v>3140</v>
      </c>
      <c r="G91" s="2">
        <v>555164.0</v>
      </c>
      <c r="H91" s="4" t="str">
        <f t="shared" si="1"/>
        <v>IMPS</v>
      </c>
      <c r="I91" s="31">
        <f t="shared" si="2"/>
        <v>0</v>
      </c>
      <c r="J91" s="4">
        <f t="shared" si="3"/>
        <v>0</v>
      </c>
      <c r="K91" s="4">
        <f t="shared" si="4"/>
        <v>0</v>
      </c>
    </row>
    <row r="92" ht="14.25" customHeight="1">
      <c r="A92" s="2">
        <v>1.0000087E7</v>
      </c>
      <c r="B92" s="2">
        <v>1.0000091E7</v>
      </c>
      <c r="C92" s="2">
        <v>1.1000000077E10</v>
      </c>
      <c r="D92" s="2">
        <v>1.1000000262E10</v>
      </c>
      <c r="E92" s="28">
        <v>44578.807754629626</v>
      </c>
      <c r="F92" s="4" t="s">
        <v>3140</v>
      </c>
      <c r="G92" s="2">
        <v>2651474.0</v>
      </c>
      <c r="H92" s="4" t="str">
        <f t="shared" si="1"/>
        <v>RTGS</v>
      </c>
      <c r="I92" s="31">
        <f t="shared" si="2"/>
        <v>0</v>
      </c>
      <c r="J92" s="4">
        <f t="shared" si="3"/>
        <v>0</v>
      </c>
      <c r="K92" s="4">
        <f t="shared" si="4"/>
        <v>0</v>
      </c>
    </row>
    <row r="93" ht="14.25" customHeight="1">
      <c r="A93" s="2">
        <v>1.0000584E7</v>
      </c>
      <c r="B93" s="2">
        <v>1.0000092E7</v>
      </c>
      <c r="C93" s="2">
        <v>1.1000000233E10</v>
      </c>
      <c r="D93" s="2">
        <v>1.100000003E10</v>
      </c>
      <c r="E93" s="28">
        <v>44584.343981481485</v>
      </c>
      <c r="F93" s="4" t="s">
        <v>3139</v>
      </c>
      <c r="G93" s="2">
        <v>1245543.0</v>
      </c>
      <c r="H93" s="4" t="str">
        <f t="shared" si="1"/>
        <v>IMPS</v>
      </c>
      <c r="I93" s="31">
        <f t="shared" si="2"/>
        <v>1</v>
      </c>
      <c r="J93" s="4">
        <f t="shared" si="3"/>
        <v>0</v>
      </c>
      <c r="K93" s="4">
        <f t="shared" si="4"/>
        <v>1</v>
      </c>
    </row>
    <row r="94" ht="14.25" customHeight="1">
      <c r="A94" s="2">
        <v>1.0000579E7</v>
      </c>
      <c r="B94" s="2">
        <v>1.0000093E7</v>
      </c>
      <c r="C94" s="2">
        <v>1.1000000091E10</v>
      </c>
      <c r="D94" s="2">
        <v>1.1000000202E10</v>
      </c>
      <c r="E94" s="28">
        <v>44573.696851851855</v>
      </c>
      <c r="F94" s="4" t="s">
        <v>3140</v>
      </c>
      <c r="G94" s="2">
        <v>1680187.0</v>
      </c>
      <c r="H94" s="4" t="str">
        <f t="shared" si="1"/>
        <v>RTGS</v>
      </c>
      <c r="I94" s="31">
        <f t="shared" si="2"/>
        <v>0</v>
      </c>
      <c r="J94" s="4">
        <f t="shared" si="3"/>
        <v>0</v>
      </c>
      <c r="K94" s="4">
        <f t="shared" si="4"/>
        <v>0</v>
      </c>
    </row>
    <row r="95" ht="14.25" customHeight="1">
      <c r="A95" s="2">
        <v>1.0000486E7</v>
      </c>
      <c r="B95" s="2">
        <v>1.0000094E7</v>
      </c>
      <c r="C95" s="2">
        <v>1.1000000127E10</v>
      </c>
      <c r="D95" s="2">
        <v>1.4000000074E10</v>
      </c>
      <c r="E95" s="28">
        <v>44609.05331018518</v>
      </c>
      <c r="F95" s="4" t="s">
        <v>3139</v>
      </c>
      <c r="G95" s="2">
        <v>1477148.0</v>
      </c>
      <c r="H95" s="4" t="str">
        <f t="shared" si="1"/>
        <v>IMPS</v>
      </c>
      <c r="I95" s="31">
        <f t="shared" si="2"/>
        <v>1</v>
      </c>
      <c r="J95" s="4">
        <f t="shared" si="3"/>
        <v>0</v>
      </c>
      <c r="K95" s="4">
        <f t="shared" si="4"/>
        <v>1</v>
      </c>
    </row>
    <row r="96" ht="14.25" customHeight="1">
      <c r="A96" s="2">
        <v>1.0000053E7</v>
      </c>
      <c r="B96" s="2">
        <v>1.0000095E7</v>
      </c>
      <c r="C96" s="2">
        <v>1.1000000092E10</v>
      </c>
      <c r="D96" s="2">
        <v>1.3000000045E10</v>
      </c>
      <c r="E96" s="28">
        <v>44565.78005787037</v>
      </c>
      <c r="F96" s="4" t="s">
        <v>3139</v>
      </c>
      <c r="G96" s="2">
        <v>1639650.0</v>
      </c>
      <c r="H96" s="4" t="str">
        <f t="shared" si="1"/>
        <v>RTGS</v>
      </c>
      <c r="I96" s="31">
        <f t="shared" si="2"/>
        <v>0</v>
      </c>
      <c r="J96" s="4">
        <f t="shared" si="3"/>
        <v>0</v>
      </c>
      <c r="K96" s="4">
        <f t="shared" si="4"/>
        <v>0</v>
      </c>
    </row>
    <row r="97" ht="14.25" customHeight="1">
      <c r="A97" s="2">
        <v>1.000051E7</v>
      </c>
      <c r="B97" s="2">
        <v>1.0000096E7</v>
      </c>
      <c r="C97" s="2">
        <v>1.1000000229E10</v>
      </c>
      <c r="D97" s="2">
        <v>1.1000000021E10</v>
      </c>
      <c r="E97" s="28">
        <v>44567.140810185185</v>
      </c>
      <c r="F97" s="4" t="s">
        <v>3139</v>
      </c>
      <c r="G97" s="2">
        <v>2596212.0</v>
      </c>
      <c r="H97" s="4" t="str">
        <f t="shared" si="1"/>
        <v>RTGS</v>
      </c>
      <c r="I97" s="31">
        <f t="shared" si="2"/>
        <v>0</v>
      </c>
      <c r="J97" s="4">
        <f t="shared" si="3"/>
        <v>0</v>
      </c>
      <c r="K97" s="4">
        <f t="shared" si="4"/>
        <v>0</v>
      </c>
    </row>
    <row r="98" ht="14.25" customHeight="1">
      <c r="A98" s="2">
        <v>1.0000024E7</v>
      </c>
      <c r="B98" s="2">
        <v>1.0000097E7</v>
      </c>
      <c r="C98" s="2">
        <v>1.2000000162E10</v>
      </c>
      <c r="D98" s="2">
        <v>1.1000000227E10</v>
      </c>
      <c r="E98" s="28">
        <v>44612.563206018516</v>
      </c>
      <c r="F98" s="4" t="s">
        <v>3140</v>
      </c>
      <c r="G98" s="2">
        <v>1145283.0</v>
      </c>
      <c r="H98" s="4" t="str">
        <f t="shared" si="1"/>
        <v>IMPS</v>
      </c>
      <c r="I98" s="31">
        <f t="shared" si="2"/>
        <v>0</v>
      </c>
      <c r="J98" s="4">
        <f t="shared" si="3"/>
        <v>0</v>
      </c>
      <c r="K98" s="4">
        <f t="shared" si="4"/>
        <v>0</v>
      </c>
    </row>
    <row r="99" ht="14.25" customHeight="1">
      <c r="A99" s="2">
        <v>1.000089E7</v>
      </c>
      <c r="B99" s="2">
        <v>1.0000098E7</v>
      </c>
      <c r="C99" s="2">
        <v>1.100000003E10</v>
      </c>
      <c r="D99" s="2">
        <v>1.2000000048E10</v>
      </c>
      <c r="E99" s="28">
        <v>44611.72255787037</v>
      </c>
      <c r="F99" s="4" t="s">
        <v>3139</v>
      </c>
      <c r="G99" s="2">
        <v>2248749.0</v>
      </c>
      <c r="H99" s="4" t="str">
        <f t="shared" si="1"/>
        <v>RTGS</v>
      </c>
      <c r="I99" s="31">
        <f t="shared" si="2"/>
        <v>0</v>
      </c>
      <c r="J99" s="4">
        <f t="shared" si="3"/>
        <v>0</v>
      </c>
      <c r="K99" s="4">
        <f t="shared" si="4"/>
        <v>0</v>
      </c>
    </row>
    <row r="100" ht="14.25" customHeight="1">
      <c r="A100" s="2">
        <v>1.0000903E7</v>
      </c>
      <c r="B100" s="2">
        <v>1.0000099E7</v>
      </c>
      <c r="C100" s="2">
        <v>1.1000000038E10</v>
      </c>
      <c r="D100" s="2">
        <v>1.400000002E10</v>
      </c>
      <c r="E100" s="28">
        <v>44579.55401620371</v>
      </c>
      <c r="F100" s="4" t="s">
        <v>3139</v>
      </c>
      <c r="G100" s="2">
        <v>322946.0</v>
      </c>
      <c r="H100" s="4" t="str">
        <f t="shared" si="1"/>
        <v>NEFT</v>
      </c>
      <c r="I100" s="31">
        <f t="shared" si="2"/>
        <v>0</v>
      </c>
      <c r="J100" s="4">
        <f t="shared" si="3"/>
        <v>0</v>
      </c>
      <c r="K100" s="4">
        <f t="shared" si="4"/>
        <v>0</v>
      </c>
    </row>
    <row r="101" ht="14.25" customHeight="1">
      <c r="A101" s="2">
        <v>1.0000631E7</v>
      </c>
      <c r="B101" s="2">
        <v>1.00001E7</v>
      </c>
      <c r="C101" s="2">
        <v>1.1000000053E10</v>
      </c>
      <c r="D101" s="2">
        <v>1.1000000133E10</v>
      </c>
      <c r="E101" s="28">
        <v>44597.64366898148</v>
      </c>
      <c r="F101" s="4" t="s">
        <v>3139</v>
      </c>
      <c r="G101" s="2">
        <v>378690.0</v>
      </c>
      <c r="H101" s="4" t="str">
        <f t="shared" si="1"/>
        <v>NEFT</v>
      </c>
      <c r="I101" s="31">
        <f t="shared" si="2"/>
        <v>0</v>
      </c>
      <c r="J101" s="4">
        <f t="shared" si="3"/>
        <v>0</v>
      </c>
      <c r="K101" s="4">
        <f t="shared" si="4"/>
        <v>0</v>
      </c>
    </row>
    <row r="102" ht="14.25" customHeight="1">
      <c r="A102" s="2">
        <v>1.0000911E7</v>
      </c>
      <c r="B102" s="2">
        <v>1.0000101E7</v>
      </c>
      <c r="C102" s="2">
        <v>1.2000000143E10</v>
      </c>
      <c r="D102" s="2">
        <v>1.2000000022E10</v>
      </c>
      <c r="E102" s="28">
        <v>44618.48731481482</v>
      </c>
      <c r="F102" s="4" t="s">
        <v>3139</v>
      </c>
      <c r="G102" s="2">
        <v>2625238.0</v>
      </c>
      <c r="H102" s="4" t="str">
        <f t="shared" si="1"/>
        <v>RTGS</v>
      </c>
      <c r="I102" s="31">
        <f t="shared" si="2"/>
        <v>1</v>
      </c>
      <c r="J102" s="4">
        <f t="shared" si="3"/>
        <v>0</v>
      </c>
      <c r="K102" s="4">
        <f t="shared" si="4"/>
        <v>1</v>
      </c>
    </row>
    <row r="103" ht="14.25" customHeight="1">
      <c r="A103" s="2">
        <v>1.0000718E7</v>
      </c>
      <c r="B103" s="2">
        <v>1.0000102E7</v>
      </c>
      <c r="C103" s="2">
        <v>1.1000000217E10</v>
      </c>
      <c r="D103" s="2">
        <v>1.1000000162E10</v>
      </c>
      <c r="E103" s="28">
        <v>44613.11516203704</v>
      </c>
      <c r="F103" s="4" t="s">
        <v>3139</v>
      </c>
      <c r="G103" s="2">
        <v>2906754.0</v>
      </c>
      <c r="H103" s="4" t="str">
        <f t="shared" si="1"/>
        <v>RTGS</v>
      </c>
      <c r="I103" s="31">
        <f t="shared" si="2"/>
        <v>0</v>
      </c>
      <c r="J103" s="4">
        <f t="shared" si="3"/>
        <v>0</v>
      </c>
      <c r="K103" s="4">
        <f t="shared" si="4"/>
        <v>0</v>
      </c>
    </row>
    <row r="104" ht="14.25" customHeight="1">
      <c r="A104" s="2">
        <v>1.0000688E7</v>
      </c>
      <c r="B104" s="2">
        <v>1.0000103E7</v>
      </c>
      <c r="C104" s="2">
        <v>1.1000000191E10</v>
      </c>
      <c r="D104" s="2">
        <v>1.400000002E10</v>
      </c>
      <c r="E104" s="28">
        <v>44592.65087962963</v>
      </c>
      <c r="F104" s="4" t="s">
        <v>3139</v>
      </c>
      <c r="G104" s="2">
        <v>765663.0</v>
      </c>
      <c r="H104" s="4" t="str">
        <f t="shared" si="1"/>
        <v>IMPS</v>
      </c>
      <c r="I104" s="31">
        <f t="shared" si="2"/>
        <v>0</v>
      </c>
      <c r="J104" s="4">
        <f t="shared" si="3"/>
        <v>0</v>
      </c>
      <c r="K104" s="4">
        <f t="shared" si="4"/>
        <v>0</v>
      </c>
    </row>
    <row r="105" ht="14.25" customHeight="1">
      <c r="A105" s="2">
        <v>1.0000937E7</v>
      </c>
      <c r="B105" s="2">
        <v>1.0000104E7</v>
      </c>
      <c r="C105" s="2">
        <v>1.1000000122E10</v>
      </c>
      <c r="D105" s="2">
        <v>1.4000000018E10</v>
      </c>
      <c r="E105" s="28">
        <v>44590.85252314815</v>
      </c>
      <c r="F105" s="4" t="s">
        <v>3139</v>
      </c>
      <c r="G105" s="2">
        <v>287989.0</v>
      </c>
      <c r="H105" s="4" t="str">
        <f t="shared" si="1"/>
        <v>NEFT</v>
      </c>
      <c r="I105" s="31">
        <f t="shared" si="2"/>
        <v>1</v>
      </c>
      <c r="J105" s="4">
        <f t="shared" si="3"/>
        <v>0</v>
      </c>
      <c r="K105" s="4">
        <f t="shared" si="4"/>
        <v>1</v>
      </c>
    </row>
    <row r="106" ht="14.25" customHeight="1">
      <c r="A106" s="2">
        <v>1.000057E7</v>
      </c>
      <c r="B106" s="2">
        <v>1.0000105E7</v>
      </c>
      <c r="C106" s="2">
        <v>1.2000000056E10</v>
      </c>
      <c r="D106" s="2">
        <v>1.1000000067E10</v>
      </c>
      <c r="E106" s="28">
        <v>44615.90207175926</v>
      </c>
      <c r="F106" s="4" t="s">
        <v>3139</v>
      </c>
      <c r="G106" s="2">
        <v>2273119.0</v>
      </c>
      <c r="H106" s="4" t="str">
        <f t="shared" si="1"/>
        <v>RTGS</v>
      </c>
      <c r="I106" s="31">
        <f t="shared" si="2"/>
        <v>1</v>
      </c>
      <c r="J106" s="4">
        <f t="shared" si="3"/>
        <v>0</v>
      </c>
      <c r="K106" s="4">
        <f t="shared" si="4"/>
        <v>1</v>
      </c>
    </row>
    <row r="107" ht="14.25" customHeight="1">
      <c r="A107" s="2">
        <v>1.0000784E7</v>
      </c>
      <c r="B107" s="2">
        <v>1.0000106E7</v>
      </c>
      <c r="C107" s="2">
        <v>1.1000000034E10</v>
      </c>
      <c r="D107" s="2">
        <v>1.1000000188E10</v>
      </c>
      <c r="E107" s="28">
        <v>44615.68256944444</v>
      </c>
      <c r="F107" s="4" t="s">
        <v>3139</v>
      </c>
      <c r="G107" s="2">
        <v>2922183.0</v>
      </c>
      <c r="H107" s="4" t="str">
        <f t="shared" si="1"/>
        <v>RTGS</v>
      </c>
      <c r="I107" s="31">
        <f t="shared" si="2"/>
        <v>0</v>
      </c>
      <c r="J107" s="4">
        <f t="shared" si="3"/>
        <v>0</v>
      </c>
      <c r="K107" s="4">
        <f t="shared" si="4"/>
        <v>0</v>
      </c>
    </row>
    <row r="108" ht="14.25" customHeight="1">
      <c r="A108" s="2">
        <v>1.00007E7</v>
      </c>
      <c r="B108" s="2">
        <v>1.0000107E7</v>
      </c>
      <c r="C108" s="2">
        <v>1.1000000147E10</v>
      </c>
      <c r="D108" s="2">
        <v>1.2000000086E10</v>
      </c>
      <c r="E108" s="28">
        <v>44566.33734953704</v>
      </c>
      <c r="F108" s="4" t="s">
        <v>3139</v>
      </c>
      <c r="G108" s="2">
        <v>1444667.0</v>
      </c>
      <c r="H108" s="4" t="str">
        <f t="shared" si="1"/>
        <v>IMPS</v>
      </c>
      <c r="I108" s="31">
        <f t="shared" si="2"/>
        <v>0</v>
      </c>
      <c r="J108" s="4">
        <f t="shared" si="3"/>
        <v>0</v>
      </c>
      <c r="K108" s="4">
        <f t="shared" si="4"/>
        <v>0</v>
      </c>
    </row>
    <row r="109" ht="14.25" customHeight="1">
      <c r="A109" s="2">
        <v>1.0000918E7</v>
      </c>
      <c r="B109" s="2">
        <v>1.0000108E7</v>
      </c>
      <c r="C109" s="2">
        <v>1.1000000041E10</v>
      </c>
      <c r="D109" s="2">
        <v>1.200000009E10</v>
      </c>
      <c r="E109" s="28">
        <v>44605.801469907405</v>
      </c>
      <c r="F109" s="4" t="s">
        <v>3139</v>
      </c>
      <c r="G109" s="2">
        <v>2569110.0</v>
      </c>
      <c r="H109" s="4" t="str">
        <f t="shared" si="1"/>
        <v>RTGS</v>
      </c>
      <c r="I109" s="31">
        <f t="shared" si="2"/>
        <v>1</v>
      </c>
      <c r="J109" s="4">
        <f t="shared" si="3"/>
        <v>0</v>
      </c>
      <c r="K109" s="4">
        <f t="shared" si="4"/>
        <v>1</v>
      </c>
    </row>
    <row r="110" ht="14.25" customHeight="1">
      <c r="A110" s="2">
        <v>1.0000362E7</v>
      </c>
      <c r="B110" s="2">
        <v>1.0000109E7</v>
      </c>
      <c r="C110" s="2">
        <v>1.100000013E10</v>
      </c>
      <c r="D110" s="2">
        <v>1.4000000028E10</v>
      </c>
      <c r="E110" s="28">
        <v>44597.6028125</v>
      </c>
      <c r="F110" s="4" t="s">
        <v>3140</v>
      </c>
      <c r="G110" s="2">
        <v>543256.0</v>
      </c>
      <c r="H110" s="4" t="str">
        <f t="shared" si="1"/>
        <v>IMPS</v>
      </c>
      <c r="I110" s="31">
        <f t="shared" si="2"/>
        <v>0</v>
      </c>
      <c r="J110" s="4">
        <f t="shared" si="3"/>
        <v>0</v>
      </c>
      <c r="K110" s="4">
        <f t="shared" si="4"/>
        <v>0</v>
      </c>
    </row>
    <row r="111" ht="14.25" customHeight="1">
      <c r="A111" s="2">
        <v>1.0001E7</v>
      </c>
      <c r="B111" s="2">
        <v>1.000011E7</v>
      </c>
      <c r="C111" s="2">
        <v>1.1000000263E10</v>
      </c>
      <c r="D111" s="2">
        <v>1.4000000038E10</v>
      </c>
      <c r="E111" s="28">
        <v>44621.97101851852</v>
      </c>
      <c r="F111" s="4" t="s">
        <v>3139</v>
      </c>
      <c r="G111" s="2">
        <v>2402935.0</v>
      </c>
      <c r="H111" s="4" t="str">
        <f t="shared" si="1"/>
        <v>RTGS</v>
      </c>
      <c r="I111" s="31">
        <f t="shared" si="2"/>
        <v>0</v>
      </c>
      <c r="J111" s="4">
        <f t="shared" si="3"/>
        <v>0</v>
      </c>
      <c r="K111" s="4">
        <f t="shared" si="4"/>
        <v>0</v>
      </c>
    </row>
    <row r="112" ht="14.25" customHeight="1">
      <c r="A112" s="2">
        <v>1.0000134E7</v>
      </c>
      <c r="B112" s="2">
        <v>1.0000111E7</v>
      </c>
      <c r="C112" s="2">
        <v>1.1000000208E10</v>
      </c>
      <c r="D112" s="2">
        <v>1.4000000036E10</v>
      </c>
      <c r="E112" s="28">
        <v>44606.01961805556</v>
      </c>
      <c r="F112" s="4" t="s">
        <v>3139</v>
      </c>
      <c r="G112" s="2">
        <v>1784719.0</v>
      </c>
      <c r="H112" s="4" t="str">
        <f t="shared" si="1"/>
        <v>RTGS</v>
      </c>
      <c r="I112" s="31">
        <f t="shared" si="2"/>
        <v>0</v>
      </c>
      <c r="J112" s="4">
        <f t="shared" si="3"/>
        <v>0</v>
      </c>
      <c r="K112" s="4">
        <f t="shared" si="4"/>
        <v>0</v>
      </c>
    </row>
    <row r="113" ht="14.25" customHeight="1">
      <c r="A113" s="2">
        <v>1.0000577E7</v>
      </c>
      <c r="B113" s="2">
        <v>1.0000112E7</v>
      </c>
      <c r="C113" s="2">
        <v>1.200000013E10</v>
      </c>
      <c r="D113" s="2">
        <v>1.4000000028E10</v>
      </c>
      <c r="E113" s="28">
        <v>44573.741481481484</v>
      </c>
      <c r="F113" s="4" t="s">
        <v>3139</v>
      </c>
      <c r="G113" s="2">
        <v>2685905.0</v>
      </c>
      <c r="H113" s="4" t="str">
        <f t="shared" si="1"/>
        <v>RTGS</v>
      </c>
      <c r="I113" s="31">
        <f t="shared" si="2"/>
        <v>0</v>
      </c>
      <c r="J113" s="4">
        <f t="shared" si="3"/>
        <v>0</v>
      </c>
      <c r="K113" s="4">
        <f t="shared" si="4"/>
        <v>0</v>
      </c>
    </row>
    <row r="114" ht="14.25" customHeight="1">
      <c r="A114" s="2">
        <v>1.0000653E7</v>
      </c>
      <c r="B114" s="2">
        <v>1.0000113E7</v>
      </c>
      <c r="C114" s="2">
        <v>1.1000000197E10</v>
      </c>
      <c r="D114" s="2">
        <v>1.1000000174E10</v>
      </c>
      <c r="E114" s="28">
        <v>44564.62594907408</v>
      </c>
      <c r="F114" s="4" t="s">
        <v>3139</v>
      </c>
      <c r="G114" s="2">
        <v>221626.0</v>
      </c>
      <c r="H114" s="4" t="str">
        <f t="shared" si="1"/>
        <v>NEFT</v>
      </c>
      <c r="I114" s="31">
        <f t="shared" si="2"/>
        <v>0</v>
      </c>
      <c r="J114" s="4">
        <f t="shared" si="3"/>
        <v>0</v>
      </c>
      <c r="K114" s="4">
        <f t="shared" si="4"/>
        <v>0</v>
      </c>
    </row>
    <row r="115" ht="14.25" customHeight="1">
      <c r="A115" s="2">
        <v>1.0000549E7</v>
      </c>
      <c r="B115" s="2">
        <v>1.0000114E7</v>
      </c>
      <c r="C115" s="2">
        <v>1.1000000124E10</v>
      </c>
      <c r="D115" s="2">
        <v>1.1000000266E10</v>
      </c>
      <c r="E115" s="28">
        <v>44606.25079861111</v>
      </c>
      <c r="F115" s="4" t="s">
        <v>3139</v>
      </c>
      <c r="G115" s="2">
        <v>1034903.0</v>
      </c>
      <c r="H115" s="4" t="str">
        <f t="shared" si="1"/>
        <v>IMPS</v>
      </c>
      <c r="I115" s="31">
        <f t="shared" si="2"/>
        <v>0</v>
      </c>
      <c r="J115" s="4">
        <f t="shared" si="3"/>
        <v>0</v>
      </c>
      <c r="K115" s="4">
        <f t="shared" si="4"/>
        <v>0</v>
      </c>
    </row>
    <row r="116" ht="14.25" customHeight="1">
      <c r="A116" s="2">
        <v>1.0000092E7</v>
      </c>
      <c r="B116" s="2">
        <v>1.0000115E7</v>
      </c>
      <c r="C116" s="2">
        <v>1.2000000061E10</v>
      </c>
      <c r="D116" s="2">
        <v>1.2000000062E10</v>
      </c>
      <c r="E116" s="28">
        <v>44621.6121412037</v>
      </c>
      <c r="F116" s="4" t="s">
        <v>3139</v>
      </c>
      <c r="G116" s="2">
        <v>2893063.0</v>
      </c>
      <c r="H116" s="4" t="str">
        <f t="shared" si="1"/>
        <v>RTGS</v>
      </c>
      <c r="I116" s="31">
        <f t="shared" si="2"/>
        <v>0</v>
      </c>
      <c r="J116" s="4">
        <f t="shared" si="3"/>
        <v>0</v>
      </c>
      <c r="K116" s="4">
        <f t="shared" si="4"/>
        <v>0</v>
      </c>
    </row>
    <row r="117" ht="14.25" customHeight="1">
      <c r="A117" s="2">
        <v>1.0000239E7</v>
      </c>
      <c r="B117" s="2">
        <v>1.0000116E7</v>
      </c>
      <c r="C117" s="2">
        <v>1.10000002E10</v>
      </c>
      <c r="D117" s="2">
        <v>1.2000000144E10</v>
      </c>
      <c r="E117" s="28">
        <v>44581.88327546296</v>
      </c>
      <c r="F117" s="4" t="s">
        <v>3139</v>
      </c>
      <c r="G117" s="2">
        <v>1617744.0</v>
      </c>
      <c r="H117" s="4" t="str">
        <f t="shared" si="1"/>
        <v>RTGS</v>
      </c>
      <c r="I117" s="31">
        <f t="shared" si="2"/>
        <v>0</v>
      </c>
      <c r="J117" s="4">
        <f t="shared" si="3"/>
        <v>0</v>
      </c>
      <c r="K117" s="4">
        <f t="shared" si="4"/>
        <v>0</v>
      </c>
    </row>
    <row r="118" ht="14.25" customHeight="1">
      <c r="A118" s="2">
        <v>1.0000384E7</v>
      </c>
      <c r="B118" s="2">
        <v>1.0000117E7</v>
      </c>
      <c r="C118" s="2">
        <v>1.1000000184E10</v>
      </c>
      <c r="D118" s="2">
        <v>1.400000005E10</v>
      </c>
      <c r="E118" s="28">
        <v>44584.18414351852</v>
      </c>
      <c r="F118" s="4" t="s">
        <v>3139</v>
      </c>
      <c r="G118" s="2">
        <v>943334.0</v>
      </c>
      <c r="H118" s="4" t="str">
        <f t="shared" si="1"/>
        <v>IMPS</v>
      </c>
      <c r="I118" s="31">
        <f t="shared" si="2"/>
        <v>0</v>
      </c>
      <c r="J118" s="4">
        <f t="shared" si="3"/>
        <v>0</v>
      </c>
      <c r="K118" s="4">
        <f t="shared" si="4"/>
        <v>0</v>
      </c>
    </row>
    <row r="119" ht="14.25" customHeight="1">
      <c r="A119" s="2">
        <v>1.0000316E7</v>
      </c>
      <c r="B119" s="2">
        <v>1.0000118E7</v>
      </c>
      <c r="C119" s="2">
        <v>1.1000000031E10</v>
      </c>
      <c r="D119" s="2">
        <v>1.5000000002E10</v>
      </c>
      <c r="E119" s="28">
        <v>44620.36729166667</v>
      </c>
      <c r="F119" s="4" t="s">
        <v>3139</v>
      </c>
      <c r="G119" s="2">
        <v>1854650.0</v>
      </c>
      <c r="H119" s="4" t="str">
        <f t="shared" si="1"/>
        <v>RTGS</v>
      </c>
      <c r="I119" s="31">
        <f t="shared" si="2"/>
        <v>0</v>
      </c>
      <c r="J119" s="4">
        <f t="shared" si="3"/>
        <v>1</v>
      </c>
      <c r="K119" s="4">
        <f t="shared" si="4"/>
        <v>1</v>
      </c>
    </row>
    <row r="120" ht="14.25" customHeight="1">
      <c r="A120" s="2">
        <v>1.0000004E7</v>
      </c>
      <c r="B120" s="2">
        <v>1.0000119E7</v>
      </c>
      <c r="C120" s="2">
        <v>1.1000000169E10</v>
      </c>
      <c r="D120" s="2">
        <v>1.2000000009E10</v>
      </c>
      <c r="E120" s="28">
        <v>44568.342361111114</v>
      </c>
      <c r="F120" s="4" t="s">
        <v>3139</v>
      </c>
      <c r="G120" s="2">
        <v>969028.0</v>
      </c>
      <c r="H120" s="4" t="str">
        <f t="shared" si="1"/>
        <v>IMPS</v>
      </c>
      <c r="I120" s="31">
        <f t="shared" si="2"/>
        <v>0</v>
      </c>
      <c r="J120" s="4">
        <f t="shared" si="3"/>
        <v>0</v>
      </c>
      <c r="K120" s="4">
        <f t="shared" si="4"/>
        <v>0</v>
      </c>
    </row>
    <row r="121" ht="14.25" customHeight="1">
      <c r="A121" s="2">
        <v>1.000016E7</v>
      </c>
      <c r="B121" s="2">
        <v>1.000012E7</v>
      </c>
      <c r="C121" s="2">
        <v>1.2000000068E10</v>
      </c>
      <c r="D121" s="2">
        <v>1.100000011E10</v>
      </c>
      <c r="E121" s="28">
        <v>44576.655960648146</v>
      </c>
      <c r="F121" s="4" t="s">
        <v>3139</v>
      </c>
      <c r="G121" s="2">
        <v>2874441.0</v>
      </c>
      <c r="H121" s="4" t="str">
        <f t="shared" si="1"/>
        <v>RTGS</v>
      </c>
      <c r="I121" s="31">
        <f t="shared" si="2"/>
        <v>0</v>
      </c>
      <c r="J121" s="4">
        <f t="shared" si="3"/>
        <v>0</v>
      </c>
      <c r="K121" s="4">
        <f t="shared" si="4"/>
        <v>0</v>
      </c>
    </row>
    <row r="122" ht="14.25" customHeight="1">
      <c r="A122" s="2">
        <v>1.0000045E7</v>
      </c>
      <c r="B122" s="2">
        <v>1.0000121E7</v>
      </c>
      <c r="C122" s="2">
        <v>1.1000000193E10</v>
      </c>
      <c r="D122" s="2">
        <v>1.2000000029E10</v>
      </c>
      <c r="E122" s="28">
        <v>44588.37931712963</v>
      </c>
      <c r="F122" s="4" t="s">
        <v>3139</v>
      </c>
      <c r="G122" s="2">
        <v>1537212.0</v>
      </c>
      <c r="H122" s="4" t="str">
        <f t="shared" si="1"/>
        <v>RTGS</v>
      </c>
      <c r="I122" s="31">
        <f t="shared" si="2"/>
        <v>0</v>
      </c>
      <c r="J122" s="4">
        <f t="shared" si="3"/>
        <v>0</v>
      </c>
      <c r="K122" s="4">
        <f t="shared" si="4"/>
        <v>0</v>
      </c>
    </row>
    <row r="123" ht="14.25" customHeight="1">
      <c r="A123" s="2">
        <v>1.0000787E7</v>
      </c>
      <c r="B123" s="2">
        <v>1.0000122E7</v>
      </c>
      <c r="C123" s="2">
        <v>1.1000000003E10</v>
      </c>
      <c r="D123" s="2">
        <v>1.5000000053E10</v>
      </c>
      <c r="E123" s="28">
        <v>44569.884618055556</v>
      </c>
      <c r="F123" s="4" t="s">
        <v>3139</v>
      </c>
      <c r="G123" s="2">
        <v>1425607.0</v>
      </c>
      <c r="H123" s="4" t="str">
        <f t="shared" si="1"/>
        <v>IMPS</v>
      </c>
      <c r="I123" s="31">
        <f t="shared" si="2"/>
        <v>0</v>
      </c>
      <c r="J123" s="4">
        <f t="shared" si="3"/>
        <v>1</v>
      </c>
      <c r="K123" s="4">
        <f t="shared" si="4"/>
        <v>1</v>
      </c>
    </row>
    <row r="124" ht="14.25" customHeight="1">
      <c r="A124" s="2">
        <v>1.0000933E7</v>
      </c>
      <c r="B124" s="2">
        <v>1.0000123E7</v>
      </c>
      <c r="C124" s="2">
        <v>1.1000000263E10</v>
      </c>
      <c r="D124" s="2">
        <v>1.2000000058E10</v>
      </c>
      <c r="E124" s="28">
        <v>44613.73158564815</v>
      </c>
      <c r="F124" s="4" t="s">
        <v>3139</v>
      </c>
      <c r="G124" s="2">
        <v>1247252.0</v>
      </c>
      <c r="H124" s="4" t="str">
        <f t="shared" si="1"/>
        <v>IMPS</v>
      </c>
      <c r="I124" s="31">
        <f t="shared" si="2"/>
        <v>1</v>
      </c>
      <c r="J124" s="4">
        <f t="shared" si="3"/>
        <v>0</v>
      </c>
      <c r="K124" s="4">
        <f t="shared" si="4"/>
        <v>1</v>
      </c>
    </row>
    <row r="125" ht="14.25" customHeight="1">
      <c r="A125" s="2">
        <v>1.0000999E7</v>
      </c>
      <c r="B125" s="2">
        <v>1.0000124E7</v>
      </c>
      <c r="C125" s="2">
        <v>1.1000000172E10</v>
      </c>
      <c r="D125" s="2">
        <v>1.1000000143E10</v>
      </c>
      <c r="E125" s="28">
        <v>44599.32946759259</v>
      </c>
      <c r="F125" s="4" t="s">
        <v>3139</v>
      </c>
      <c r="G125" s="2">
        <v>2311024.0</v>
      </c>
      <c r="H125" s="4" t="str">
        <f t="shared" si="1"/>
        <v>RTGS</v>
      </c>
      <c r="I125" s="31">
        <f t="shared" si="2"/>
        <v>1</v>
      </c>
      <c r="J125" s="4">
        <f t="shared" si="3"/>
        <v>0</v>
      </c>
      <c r="K125" s="4">
        <f t="shared" si="4"/>
        <v>1</v>
      </c>
    </row>
    <row r="126" ht="14.25" customHeight="1">
      <c r="A126" s="2">
        <v>1.0000939E7</v>
      </c>
      <c r="B126" s="2">
        <v>1.0000125E7</v>
      </c>
      <c r="C126" s="2">
        <v>1.1000000198E10</v>
      </c>
      <c r="D126" s="2">
        <v>1.2000000184E10</v>
      </c>
      <c r="E126" s="28">
        <v>44597.10622685185</v>
      </c>
      <c r="F126" s="4" t="s">
        <v>3140</v>
      </c>
      <c r="G126" s="2">
        <v>2993086.0</v>
      </c>
      <c r="H126" s="4" t="str">
        <f t="shared" si="1"/>
        <v>RTGS</v>
      </c>
      <c r="I126" s="31">
        <f t="shared" si="2"/>
        <v>0</v>
      </c>
      <c r="J126" s="4">
        <f t="shared" si="3"/>
        <v>0</v>
      </c>
      <c r="K126" s="4">
        <f t="shared" si="4"/>
        <v>0</v>
      </c>
    </row>
    <row r="127" ht="14.25" customHeight="1">
      <c r="A127" s="2">
        <v>1.0000041E7</v>
      </c>
      <c r="B127" s="2">
        <v>1.0000126E7</v>
      </c>
      <c r="C127" s="2">
        <v>1.1000000183E10</v>
      </c>
      <c r="D127" s="2">
        <v>1.4000000024E10</v>
      </c>
      <c r="E127" s="28">
        <v>44593.39910879629</v>
      </c>
      <c r="F127" s="4" t="s">
        <v>3140</v>
      </c>
      <c r="G127" s="2">
        <v>555181.0</v>
      </c>
      <c r="H127" s="4" t="str">
        <f t="shared" si="1"/>
        <v>IMPS</v>
      </c>
      <c r="I127" s="31">
        <f t="shared" si="2"/>
        <v>0</v>
      </c>
      <c r="J127" s="4">
        <f t="shared" si="3"/>
        <v>0</v>
      </c>
      <c r="K127" s="4">
        <f t="shared" si="4"/>
        <v>0</v>
      </c>
    </row>
    <row r="128" ht="14.25" customHeight="1">
      <c r="A128" s="2">
        <v>1.0000701E7</v>
      </c>
      <c r="B128" s="2">
        <v>1.0000127E7</v>
      </c>
      <c r="C128" s="2">
        <v>1.2000000138E10</v>
      </c>
      <c r="D128" s="2">
        <v>1.3000000028E10</v>
      </c>
      <c r="E128" s="28">
        <v>44564.97659722222</v>
      </c>
      <c r="F128" s="4" t="s">
        <v>3140</v>
      </c>
      <c r="G128" s="2">
        <v>2008246.0</v>
      </c>
      <c r="H128" s="4" t="str">
        <f t="shared" si="1"/>
        <v>RTGS</v>
      </c>
      <c r="I128" s="31">
        <f t="shared" si="2"/>
        <v>0</v>
      </c>
      <c r="J128" s="4">
        <f t="shared" si="3"/>
        <v>0</v>
      </c>
      <c r="K128" s="4">
        <f t="shared" si="4"/>
        <v>0</v>
      </c>
    </row>
    <row r="129" ht="14.25" customHeight="1">
      <c r="A129" s="2">
        <v>1.0000433E7</v>
      </c>
      <c r="B129" s="2">
        <v>1.0000128E7</v>
      </c>
      <c r="C129" s="2">
        <v>1.1000000251E10</v>
      </c>
      <c r="D129" s="2">
        <v>1.1000000145E10</v>
      </c>
      <c r="E129" s="28">
        <v>44601.35267361111</v>
      </c>
      <c r="F129" s="4" t="s">
        <v>3139</v>
      </c>
      <c r="G129" s="2">
        <v>329633.0</v>
      </c>
      <c r="H129" s="4" t="str">
        <f t="shared" si="1"/>
        <v>NEFT</v>
      </c>
      <c r="I129" s="31">
        <f t="shared" si="2"/>
        <v>0</v>
      </c>
      <c r="J129" s="4">
        <f t="shared" si="3"/>
        <v>0</v>
      </c>
      <c r="K129" s="4">
        <f t="shared" si="4"/>
        <v>0</v>
      </c>
    </row>
    <row r="130" ht="14.25" customHeight="1">
      <c r="A130" s="2">
        <v>1.0000519E7</v>
      </c>
      <c r="B130" s="2">
        <v>1.0000129E7</v>
      </c>
      <c r="C130" s="2">
        <v>1.2000000161E10</v>
      </c>
      <c r="D130" s="2">
        <v>1.100000006E10</v>
      </c>
      <c r="E130" s="28">
        <v>44571.52710648148</v>
      </c>
      <c r="F130" s="4" t="s">
        <v>3139</v>
      </c>
      <c r="G130" s="2">
        <v>1484689.0</v>
      </c>
      <c r="H130" s="4" t="str">
        <f t="shared" si="1"/>
        <v>IMPS</v>
      </c>
      <c r="I130" s="31">
        <f t="shared" si="2"/>
        <v>0</v>
      </c>
      <c r="J130" s="4">
        <f t="shared" si="3"/>
        <v>0</v>
      </c>
      <c r="K130" s="4">
        <f t="shared" si="4"/>
        <v>0</v>
      </c>
    </row>
    <row r="131" ht="14.25" customHeight="1">
      <c r="A131" s="2">
        <v>1.0000748E7</v>
      </c>
      <c r="B131" s="2">
        <v>1.000013E7</v>
      </c>
      <c r="C131" s="2">
        <v>1.100000023E10</v>
      </c>
      <c r="D131" s="2">
        <v>1.1000000114E10</v>
      </c>
      <c r="E131" s="28">
        <v>44566.97553240741</v>
      </c>
      <c r="F131" s="4" t="s">
        <v>3139</v>
      </c>
      <c r="G131" s="2">
        <v>1393336.0</v>
      </c>
      <c r="H131" s="4" t="str">
        <f t="shared" si="1"/>
        <v>IMPS</v>
      </c>
      <c r="I131" s="31">
        <f t="shared" si="2"/>
        <v>0</v>
      </c>
      <c r="J131" s="4">
        <f t="shared" si="3"/>
        <v>0</v>
      </c>
      <c r="K131" s="4">
        <f t="shared" si="4"/>
        <v>0</v>
      </c>
    </row>
    <row r="132" ht="14.25" customHeight="1">
      <c r="A132" s="2">
        <v>1.0000779E7</v>
      </c>
      <c r="B132" s="2">
        <v>1.0000131E7</v>
      </c>
      <c r="C132" s="2">
        <v>1.100000017E10</v>
      </c>
      <c r="D132" s="2">
        <v>1.5000000066E10</v>
      </c>
      <c r="E132" s="28">
        <v>44603.65520833333</v>
      </c>
      <c r="F132" s="4" t="s">
        <v>3139</v>
      </c>
      <c r="G132" s="2">
        <v>649452.0</v>
      </c>
      <c r="H132" s="4" t="str">
        <f t="shared" si="1"/>
        <v>IMPS</v>
      </c>
      <c r="I132" s="31">
        <f t="shared" si="2"/>
        <v>1</v>
      </c>
      <c r="J132" s="4">
        <f t="shared" si="3"/>
        <v>1</v>
      </c>
      <c r="K132" s="4">
        <f t="shared" si="4"/>
        <v>2</v>
      </c>
    </row>
    <row r="133" ht="14.25" customHeight="1">
      <c r="A133" s="2">
        <v>1.0000654E7</v>
      </c>
      <c r="B133" s="2">
        <v>1.0000132E7</v>
      </c>
      <c r="C133" s="2">
        <v>1.1000000053E10</v>
      </c>
      <c r="D133" s="2">
        <v>1.3000000032E10</v>
      </c>
      <c r="E133" s="28">
        <v>44591.55496527778</v>
      </c>
      <c r="F133" s="4" t="s">
        <v>3140</v>
      </c>
      <c r="G133" s="2">
        <v>1319797.0</v>
      </c>
      <c r="H133" s="4" t="str">
        <f t="shared" si="1"/>
        <v>IMPS</v>
      </c>
      <c r="I133" s="31">
        <f t="shared" si="2"/>
        <v>0</v>
      </c>
      <c r="J133" s="4">
        <f t="shared" si="3"/>
        <v>0</v>
      </c>
      <c r="K133" s="4">
        <f t="shared" si="4"/>
        <v>0</v>
      </c>
    </row>
    <row r="134" ht="14.25" customHeight="1">
      <c r="A134" s="2">
        <v>1.0000899E7</v>
      </c>
      <c r="B134" s="2">
        <v>1.0000133E7</v>
      </c>
      <c r="C134" s="2">
        <v>1.1000000135E10</v>
      </c>
      <c r="D134" s="2">
        <v>1.1000000072E10</v>
      </c>
      <c r="E134" s="28">
        <v>44593.136354166665</v>
      </c>
      <c r="F134" s="4" t="s">
        <v>3139</v>
      </c>
      <c r="G134" s="2">
        <v>2438501.0</v>
      </c>
      <c r="H134" s="4" t="str">
        <f t="shared" si="1"/>
        <v>RTGS</v>
      </c>
      <c r="I134" s="31">
        <f t="shared" si="2"/>
        <v>0</v>
      </c>
      <c r="J134" s="4">
        <f t="shared" si="3"/>
        <v>0</v>
      </c>
      <c r="K134" s="4">
        <f t="shared" si="4"/>
        <v>0</v>
      </c>
    </row>
    <row r="135" ht="14.25" customHeight="1">
      <c r="A135" s="2">
        <v>1.0000812E7</v>
      </c>
      <c r="B135" s="2">
        <v>1.0000134E7</v>
      </c>
      <c r="C135" s="2">
        <v>1.1000000224E10</v>
      </c>
      <c r="D135" s="2">
        <v>1.2000000092E10</v>
      </c>
      <c r="E135" s="28">
        <v>44581.77412037037</v>
      </c>
      <c r="F135" s="4" t="s">
        <v>3140</v>
      </c>
      <c r="G135" s="2">
        <v>453865.0</v>
      </c>
      <c r="H135" s="4" t="str">
        <f t="shared" si="1"/>
        <v>NEFT</v>
      </c>
      <c r="I135" s="31">
        <f t="shared" si="2"/>
        <v>1</v>
      </c>
      <c r="J135" s="4">
        <f t="shared" si="3"/>
        <v>0</v>
      </c>
      <c r="K135" s="4">
        <f t="shared" si="4"/>
        <v>1</v>
      </c>
    </row>
    <row r="136" ht="14.25" customHeight="1">
      <c r="A136" s="2">
        <v>1.000054E7</v>
      </c>
      <c r="B136" s="2">
        <v>1.0000135E7</v>
      </c>
      <c r="C136" s="2">
        <v>1.1000000231E10</v>
      </c>
      <c r="D136" s="2">
        <v>1.1000000005E10</v>
      </c>
      <c r="E136" s="28">
        <v>44608.717835648145</v>
      </c>
      <c r="F136" s="4" t="s">
        <v>3140</v>
      </c>
      <c r="G136" s="2">
        <v>1119464.0</v>
      </c>
      <c r="H136" s="4" t="str">
        <f t="shared" si="1"/>
        <v>IMPS</v>
      </c>
      <c r="I136" s="31">
        <f t="shared" si="2"/>
        <v>0</v>
      </c>
      <c r="J136" s="4">
        <f t="shared" si="3"/>
        <v>0</v>
      </c>
      <c r="K136" s="4">
        <f t="shared" si="4"/>
        <v>0</v>
      </c>
    </row>
    <row r="137" ht="14.25" customHeight="1">
      <c r="A137" s="2">
        <v>1.0000746E7</v>
      </c>
      <c r="B137" s="2">
        <v>1.0000136E7</v>
      </c>
      <c r="C137" s="2">
        <v>1.1000000201E10</v>
      </c>
      <c r="D137" s="2">
        <v>1.2000000014E10</v>
      </c>
      <c r="E137" s="28">
        <v>44573.781377314815</v>
      </c>
      <c r="F137" s="4" t="s">
        <v>3139</v>
      </c>
      <c r="G137" s="2">
        <v>1539206.0</v>
      </c>
      <c r="H137" s="4" t="str">
        <f t="shared" si="1"/>
        <v>RTGS</v>
      </c>
      <c r="I137" s="31">
        <f t="shared" si="2"/>
        <v>0</v>
      </c>
      <c r="J137" s="4">
        <f t="shared" si="3"/>
        <v>0</v>
      </c>
      <c r="K137" s="4">
        <f t="shared" si="4"/>
        <v>0</v>
      </c>
    </row>
    <row r="138" ht="14.25" customHeight="1">
      <c r="A138" s="2">
        <v>1.0000881E7</v>
      </c>
      <c r="B138" s="2">
        <v>1.0000137E7</v>
      </c>
      <c r="C138" s="2">
        <v>1.1000000259E10</v>
      </c>
      <c r="D138" s="2">
        <v>1.2000000166E10</v>
      </c>
      <c r="E138" s="28">
        <v>44616.63209490741</v>
      </c>
      <c r="F138" s="4" t="s">
        <v>3139</v>
      </c>
      <c r="G138" s="2">
        <v>573337.0</v>
      </c>
      <c r="H138" s="4" t="str">
        <f t="shared" si="1"/>
        <v>IMPS</v>
      </c>
      <c r="I138" s="31">
        <f t="shared" si="2"/>
        <v>0</v>
      </c>
      <c r="J138" s="4">
        <f t="shared" si="3"/>
        <v>0</v>
      </c>
      <c r="K138" s="4">
        <f t="shared" si="4"/>
        <v>0</v>
      </c>
    </row>
    <row r="139" ht="14.25" customHeight="1">
      <c r="A139" s="2">
        <v>1.0000313E7</v>
      </c>
      <c r="B139" s="2">
        <v>1.0000138E7</v>
      </c>
      <c r="C139" s="2">
        <v>1.1000000079E10</v>
      </c>
      <c r="D139" s="2">
        <v>1.3000000035E10</v>
      </c>
      <c r="E139" s="28">
        <v>44563.2797337963</v>
      </c>
      <c r="F139" s="4" t="s">
        <v>3139</v>
      </c>
      <c r="G139" s="2">
        <v>2226087.0</v>
      </c>
      <c r="H139" s="4" t="str">
        <f t="shared" si="1"/>
        <v>RTGS</v>
      </c>
      <c r="I139" s="31">
        <f t="shared" si="2"/>
        <v>0</v>
      </c>
      <c r="J139" s="4">
        <f t="shared" si="3"/>
        <v>0</v>
      </c>
      <c r="K139" s="4">
        <f t="shared" si="4"/>
        <v>0</v>
      </c>
    </row>
    <row r="140" ht="14.25" customHeight="1">
      <c r="A140" s="2">
        <v>1.0000957E7</v>
      </c>
      <c r="B140" s="2">
        <v>1.0000139E7</v>
      </c>
      <c r="C140" s="2">
        <v>1.1000000242E10</v>
      </c>
      <c r="D140" s="2">
        <v>1.1000000095E10</v>
      </c>
      <c r="E140" s="28">
        <v>44577.956875</v>
      </c>
      <c r="F140" s="4" t="s">
        <v>3140</v>
      </c>
      <c r="G140" s="2">
        <v>1482971.0</v>
      </c>
      <c r="H140" s="4" t="str">
        <f t="shared" si="1"/>
        <v>IMPS</v>
      </c>
      <c r="I140" s="31">
        <f t="shared" si="2"/>
        <v>0</v>
      </c>
      <c r="J140" s="4">
        <f t="shared" si="3"/>
        <v>0</v>
      </c>
      <c r="K140" s="4">
        <f t="shared" si="4"/>
        <v>0</v>
      </c>
    </row>
    <row r="141" ht="14.25" customHeight="1">
      <c r="A141" s="2">
        <v>1.0000148E7</v>
      </c>
      <c r="B141" s="2">
        <v>1.000014E7</v>
      </c>
      <c r="C141" s="2">
        <v>1.1000000163E10</v>
      </c>
      <c r="D141" s="2">
        <v>1.1000000261E10</v>
      </c>
      <c r="E141" s="28">
        <v>44564.26702546296</v>
      </c>
      <c r="F141" s="4" t="s">
        <v>3139</v>
      </c>
      <c r="G141" s="2">
        <v>2665880.0</v>
      </c>
      <c r="H141" s="4" t="str">
        <f t="shared" si="1"/>
        <v>RTGS</v>
      </c>
      <c r="I141" s="31">
        <f t="shared" si="2"/>
        <v>0</v>
      </c>
      <c r="J141" s="4">
        <f t="shared" si="3"/>
        <v>0</v>
      </c>
      <c r="K141" s="4">
        <f t="shared" si="4"/>
        <v>0</v>
      </c>
    </row>
    <row r="142" ht="14.25" customHeight="1">
      <c r="A142" s="2">
        <v>1.0000634E7</v>
      </c>
      <c r="B142" s="2">
        <v>1.0000141E7</v>
      </c>
      <c r="C142" s="2">
        <v>1.1000000078E10</v>
      </c>
      <c r="D142" s="2">
        <v>1.5000000057E10</v>
      </c>
      <c r="E142" s="28">
        <v>44587.75712962963</v>
      </c>
      <c r="F142" s="4" t="s">
        <v>3139</v>
      </c>
      <c r="G142" s="2">
        <v>2769562.0</v>
      </c>
      <c r="H142" s="4" t="str">
        <f t="shared" si="1"/>
        <v>RTGS</v>
      </c>
      <c r="I142" s="31">
        <f t="shared" si="2"/>
        <v>0</v>
      </c>
      <c r="J142" s="4">
        <f t="shared" si="3"/>
        <v>1</v>
      </c>
      <c r="K142" s="4">
        <f t="shared" si="4"/>
        <v>1</v>
      </c>
    </row>
    <row r="143" ht="14.25" customHeight="1">
      <c r="A143" s="2">
        <v>1.0000569E7</v>
      </c>
      <c r="B143" s="2">
        <v>1.0000142E7</v>
      </c>
      <c r="C143" s="2">
        <v>1.1000000091E10</v>
      </c>
      <c r="D143" s="2">
        <v>1.2000000134E10</v>
      </c>
      <c r="E143" s="28">
        <v>44602.04325231481</v>
      </c>
      <c r="F143" s="4" t="s">
        <v>3139</v>
      </c>
      <c r="G143" s="2">
        <v>822470.0</v>
      </c>
      <c r="H143" s="4" t="str">
        <f t="shared" si="1"/>
        <v>IMPS</v>
      </c>
      <c r="I143" s="31">
        <f t="shared" si="2"/>
        <v>0</v>
      </c>
      <c r="J143" s="4">
        <f t="shared" si="3"/>
        <v>0</v>
      </c>
      <c r="K143" s="4">
        <f t="shared" si="4"/>
        <v>0</v>
      </c>
    </row>
    <row r="144" ht="14.25" customHeight="1">
      <c r="A144" s="2">
        <v>1.0000347E7</v>
      </c>
      <c r="B144" s="2">
        <v>1.0000143E7</v>
      </c>
      <c r="C144" s="2">
        <v>1.1000000067E10</v>
      </c>
      <c r="D144" s="2">
        <v>1.400000004E10</v>
      </c>
      <c r="E144" s="28">
        <v>44592.62699074074</v>
      </c>
      <c r="F144" s="4" t="s">
        <v>3139</v>
      </c>
      <c r="G144" s="2">
        <v>1119662.0</v>
      </c>
      <c r="H144" s="4" t="str">
        <f t="shared" si="1"/>
        <v>IMPS</v>
      </c>
      <c r="I144" s="31">
        <f t="shared" si="2"/>
        <v>0</v>
      </c>
      <c r="J144" s="4">
        <f t="shared" si="3"/>
        <v>0</v>
      </c>
      <c r="K144" s="4">
        <f t="shared" si="4"/>
        <v>0</v>
      </c>
    </row>
    <row r="145" ht="14.25" customHeight="1">
      <c r="A145" s="2">
        <v>1.0000825E7</v>
      </c>
      <c r="B145" s="2">
        <v>1.0000144E7</v>
      </c>
      <c r="C145" s="2">
        <v>1.2000000048E10</v>
      </c>
      <c r="D145" s="2">
        <v>1.2000000121E10</v>
      </c>
      <c r="E145" s="28">
        <v>44620.77715277778</v>
      </c>
      <c r="F145" s="4" t="s">
        <v>3139</v>
      </c>
      <c r="G145" s="2">
        <v>1516391.0</v>
      </c>
      <c r="H145" s="4" t="str">
        <f t="shared" si="1"/>
        <v>RTGS</v>
      </c>
      <c r="I145" s="31">
        <f t="shared" si="2"/>
        <v>0</v>
      </c>
      <c r="J145" s="4">
        <f t="shared" si="3"/>
        <v>0</v>
      </c>
      <c r="K145" s="4">
        <f t="shared" si="4"/>
        <v>0</v>
      </c>
    </row>
    <row r="146" ht="14.25" customHeight="1">
      <c r="A146" s="2">
        <v>1.0000419E7</v>
      </c>
      <c r="B146" s="2">
        <v>1.0000145E7</v>
      </c>
      <c r="C146" s="2">
        <v>1.1000000018E10</v>
      </c>
      <c r="D146" s="2">
        <v>1.1000000247E10</v>
      </c>
      <c r="E146" s="28">
        <v>44565.219305555554</v>
      </c>
      <c r="F146" s="4" t="s">
        <v>3139</v>
      </c>
      <c r="G146" s="2">
        <v>1255016.0</v>
      </c>
      <c r="H146" s="4" t="str">
        <f t="shared" si="1"/>
        <v>IMPS</v>
      </c>
      <c r="I146" s="31">
        <f t="shared" si="2"/>
        <v>1</v>
      </c>
      <c r="J146" s="4">
        <f t="shared" si="3"/>
        <v>0</v>
      </c>
      <c r="K146" s="4">
        <f t="shared" si="4"/>
        <v>1</v>
      </c>
    </row>
    <row r="147" ht="14.25" customHeight="1">
      <c r="A147" s="2">
        <v>1.0000908E7</v>
      </c>
      <c r="B147" s="2">
        <v>1.0000146E7</v>
      </c>
      <c r="C147" s="2">
        <v>1.1000000094E10</v>
      </c>
      <c r="D147" s="2">
        <v>1.500000004E10</v>
      </c>
      <c r="E147" s="28">
        <v>44621.30260416667</v>
      </c>
      <c r="F147" s="4" t="s">
        <v>3139</v>
      </c>
      <c r="G147" s="2">
        <v>1979254.0</v>
      </c>
      <c r="H147" s="4" t="str">
        <f t="shared" si="1"/>
        <v>RTGS</v>
      </c>
      <c r="I147" s="31">
        <f t="shared" si="2"/>
        <v>0</v>
      </c>
      <c r="J147" s="4">
        <f t="shared" si="3"/>
        <v>1</v>
      </c>
      <c r="K147" s="4">
        <f t="shared" si="4"/>
        <v>1</v>
      </c>
    </row>
    <row r="148" ht="14.25" customHeight="1">
      <c r="A148" s="2">
        <v>1.0000028E7</v>
      </c>
      <c r="B148" s="2">
        <v>1.0000147E7</v>
      </c>
      <c r="C148" s="2">
        <v>1.1000000114E10</v>
      </c>
      <c r="D148" s="2">
        <v>1.3000000043E10</v>
      </c>
      <c r="E148" s="28">
        <v>44592.16369212963</v>
      </c>
      <c r="F148" s="4" t="s">
        <v>3139</v>
      </c>
      <c r="G148" s="2">
        <v>1266290.0</v>
      </c>
      <c r="H148" s="4" t="str">
        <f t="shared" si="1"/>
        <v>IMPS</v>
      </c>
      <c r="I148" s="31">
        <f t="shared" si="2"/>
        <v>0</v>
      </c>
      <c r="J148" s="4">
        <f t="shared" si="3"/>
        <v>0</v>
      </c>
      <c r="K148" s="4">
        <f t="shared" si="4"/>
        <v>0</v>
      </c>
    </row>
    <row r="149" ht="14.25" customHeight="1">
      <c r="A149" s="2">
        <v>1.0000797E7</v>
      </c>
      <c r="B149" s="2">
        <v>1.0000148E7</v>
      </c>
      <c r="C149" s="2">
        <v>1.1000000033E10</v>
      </c>
      <c r="D149" s="2">
        <v>1.1E10</v>
      </c>
      <c r="E149" s="28">
        <v>44607.133888888886</v>
      </c>
      <c r="F149" s="4" t="s">
        <v>3139</v>
      </c>
      <c r="G149" s="2">
        <v>1372782.0</v>
      </c>
      <c r="H149" s="4" t="str">
        <f t="shared" si="1"/>
        <v>IMPS</v>
      </c>
      <c r="I149" s="31">
        <f t="shared" si="2"/>
        <v>1</v>
      </c>
      <c r="J149" s="4">
        <f t="shared" si="3"/>
        <v>0</v>
      </c>
      <c r="K149" s="4">
        <f t="shared" si="4"/>
        <v>1</v>
      </c>
    </row>
    <row r="150" ht="14.25" customHeight="1">
      <c r="A150" s="2">
        <v>1.0000299E7</v>
      </c>
      <c r="B150" s="2">
        <v>1.0000149E7</v>
      </c>
      <c r="C150" s="2">
        <v>1.2000000068E10</v>
      </c>
      <c r="D150" s="2">
        <v>1.2000000067E10</v>
      </c>
      <c r="E150" s="28">
        <v>44577.62489583333</v>
      </c>
      <c r="F150" s="4" t="s">
        <v>3140</v>
      </c>
      <c r="G150" s="2">
        <v>2824720.0</v>
      </c>
      <c r="H150" s="4" t="str">
        <f t="shared" si="1"/>
        <v>RTGS</v>
      </c>
      <c r="I150" s="31">
        <f t="shared" si="2"/>
        <v>0</v>
      </c>
      <c r="J150" s="4">
        <f t="shared" si="3"/>
        <v>0</v>
      </c>
      <c r="K150" s="4">
        <f t="shared" si="4"/>
        <v>0</v>
      </c>
    </row>
    <row r="151" ht="14.25" customHeight="1">
      <c r="A151" s="2">
        <v>1.0000699E7</v>
      </c>
      <c r="B151" s="2">
        <v>1.000015E7</v>
      </c>
      <c r="C151" s="2">
        <v>1.2000000014E10</v>
      </c>
      <c r="D151" s="2">
        <v>1.4000000077E10</v>
      </c>
      <c r="E151" s="28">
        <v>44594.48394675926</v>
      </c>
      <c r="F151" s="4" t="s">
        <v>3139</v>
      </c>
      <c r="G151" s="2">
        <v>60741.0</v>
      </c>
      <c r="H151" s="4" t="str">
        <f t="shared" si="1"/>
        <v>NEFT</v>
      </c>
      <c r="I151" s="31">
        <f t="shared" si="2"/>
        <v>0</v>
      </c>
      <c r="J151" s="4">
        <f t="shared" si="3"/>
        <v>0</v>
      </c>
      <c r="K151" s="4">
        <f t="shared" si="4"/>
        <v>0</v>
      </c>
    </row>
    <row r="152" ht="14.25" customHeight="1">
      <c r="A152" s="2">
        <v>1.0000453E7</v>
      </c>
      <c r="B152" s="2">
        <v>1.0000151E7</v>
      </c>
      <c r="C152" s="2">
        <v>1.2000000129E10</v>
      </c>
      <c r="D152" s="2">
        <v>1.2000000121E10</v>
      </c>
      <c r="E152" s="28">
        <v>44569.865428240744</v>
      </c>
      <c r="F152" s="4" t="s">
        <v>3140</v>
      </c>
      <c r="G152" s="2">
        <v>496957.0</v>
      </c>
      <c r="H152" s="4" t="str">
        <f t="shared" si="1"/>
        <v>NEFT</v>
      </c>
      <c r="I152" s="31">
        <f t="shared" si="2"/>
        <v>0</v>
      </c>
      <c r="J152" s="4">
        <f t="shared" si="3"/>
        <v>0</v>
      </c>
      <c r="K152" s="4">
        <f t="shared" si="4"/>
        <v>0</v>
      </c>
    </row>
    <row r="153" ht="14.25" customHeight="1">
      <c r="A153" s="2">
        <v>1.0000199E7</v>
      </c>
      <c r="B153" s="2">
        <v>1.0000152E7</v>
      </c>
      <c r="C153" s="2">
        <v>1.2000000154E10</v>
      </c>
      <c r="D153" s="2">
        <v>1.4000000023E10</v>
      </c>
      <c r="E153" s="28">
        <v>44596.0158912037</v>
      </c>
      <c r="F153" s="4" t="s">
        <v>3140</v>
      </c>
      <c r="G153" s="2">
        <v>145922.0</v>
      </c>
      <c r="H153" s="4" t="str">
        <f t="shared" si="1"/>
        <v>NEFT</v>
      </c>
      <c r="I153" s="31">
        <f t="shared" si="2"/>
        <v>0</v>
      </c>
      <c r="J153" s="4">
        <f t="shared" si="3"/>
        <v>0</v>
      </c>
      <c r="K153" s="4">
        <f t="shared" si="4"/>
        <v>0</v>
      </c>
    </row>
    <row r="154" ht="14.25" customHeight="1">
      <c r="A154" s="2">
        <v>1.0000108E7</v>
      </c>
      <c r="B154" s="2">
        <v>1.0000153E7</v>
      </c>
      <c r="C154" s="2">
        <v>1.1000000253E10</v>
      </c>
      <c r="D154" s="2">
        <v>1.5000000062E10</v>
      </c>
      <c r="E154" s="28">
        <v>44573.22503472222</v>
      </c>
      <c r="F154" s="4" t="s">
        <v>3139</v>
      </c>
      <c r="G154" s="2">
        <v>1340088.0</v>
      </c>
      <c r="H154" s="4" t="str">
        <f t="shared" si="1"/>
        <v>IMPS</v>
      </c>
      <c r="I154" s="31">
        <f t="shared" si="2"/>
        <v>0</v>
      </c>
      <c r="J154" s="4">
        <f t="shared" si="3"/>
        <v>1</v>
      </c>
      <c r="K154" s="4">
        <f t="shared" si="4"/>
        <v>1</v>
      </c>
    </row>
    <row r="155" ht="14.25" customHeight="1">
      <c r="A155" s="2">
        <v>1.0000326E7</v>
      </c>
      <c r="B155" s="2">
        <v>1.0000154E7</v>
      </c>
      <c r="C155" s="2">
        <v>1.1000000051E10</v>
      </c>
      <c r="D155" s="2">
        <v>1.2000000096E10</v>
      </c>
      <c r="E155" s="28">
        <v>44617.07653935185</v>
      </c>
      <c r="F155" s="4" t="s">
        <v>3139</v>
      </c>
      <c r="G155" s="2">
        <v>1954250.0</v>
      </c>
      <c r="H155" s="4" t="str">
        <f t="shared" si="1"/>
        <v>RTGS</v>
      </c>
      <c r="I155" s="31">
        <f t="shared" si="2"/>
        <v>0</v>
      </c>
      <c r="J155" s="4">
        <f t="shared" si="3"/>
        <v>0</v>
      </c>
      <c r="K155" s="4">
        <f t="shared" si="4"/>
        <v>0</v>
      </c>
    </row>
    <row r="156" ht="14.25" customHeight="1">
      <c r="A156" s="2">
        <v>1.0000124E7</v>
      </c>
      <c r="B156" s="2">
        <v>1.0000155E7</v>
      </c>
      <c r="C156" s="2">
        <v>1.1000000267E10</v>
      </c>
      <c r="D156" s="2">
        <v>1.4000000065E10</v>
      </c>
      <c r="E156" s="28">
        <v>44619.71797453704</v>
      </c>
      <c r="F156" s="4" t="s">
        <v>3140</v>
      </c>
      <c r="G156" s="2">
        <v>1539078.0</v>
      </c>
      <c r="H156" s="4" t="str">
        <f t="shared" si="1"/>
        <v>RTGS</v>
      </c>
      <c r="I156" s="31">
        <f t="shared" si="2"/>
        <v>0</v>
      </c>
      <c r="J156" s="4">
        <f t="shared" si="3"/>
        <v>0</v>
      </c>
      <c r="K156" s="4">
        <f t="shared" si="4"/>
        <v>0</v>
      </c>
    </row>
    <row r="157" ht="14.25" customHeight="1">
      <c r="A157" s="2">
        <v>1.0000534E7</v>
      </c>
      <c r="B157" s="2">
        <v>1.0000156E7</v>
      </c>
      <c r="C157" s="2">
        <v>1.1000000127E10</v>
      </c>
      <c r="D157" s="2">
        <v>1.4000000062E10</v>
      </c>
      <c r="E157" s="28">
        <v>44599.825266203705</v>
      </c>
      <c r="F157" s="4" t="s">
        <v>3139</v>
      </c>
      <c r="G157" s="2">
        <v>2200945.0</v>
      </c>
      <c r="H157" s="4" t="str">
        <f t="shared" si="1"/>
        <v>RTGS</v>
      </c>
      <c r="I157" s="31">
        <f t="shared" si="2"/>
        <v>0</v>
      </c>
      <c r="J157" s="4">
        <f t="shared" si="3"/>
        <v>0</v>
      </c>
      <c r="K157" s="4">
        <f t="shared" si="4"/>
        <v>0</v>
      </c>
    </row>
    <row r="158" ht="14.25" customHeight="1">
      <c r="A158" s="2">
        <v>1.0000796E7</v>
      </c>
      <c r="B158" s="2">
        <v>1.0000157E7</v>
      </c>
      <c r="C158" s="2">
        <v>1.1000000055E10</v>
      </c>
      <c r="D158" s="2">
        <v>1.2000000057E10</v>
      </c>
      <c r="E158" s="28">
        <v>44612.46873842592</v>
      </c>
      <c r="F158" s="4" t="s">
        <v>3139</v>
      </c>
      <c r="G158" s="2">
        <v>2907836.0</v>
      </c>
      <c r="H158" s="4" t="str">
        <f t="shared" si="1"/>
        <v>RTGS</v>
      </c>
      <c r="I158" s="31">
        <f t="shared" si="2"/>
        <v>0</v>
      </c>
      <c r="J158" s="4">
        <f t="shared" si="3"/>
        <v>0</v>
      </c>
      <c r="K158" s="4">
        <f t="shared" si="4"/>
        <v>0</v>
      </c>
    </row>
    <row r="159" ht="14.25" customHeight="1">
      <c r="A159" s="2">
        <v>1.0000919E7</v>
      </c>
      <c r="B159" s="2">
        <v>1.0000158E7</v>
      </c>
      <c r="C159" s="2">
        <v>1.1000000155E10</v>
      </c>
      <c r="D159" s="2">
        <v>1.200000003E10</v>
      </c>
      <c r="E159" s="28">
        <v>44595.364212962966</v>
      </c>
      <c r="F159" s="4" t="s">
        <v>3139</v>
      </c>
      <c r="G159" s="2">
        <v>538808.0</v>
      </c>
      <c r="H159" s="4" t="str">
        <f t="shared" si="1"/>
        <v>IMPS</v>
      </c>
      <c r="I159" s="31">
        <f t="shared" si="2"/>
        <v>1</v>
      </c>
      <c r="J159" s="4">
        <f t="shared" si="3"/>
        <v>0</v>
      </c>
      <c r="K159" s="4">
        <f t="shared" si="4"/>
        <v>1</v>
      </c>
    </row>
    <row r="160" ht="14.25" customHeight="1">
      <c r="A160" s="2">
        <v>1.0000806E7</v>
      </c>
      <c r="B160" s="2">
        <v>1.0000159E7</v>
      </c>
      <c r="C160" s="2">
        <v>1.1000000016E10</v>
      </c>
      <c r="D160" s="2">
        <v>1.1000000029E10</v>
      </c>
      <c r="E160" s="28">
        <v>44613.02774305556</v>
      </c>
      <c r="F160" s="4" t="s">
        <v>3139</v>
      </c>
      <c r="G160" s="2">
        <v>2598839.0</v>
      </c>
      <c r="H160" s="4" t="str">
        <f t="shared" si="1"/>
        <v>RTGS</v>
      </c>
      <c r="I160" s="31">
        <f t="shared" si="2"/>
        <v>1</v>
      </c>
      <c r="J160" s="4">
        <f t="shared" si="3"/>
        <v>0</v>
      </c>
      <c r="K160" s="4">
        <f t="shared" si="4"/>
        <v>1</v>
      </c>
    </row>
    <row r="161" ht="14.25" customHeight="1">
      <c r="A161" s="2">
        <v>1.0000104E7</v>
      </c>
      <c r="B161" s="2">
        <v>1.000016E7</v>
      </c>
      <c r="C161" s="2">
        <v>1.1000000181E10</v>
      </c>
      <c r="D161" s="2">
        <v>1.1000000079E10</v>
      </c>
      <c r="E161" s="28">
        <v>44581.26813657407</v>
      </c>
      <c r="F161" s="4" t="s">
        <v>3139</v>
      </c>
      <c r="G161" s="2">
        <v>2180214.0</v>
      </c>
      <c r="H161" s="4" t="str">
        <f t="shared" si="1"/>
        <v>RTGS</v>
      </c>
      <c r="I161" s="31">
        <f t="shared" si="2"/>
        <v>1</v>
      </c>
      <c r="J161" s="4">
        <f t="shared" si="3"/>
        <v>0</v>
      </c>
      <c r="K161" s="4">
        <f t="shared" si="4"/>
        <v>1</v>
      </c>
    </row>
    <row r="162" ht="14.25" customHeight="1">
      <c r="A162" s="2">
        <v>1.0000559E7</v>
      </c>
      <c r="B162" s="2">
        <v>1.0000161E7</v>
      </c>
      <c r="C162" s="2">
        <v>1.2000000109E10</v>
      </c>
      <c r="D162" s="2">
        <v>1.1000000025E10</v>
      </c>
      <c r="E162" s="28">
        <v>44572.324270833335</v>
      </c>
      <c r="F162" s="4" t="s">
        <v>3139</v>
      </c>
      <c r="G162" s="2">
        <v>1245263.0</v>
      </c>
      <c r="H162" s="4" t="str">
        <f t="shared" si="1"/>
        <v>IMPS</v>
      </c>
      <c r="I162" s="31">
        <f t="shared" si="2"/>
        <v>0</v>
      </c>
      <c r="J162" s="4">
        <f t="shared" si="3"/>
        <v>0</v>
      </c>
      <c r="K162" s="4">
        <f t="shared" si="4"/>
        <v>0</v>
      </c>
    </row>
    <row r="163" ht="14.25" customHeight="1">
      <c r="A163" s="2">
        <v>1.000061E7</v>
      </c>
      <c r="B163" s="2">
        <v>1.0000162E7</v>
      </c>
      <c r="C163" s="2">
        <v>1.2000000041E10</v>
      </c>
      <c r="D163" s="2">
        <v>1.4000000066E10</v>
      </c>
      <c r="E163" s="28">
        <v>44601.41075231481</v>
      </c>
      <c r="F163" s="4" t="s">
        <v>3139</v>
      </c>
      <c r="G163" s="2">
        <v>2497584.0</v>
      </c>
      <c r="H163" s="4" t="str">
        <f t="shared" si="1"/>
        <v>RTGS</v>
      </c>
      <c r="I163" s="31">
        <f t="shared" si="2"/>
        <v>0</v>
      </c>
      <c r="J163" s="4">
        <f t="shared" si="3"/>
        <v>0</v>
      </c>
      <c r="K163" s="4">
        <f t="shared" si="4"/>
        <v>0</v>
      </c>
    </row>
    <row r="164" ht="14.25" customHeight="1">
      <c r="A164" s="2">
        <v>1.0000756E7</v>
      </c>
      <c r="B164" s="2">
        <v>1.0000163E7</v>
      </c>
      <c r="C164" s="2">
        <v>1.1000000143E10</v>
      </c>
      <c r="D164" s="2">
        <v>1.5000000006E10</v>
      </c>
      <c r="E164" s="28">
        <v>44584.39456018519</v>
      </c>
      <c r="F164" s="4" t="s">
        <v>3140</v>
      </c>
      <c r="G164" s="2">
        <v>58839.0</v>
      </c>
      <c r="H164" s="4" t="str">
        <f t="shared" si="1"/>
        <v>NEFT</v>
      </c>
      <c r="I164" s="31">
        <f t="shared" si="2"/>
        <v>0</v>
      </c>
      <c r="J164" s="4">
        <f t="shared" si="3"/>
        <v>1</v>
      </c>
      <c r="K164" s="4">
        <f t="shared" si="4"/>
        <v>1</v>
      </c>
    </row>
    <row r="165" ht="14.25" customHeight="1">
      <c r="A165" s="2">
        <v>1.0000159E7</v>
      </c>
      <c r="B165" s="2">
        <v>1.0000164E7</v>
      </c>
      <c r="C165" s="2">
        <v>1.2000000134E10</v>
      </c>
      <c r="D165" s="2">
        <v>1.2000000074E10</v>
      </c>
      <c r="E165" s="28">
        <v>44610.39927083333</v>
      </c>
      <c r="F165" s="4" t="s">
        <v>3140</v>
      </c>
      <c r="G165" s="2">
        <v>2666865.0</v>
      </c>
      <c r="H165" s="4" t="str">
        <f t="shared" si="1"/>
        <v>RTGS</v>
      </c>
      <c r="I165" s="31">
        <f t="shared" si="2"/>
        <v>0</v>
      </c>
      <c r="J165" s="4">
        <f t="shared" si="3"/>
        <v>0</v>
      </c>
      <c r="K165" s="4">
        <f t="shared" si="4"/>
        <v>0</v>
      </c>
    </row>
    <row r="166" ht="14.25" customHeight="1">
      <c r="A166" s="2">
        <v>1.0000599E7</v>
      </c>
      <c r="B166" s="2">
        <v>1.0000165E7</v>
      </c>
      <c r="C166" s="2">
        <v>1.1000000053E10</v>
      </c>
      <c r="D166" s="2">
        <v>1.1000000132E10</v>
      </c>
      <c r="E166" s="28">
        <v>44586.223958333336</v>
      </c>
      <c r="F166" s="4" t="s">
        <v>3139</v>
      </c>
      <c r="G166" s="2">
        <v>2905802.0</v>
      </c>
      <c r="H166" s="4" t="str">
        <f t="shared" si="1"/>
        <v>RTGS</v>
      </c>
      <c r="I166" s="31">
        <f t="shared" si="2"/>
        <v>0</v>
      </c>
      <c r="J166" s="4">
        <f t="shared" si="3"/>
        <v>0</v>
      </c>
      <c r="K166" s="4">
        <f t="shared" si="4"/>
        <v>0</v>
      </c>
    </row>
    <row r="167" ht="14.25" customHeight="1">
      <c r="A167" s="2">
        <v>1.0000958E7</v>
      </c>
      <c r="B167" s="2">
        <v>1.0000166E7</v>
      </c>
      <c r="C167" s="2">
        <v>1.1000000219E10</v>
      </c>
      <c r="D167" s="2">
        <v>1.1000000054E10</v>
      </c>
      <c r="E167" s="28">
        <v>44563.10537037037</v>
      </c>
      <c r="F167" s="4" t="s">
        <v>3139</v>
      </c>
      <c r="G167" s="2">
        <v>774674.0</v>
      </c>
      <c r="H167" s="4" t="str">
        <f t="shared" si="1"/>
        <v>IMPS</v>
      </c>
      <c r="I167" s="31">
        <f t="shared" si="2"/>
        <v>0</v>
      </c>
      <c r="J167" s="4">
        <f t="shared" si="3"/>
        <v>0</v>
      </c>
      <c r="K167" s="4">
        <f t="shared" si="4"/>
        <v>0</v>
      </c>
    </row>
    <row r="168" ht="14.25" customHeight="1">
      <c r="A168" s="2">
        <v>1.0000575E7</v>
      </c>
      <c r="B168" s="2">
        <v>1.0000167E7</v>
      </c>
      <c r="C168" s="2">
        <v>1.1000000043E10</v>
      </c>
      <c r="D168" s="2">
        <v>1.4000000073E10</v>
      </c>
      <c r="E168" s="28">
        <v>44573.73049768519</v>
      </c>
      <c r="F168" s="4" t="s">
        <v>3139</v>
      </c>
      <c r="G168" s="2">
        <v>2253658.0</v>
      </c>
      <c r="H168" s="4" t="str">
        <f t="shared" si="1"/>
        <v>RTGS</v>
      </c>
      <c r="I168" s="31">
        <f t="shared" si="2"/>
        <v>0</v>
      </c>
      <c r="J168" s="4">
        <f t="shared" si="3"/>
        <v>0</v>
      </c>
      <c r="K168" s="4">
        <f t="shared" si="4"/>
        <v>0</v>
      </c>
    </row>
    <row r="169" ht="14.25" customHeight="1">
      <c r="A169" s="2">
        <v>1.0000197E7</v>
      </c>
      <c r="B169" s="2">
        <v>1.0000168E7</v>
      </c>
      <c r="C169" s="2">
        <v>1.2000000064E10</v>
      </c>
      <c r="D169" s="2">
        <v>1.2000000158E10</v>
      </c>
      <c r="E169" s="28">
        <v>44616.94615740741</v>
      </c>
      <c r="F169" s="4" t="s">
        <v>3139</v>
      </c>
      <c r="G169" s="2">
        <v>302936.0</v>
      </c>
      <c r="H169" s="4" t="str">
        <f t="shared" si="1"/>
        <v>NEFT</v>
      </c>
      <c r="I169" s="31">
        <f t="shared" si="2"/>
        <v>1</v>
      </c>
      <c r="J169" s="4">
        <f t="shared" si="3"/>
        <v>0</v>
      </c>
      <c r="K169" s="4">
        <f t="shared" si="4"/>
        <v>1</v>
      </c>
    </row>
    <row r="170" ht="14.25" customHeight="1">
      <c r="A170" s="2">
        <v>1.0000994E7</v>
      </c>
      <c r="B170" s="2">
        <v>1.0000169E7</v>
      </c>
      <c r="C170" s="2">
        <v>1.2000000033E10</v>
      </c>
      <c r="D170" s="2">
        <v>1.4000000062E10</v>
      </c>
      <c r="E170" s="28">
        <v>44609.482881944445</v>
      </c>
      <c r="F170" s="4" t="s">
        <v>3139</v>
      </c>
      <c r="G170" s="2">
        <v>1618624.0</v>
      </c>
      <c r="H170" s="4" t="str">
        <f t="shared" si="1"/>
        <v>RTGS</v>
      </c>
      <c r="I170" s="31">
        <f t="shared" si="2"/>
        <v>0</v>
      </c>
      <c r="J170" s="4">
        <f t="shared" si="3"/>
        <v>0</v>
      </c>
      <c r="K170" s="4">
        <f t="shared" si="4"/>
        <v>0</v>
      </c>
    </row>
    <row r="171" ht="14.25" customHeight="1">
      <c r="A171" s="2">
        <v>1.0000374E7</v>
      </c>
      <c r="B171" s="2">
        <v>1.000017E7</v>
      </c>
      <c r="C171" s="2">
        <v>1.1000000212E10</v>
      </c>
      <c r="D171" s="2">
        <v>1.5000000024E10</v>
      </c>
      <c r="E171" s="28">
        <v>44592.066145833334</v>
      </c>
      <c r="F171" s="4" t="s">
        <v>3139</v>
      </c>
      <c r="G171" s="2">
        <v>2366168.0</v>
      </c>
      <c r="H171" s="4" t="str">
        <f t="shared" si="1"/>
        <v>RTGS</v>
      </c>
      <c r="I171" s="31">
        <f t="shared" si="2"/>
        <v>0</v>
      </c>
      <c r="J171" s="4">
        <f t="shared" si="3"/>
        <v>1</v>
      </c>
      <c r="K171" s="4">
        <f t="shared" si="4"/>
        <v>1</v>
      </c>
    </row>
    <row r="172" ht="14.25" customHeight="1">
      <c r="A172" s="2">
        <v>1.0000063E7</v>
      </c>
      <c r="B172" s="2">
        <v>1.0000171E7</v>
      </c>
      <c r="C172" s="2">
        <v>1.1000000004E10</v>
      </c>
      <c r="D172" s="2">
        <v>1.2000000116E10</v>
      </c>
      <c r="E172" s="28">
        <v>44573.05635416666</v>
      </c>
      <c r="F172" s="4" t="s">
        <v>3140</v>
      </c>
      <c r="G172" s="2">
        <v>2766091.0</v>
      </c>
      <c r="H172" s="4" t="str">
        <f t="shared" si="1"/>
        <v>RTGS</v>
      </c>
      <c r="I172" s="31">
        <f t="shared" si="2"/>
        <v>0</v>
      </c>
      <c r="J172" s="4">
        <f t="shared" si="3"/>
        <v>0</v>
      </c>
      <c r="K172" s="4">
        <f t="shared" si="4"/>
        <v>0</v>
      </c>
    </row>
    <row r="173" ht="14.25" customHeight="1">
      <c r="A173" s="2">
        <v>1.0000946E7</v>
      </c>
      <c r="B173" s="2">
        <v>1.0000172E7</v>
      </c>
      <c r="C173" s="2">
        <v>1.100000005E10</v>
      </c>
      <c r="D173" s="2">
        <v>1.1000000079E10</v>
      </c>
      <c r="E173" s="28">
        <v>44585.59590277778</v>
      </c>
      <c r="F173" s="4" t="s">
        <v>3140</v>
      </c>
      <c r="G173" s="2">
        <v>2949363.0</v>
      </c>
      <c r="H173" s="4" t="str">
        <f t="shared" si="1"/>
        <v>RTGS</v>
      </c>
      <c r="I173" s="31">
        <f t="shared" si="2"/>
        <v>1</v>
      </c>
      <c r="J173" s="4">
        <f t="shared" si="3"/>
        <v>0</v>
      </c>
      <c r="K173" s="4">
        <f t="shared" si="4"/>
        <v>1</v>
      </c>
    </row>
    <row r="174" ht="14.25" customHeight="1">
      <c r="A174" s="2">
        <v>1.0000428E7</v>
      </c>
      <c r="B174" s="2">
        <v>1.0000173E7</v>
      </c>
      <c r="C174" s="2">
        <v>1.1000000205E10</v>
      </c>
      <c r="D174" s="2">
        <v>1.1000000253E10</v>
      </c>
      <c r="E174" s="28">
        <v>44574.780277777776</v>
      </c>
      <c r="F174" s="4" t="s">
        <v>3139</v>
      </c>
      <c r="G174" s="2">
        <v>2326557.0</v>
      </c>
      <c r="H174" s="4" t="str">
        <f t="shared" si="1"/>
        <v>RTGS</v>
      </c>
      <c r="I174" s="31">
        <f t="shared" si="2"/>
        <v>0</v>
      </c>
      <c r="J174" s="4">
        <f t="shared" si="3"/>
        <v>0</v>
      </c>
      <c r="K174" s="4">
        <f t="shared" si="4"/>
        <v>0</v>
      </c>
    </row>
    <row r="175" ht="14.25" customHeight="1">
      <c r="A175" s="2">
        <v>1.000023E7</v>
      </c>
      <c r="B175" s="2">
        <v>1.0000174E7</v>
      </c>
      <c r="C175" s="2">
        <v>1.100000005E10</v>
      </c>
      <c r="D175" s="2">
        <v>1.1000000098E10</v>
      </c>
      <c r="E175" s="28">
        <v>44600.70868055556</v>
      </c>
      <c r="F175" s="4" t="s">
        <v>3140</v>
      </c>
      <c r="G175" s="2">
        <v>1317033.0</v>
      </c>
      <c r="H175" s="4" t="str">
        <f t="shared" si="1"/>
        <v>IMPS</v>
      </c>
      <c r="I175" s="31">
        <f t="shared" si="2"/>
        <v>0</v>
      </c>
      <c r="J175" s="4">
        <f t="shared" si="3"/>
        <v>0</v>
      </c>
      <c r="K175" s="4">
        <f t="shared" si="4"/>
        <v>0</v>
      </c>
    </row>
    <row r="176" ht="14.25" customHeight="1">
      <c r="A176" s="2">
        <v>1.0000709E7</v>
      </c>
      <c r="B176" s="2">
        <v>1.0000175E7</v>
      </c>
      <c r="C176" s="2">
        <v>1.1000000219E10</v>
      </c>
      <c r="D176" s="2">
        <v>1.4000000055E10</v>
      </c>
      <c r="E176" s="28">
        <v>44613.10733796296</v>
      </c>
      <c r="F176" s="4" t="s">
        <v>3139</v>
      </c>
      <c r="G176" s="2">
        <v>1581443.0</v>
      </c>
      <c r="H176" s="4" t="str">
        <f t="shared" si="1"/>
        <v>RTGS</v>
      </c>
      <c r="I176" s="31">
        <f t="shared" si="2"/>
        <v>0</v>
      </c>
      <c r="J176" s="4">
        <f t="shared" si="3"/>
        <v>0</v>
      </c>
      <c r="K176" s="4">
        <f t="shared" si="4"/>
        <v>0</v>
      </c>
    </row>
    <row r="177" ht="14.25" customHeight="1">
      <c r="A177" s="2">
        <v>1.0000645E7</v>
      </c>
      <c r="B177" s="2">
        <v>1.0000176E7</v>
      </c>
      <c r="C177" s="2">
        <v>1.1000000214E10</v>
      </c>
      <c r="D177" s="2">
        <v>1.1000000099E10</v>
      </c>
      <c r="E177" s="28">
        <v>44581.58311342593</v>
      </c>
      <c r="F177" s="4" t="s">
        <v>3139</v>
      </c>
      <c r="G177" s="2">
        <v>648938.0</v>
      </c>
      <c r="H177" s="4" t="str">
        <f t="shared" si="1"/>
        <v>IMPS</v>
      </c>
      <c r="I177" s="31">
        <f t="shared" si="2"/>
        <v>0</v>
      </c>
      <c r="J177" s="4">
        <f t="shared" si="3"/>
        <v>0</v>
      </c>
      <c r="K177" s="4">
        <f t="shared" si="4"/>
        <v>0</v>
      </c>
    </row>
    <row r="178" ht="14.25" customHeight="1">
      <c r="A178" s="2">
        <v>1.0000058E7</v>
      </c>
      <c r="B178" s="2">
        <v>1.0000177E7</v>
      </c>
      <c r="C178" s="2">
        <v>1.1000000122E10</v>
      </c>
      <c r="D178" s="2">
        <v>1.2000000076E10</v>
      </c>
      <c r="E178" s="28">
        <v>44582.68971064815</v>
      </c>
      <c r="F178" s="4" t="s">
        <v>3140</v>
      </c>
      <c r="G178" s="2">
        <v>2818568.0</v>
      </c>
      <c r="H178" s="4" t="str">
        <f t="shared" si="1"/>
        <v>RTGS</v>
      </c>
      <c r="I178" s="31">
        <f t="shared" si="2"/>
        <v>0</v>
      </c>
      <c r="J178" s="4">
        <f t="shared" si="3"/>
        <v>0</v>
      </c>
      <c r="K178" s="4">
        <f t="shared" si="4"/>
        <v>0</v>
      </c>
    </row>
    <row r="179" ht="14.25" customHeight="1">
      <c r="A179" s="2">
        <v>1.0000858E7</v>
      </c>
      <c r="B179" s="2">
        <v>1.0000178E7</v>
      </c>
      <c r="C179" s="2">
        <v>1.100000017E10</v>
      </c>
      <c r="D179" s="2">
        <v>1.4000000051E10</v>
      </c>
      <c r="E179" s="28">
        <v>44615.234918981485</v>
      </c>
      <c r="F179" s="4" t="s">
        <v>3139</v>
      </c>
      <c r="G179" s="2">
        <v>1477515.0</v>
      </c>
      <c r="H179" s="4" t="str">
        <f t="shared" si="1"/>
        <v>IMPS</v>
      </c>
      <c r="I179" s="31">
        <f t="shared" si="2"/>
        <v>0</v>
      </c>
      <c r="J179" s="4">
        <f t="shared" si="3"/>
        <v>0</v>
      </c>
      <c r="K179" s="4">
        <f t="shared" si="4"/>
        <v>0</v>
      </c>
    </row>
    <row r="180" ht="14.25" customHeight="1">
      <c r="A180" s="2">
        <v>1.0000123E7</v>
      </c>
      <c r="B180" s="2">
        <v>1.0000179E7</v>
      </c>
      <c r="C180" s="2">
        <v>1.1000000192E10</v>
      </c>
      <c r="D180" s="2">
        <v>1.3000000028E10</v>
      </c>
      <c r="E180" s="28">
        <v>44621.66324074074</v>
      </c>
      <c r="F180" s="4" t="s">
        <v>3139</v>
      </c>
      <c r="G180" s="2">
        <v>2258549.0</v>
      </c>
      <c r="H180" s="4" t="str">
        <f t="shared" si="1"/>
        <v>RTGS</v>
      </c>
      <c r="I180" s="31">
        <f t="shared" si="2"/>
        <v>1</v>
      </c>
      <c r="J180" s="4">
        <f t="shared" si="3"/>
        <v>0</v>
      </c>
      <c r="K180" s="4">
        <f t="shared" si="4"/>
        <v>1</v>
      </c>
    </row>
    <row r="181" ht="14.25" customHeight="1">
      <c r="A181" s="2">
        <v>1.0000931E7</v>
      </c>
      <c r="B181" s="2">
        <v>1.000018E7</v>
      </c>
      <c r="C181" s="2">
        <v>1.1000000108E10</v>
      </c>
      <c r="D181" s="2">
        <v>1.400000006E10</v>
      </c>
      <c r="E181" s="28">
        <v>44569.60057870371</v>
      </c>
      <c r="F181" s="4" t="s">
        <v>3140</v>
      </c>
      <c r="G181" s="2">
        <v>1923961.0</v>
      </c>
      <c r="H181" s="4" t="str">
        <f t="shared" si="1"/>
        <v>RTGS</v>
      </c>
      <c r="I181" s="31">
        <f t="shared" si="2"/>
        <v>0</v>
      </c>
      <c r="J181" s="4">
        <f t="shared" si="3"/>
        <v>0</v>
      </c>
      <c r="K181" s="4">
        <f t="shared" si="4"/>
        <v>0</v>
      </c>
    </row>
    <row r="182" ht="14.25" customHeight="1">
      <c r="A182" s="2">
        <v>1.0000365E7</v>
      </c>
      <c r="B182" s="2">
        <v>1.0000181E7</v>
      </c>
      <c r="C182" s="2">
        <v>1.2000000004E10</v>
      </c>
      <c r="D182" s="2">
        <v>1.1000000143E10</v>
      </c>
      <c r="E182" s="28">
        <v>44610.867997685185</v>
      </c>
      <c r="F182" s="4" t="s">
        <v>3139</v>
      </c>
      <c r="G182" s="2">
        <v>1866166.0</v>
      </c>
      <c r="H182" s="4" t="str">
        <f t="shared" si="1"/>
        <v>RTGS</v>
      </c>
      <c r="I182" s="31">
        <f t="shared" si="2"/>
        <v>0</v>
      </c>
      <c r="J182" s="4">
        <f t="shared" si="3"/>
        <v>0</v>
      </c>
      <c r="K182" s="4">
        <f t="shared" si="4"/>
        <v>0</v>
      </c>
    </row>
    <row r="183" ht="14.25" customHeight="1">
      <c r="A183" s="2">
        <v>1.0000913E7</v>
      </c>
      <c r="B183" s="2">
        <v>1.0000182E7</v>
      </c>
      <c r="C183" s="2">
        <v>1.1000000036E10</v>
      </c>
      <c r="D183" s="2">
        <v>1.2000000069E10</v>
      </c>
      <c r="E183" s="28">
        <v>44572.915601851855</v>
      </c>
      <c r="F183" s="4" t="s">
        <v>3139</v>
      </c>
      <c r="G183" s="2">
        <v>388384.0</v>
      </c>
      <c r="H183" s="4" t="str">
        <f t="shared" si="1"/>
        <v>NEFT</v>
      </c>
      <c r="I183" s="31">
        <f t="shared" si="2"/>
        <v>0</v>
      </c>
      <c r="J183" s="4">
        <f t="shared" si="3"/>
        <v>0</v>
      </c>
      <c r="K183" s="4">
        <f t="shared" si="4"/>
        <v>0</v>
      </c>
    </row>
    <row r="184" ht="14.25" customHeight="1">
      <c r="A184" s="2">
        <v>1.0000314E7</v>
      </c>
      <c r="B184" s="2">
        <v>1.0000183E7</v>
      </c>
      <c r="C184" s="2">
        <v>1.2000000056E10</v>
      </c>
      <c r="D184" s="2">
        <v>1.2000000177E10</v>
      </c>
      <c r="E184" s="28">
        <v>44600.37966435185</v>
      </c>
      <c r="F184" s="4" t="s">
        <v>3139</v>
      </c>
      <c r="G184" s="2">
        <v>601429.0</v>
      </c>
      <c r="H184" s="4" t="str">
        <f t="shared" si="1"/>
        <v>IMPS</v>
      </c>
      <c r="I184" s="31">
        <f t="shared" si="2"/>
        <v>0</v>
      </c>
      <c r="J184" s="4">
        <f t="shared" si="3"/>
        <v>0</v>
      </c>
      <c r="K184" s="4">
        <f t="shared" si="4"/>
        <v>0</v>
      </c>
    </row>
    <row r="185" ht="14.25" customHeight="1">
      <c r="A185" s="2">
        <v>1.000099E7</v>
      </c>
      <c r="B185" s="2">
        <v>1.0000184E7</v>
      </c>
      <c r="C185" s="2">
        <v>1.1000000271E10</v>
      </c>
      <c r="D185" s="2">
        <v>1.4000000096E10</v>
      </c>
      <c r="E185" s="28">
        <v>44618.756527777776</v>
      </c>
      <c r="F185" s="4" t="s">
        <v>3139</v>
      </c>
      <c r="G185" s="2">
        <v>589593.0</v>
      </c>
      <c r="H185" s="4" t="str">
        <f t="shared" si="1"/>
        <v>IMPS</v>
      </c>
      <c r="I185" s="31">
        <f t="shared" si="2"/>
        <v>0</v>
      </c>
      <c r="J185" s="4">
        <f t="shared" si="3"/>
        <v>0</v>
      </c>
      <c r="K185" s="4">
        <f t="shared" si="4"/>
        <v>0</v>
      </c>
    </row>
    <row r="186" ht="14.25" customHeight="1">
      <c r="A186" s="2">
        <v>1.0000409E7</v>
      </c>
      <c r="B186" s="2">
        <v>1.0000185E7</v>
      </c>
      <c r="C186" s="2">
        <v>1.1000000015E10</v>
      </c>
      <c r="D186" s="2">
        <v>1.3000000041E10</v>
      </c>
      <c r="E186" s="28">
        <v>44605.42681712963</v>
      </c>
      <c r="F186" s="4" t="s">
        <v>3139</v>
      </c>
      <c r="G186" s="2">
        <v>1533440.0</v>
      </c>
      <c r="H186" s="4" t="str">
        <f t="shared" si="1"/>
        <v>RTGS</v>
      </c>
      <c r="I186" s="31">
        <f t="shared" si="2"/>
        <v>0</v>
      </c>
      <c r="J186" s="4">
        <f t="shared" si="3"/>
        <v>0</v>
      </c>
      <c r="K186" s="4">
        <f t="shared" si="4"/>
        <v>0</v>
      </c>
    </row>
    <row r="187" ht="14.25" customHeight="1">
      <c r="A187" s="2">
        <v>1.0000694E7</v>
      </c>
      <c r="B187" s="2">
        <v>1.0000186E7</v>
      </c>
      <c r="C187" s="2">
        <v>1.1000000159E10</v>
      </c>
      <c r="D187" s="2">
        <v>1.5000000013E10</v>
      </c>
      <c r="E187" s="28">
        <v>44565.21569444444</v>
      </c>
      <c r="F187" s="4" t="s">
        <v>3139</v>
      </c>
      <c r="G187" s="2">
        <v>683240.0</v>
      </c>
      <c r="H187" s="4" t="str">
        <f t="shared" si="1"/>
        <v>IMPS</v>
      </c>
      <c r="I187" s="31">
        <f t="shared" si="2"/>
        <v>1</v>
      </c>
      <c r="J187" s="4">
        <f t="shared" si="3"/>
        <v>1</v>
      </c>
      <c r="K187" s="4">
        <f t="shared" si="4"/>
        <v>2</v>
      </c>
    </row>
    <row r="188" ht="14.25" customHeight="1">
      <c r="A188" s="2">
        <v>1.0000186E7</v>
      </c>
      <c r="B188" s="2">
        <v>1.0000187E7</v>
      </c>
      <c r="C188" s="2">
        <v>1.1000000029E10</v>
      </c>
      <c r="D188" s="2">
        <v>1.3000000029E10</v>
      </c>
      <c r="E188" s="28">
        <v>44594.61965277778</v>
      </c>
      <c r="F188" s="4" t="s">
        <v>3140</v>
      </c>
      <c r="G188" s="2">
        <v>2460062.0</v>
      </c>
      <c r="H188" s="4" t="str">
        <f t="shared" si="1"/>
        <v>RTGS</v>
      </c>
      <c r="I188" s="31">
        <f t="shared" si="2"/>
        <v>0</v>
      </c>
      <c r="J188" s="4">
        <f t="shared" si="3"/>
        <v>0</v>
      </c>
      <c r="K188" s="4">
        <f t="shared" si="4"/>
        <v>0</v>
      </c>
    </row>
    <row r="189" ht="14.25" customHeight="1">
      <c r="A189" s="2">
        <v>1.0000074E7</v>
      </c>
      <c r="B189" s="2">
        <v>1.0000188E7</v>
      </c>
      <c r="C189" s="2">
        <v>1.1000000085E10</v>
      </c>
      <c r="D189" s="2">
        <v>1.4000000019E10</v>
      </c>
      <c r="E189" s="28">
        <v>44564.12069444444</v>
      </c>
      <c r="F189" s="4" t="s">
        <v>3139</v>
      </c>
      <c r="G189" s="2">
        <v>1414897.0</v>
      </c>
      <c r="H189" s="4" t="str">
        <f t="shared" si="1"/>
        <v>IMPS</v>
      </c>
      <c r="I189" s="31">
        <f t="shared" si="2"/>
        <v>0</v>
      </c>
      <c r="J189" s="4">
        <f t="shared" si="3"/>
        <v>0</v>
      </c>
      <c r="K189" s="4">
        <f t="shared" si="4"/>
        <v>0</v>
      </c>
    </row>
    <row r="190" ht="14.25" customHeight="1">
      <c r="A190" s="2">
        <v>1.0000609E7</v>
      </c>
      <c r="B190" s="2">
        <v>1.0000189E7</v>
      </c>
      <c r="C190" s="2">
        <v>1.1000000046E10</v>
      </c>
      <c r="D190" s="2">
        <v>1.2000000083E10</v>
      </c>
      <c r="E190" s="28">
        <v>44565.00179398148</v>
      </c>
      <c r="F190" s="4" t="s">
        <v>3140</v>
      </c>
      <c r="G190" s="2">
        <v>1988104.0</v>
      </c>
      <c r="H190" s="4" t="str">
        <f t="shared" si="1"/>
        <v>RTGS</v>
      </c>
      <c r="I190" s="31">
        <f t="shared" si="2"/>
        <v>0</v>
      </c>
      <c r="J190" s="4">
        <f t="shared" si="3"/>
        <v>0</v>
      </c>
      <c r="K190" s="4">
        <f t="shared" si="4"/>
        <v>0</v>
      </c>
    </row>
    <row r="191" ht="14.25" customHeight="1">
      <c r="A191" s="2">
        <v>1.0000337E7</v>
      </c>
      <c r="B191" s="2">
        <v>1.000019E7</v>
      </c>
      <c r="C191" s="2">
        <v>1.1000000055E10</v>
      </c>
      <c r="D191" s="2">
        <v>1.1000000269E10</v>
      </c>
      <c r="E191" s="28">
        <v>44620.71773148148</v>
      </c>
      <c r="F191" s="4" t="s">
        <v>3139</v>
      </c>
      <c r="G191" s="2">
        <v>1979206.0</v>
      </c>
      <c r="H191" s="4" t="str">
        <f t="shared" si="1"/>
        <v>RTGS</v>
      </c>
      <c r="I191" s="31">
        <f t="shared" si="2"/>
        <v>0</v>
      </c>
      <c r="J191" s="4">
        <f t="shared" si="3"/>
        <v>0</v>
      </c>
      <c r="K191" s="4">
        <f t="shared" si="4"/>
        <v>0</v>
      </c>
    </row>
    <row r="192" ht="14.25" customHeight="1">
      <c r="A192" s="2">
        <v>1.0000867E7</v>
      </c>
      <c r="B192" s="2">
        <v>1.0000191E7</v>
      </c>
      <c r="C192" s="2">
        <v>1.2000000195E10</v>
      </c>
      <c r="D192" s="2">
        <v>1.4000000016E10</v>
      </c>
      <c r="E192" s="28">
        <v>44562.54443287037</v>
      </c>
      <c r="F192" s="4" t="s">
        <v>3139</v>
      </c>
      <c r="G192" s="2">
        <v>2074407.0</v>
      </c>
      <c r="H192" s="4" t="str">
        <f t="shared" si="1"/>
        <v>RTGS</v>
      </c>
      <c r="I192" s="31">
        <f t="shared" si="2"/>
        <v>0</v>
      </c>
      <c r="J192" s="4">
        <f t="shared" si="3"/>
        <v>0</v>
      </c>
      <c r="K192" s="4">
        <f t="shared" si="4"/>
        <v>0</v>
      </c>
    </row>
    <row r="193" ht="14.25" customHeight="1">
      <c r="A193" s="2">
        <v>1.0000214E7</v>
      </c>
      <c r="B193" s="2">
        <v>1.0000192E7</v>
      </c>
      <c r="C193" s="2">
        <v>1.1000000102E10</v>
      </c>
      <c r="D193" s="2">
        <v>1.2000000107E10</v>
      </c>
      <c r="E193" s="28">
        <v>44612.31935185185</v>
      </c>
      <c r="F193" s="4" t="s">
        <v>3139</v>
      </c>
      <c r="G193" s="2">
        <v>1994647.0</v>
      </c>
      <c r="H193" s="4" t="str">
        <f t="shared" si="1"/>
        <v>RTGS</v>
      </c>
      <c r="I193" s="31">
        <f t="shared" si="2"/>
        <v>0</v>
      </c>
      <c r="J193" s="4">
        <f t="shared" si="3"/>
        <v>0</v>
      </c>
      <c r="K193" s="4">
        <f t="shared" si="4"/>
        <v>0</v>
      </c>
    </row>
    <row r="194" ht="14.25" customHeight="1">
      <c r="A194" s="2">
        <v>1.0000591E7</v>
      </c>
      <c r="B194" s="2">
        <v>1.0000193E7</v>
      </c>
      <c r="C194" s="2">
        <v>1.1000000182E10</v>
      </c>
      <c r="D194" s="2">
        <v>1.3000000002E10</v>
      </c>
      <c r="E194" s="28">
        <v>44581.13087962963</v>
      </c>
      <c r="F194" s="4" t="s">
        <v>3140</v>
      </c>
      <c r="G194" s="2">
        <v>1451909.0</v>
      </c>
      <c r="H194" s="4" t="str">
        <f t="shared" si="1"/>
        <v>IMPS</v>
      </c>
      <c r="I194" s="31">
        <f t="shared" si="2"/>
        <v>0</v>
      </c>
      <c r="J194" s="4">
        <f t="shared" si="3"/>
        <v>0</v>
      </c>
      <c r="K194" s="4">
        <f t="shared" si="4"/>
        <v>0</v>
      </c>
    </row>
    <row r="195" ht="14.25" customHeight="1">
      <c r="A195" s="2">
        <v>1.0000335E7</v>
      </c>
      <c r="B195" s="2">
        <v>1.0000194E7</v>
      </c>
      <c r="C195" s="2">
        <v>1.2000000152E10</v>
      </c>
      <c r="D195" s="2">
        <v>1.1000000182E10</v>
      </c>
      <c r="E195" s="28">
        <v>44610.97305555556</v>
      </c>
      <c r="F195" s="4" t="s">
        <v>3139</v>
      </c>
      <c r="G195" s="2">
        <v>694640.0</v>
      </c>
      <c r="H195" s="4" t="str">
        <f t="shared" si="1"/>
        <v>IMPS</v>
      </c>
      <c r="I195" s="31">
        <f t="shared" si="2"/>
        <v>1</v>
      </c>
      <c r="J195" s="4">
        <f t="shared" si="3"/>
        <v>0</v>
      </c>
      <c r="K195" s="4">
        <f t="shared" si="4"/>
        <v>1</v>
      </c>
    </row>
    <row r="196" ht="14.25" customHeight="1">
      <c r="A196" s="2">
        <v>1.0000725E7</v>
      </c>
      <c r="B196" s="2">
        <v>1.0000195E7</v>
      </c>
      <c r="C196" s="2">
        <v>1.1000000021E10</v>
      </c>
      <c r="D196" s="2">
        <v>1.2000000076E10</v>
      </c>
      <c r="E196" s="28">
        <v>44608.834965277776</v>
      </c>
      <c r="F196" s="4" t="s">
        <v>3139</v>
      </c>
      <c r="G196" s="2">
        <v>1890147.0</v>
      </c>
      <c r="H196" s="4" t="str">
        <f t="shared" si="1"/>
        <v>RTGS</v>
      </c>
      <c r="I196" s="31">
        <f t="shared" si="2"/>
        <v>0</v>
      </c>
      <c r="J196" s="4">
        <f t="shared" si="3"/>
        <v>0</v>
      </c>
      <c r="K196" s="4">
        <f t="shared" si="4"/>
        <v>0</v>
      </c>
    </row>
    <row r="197" ht="14.25" customHeight="1">
      <c r="A197" s="2">
        <v>1.0000005E7</v>
      </c>
      <c r="B197" s="2">
        <v>1.0000196E7</v>
      </c>
      <c r="C197" s="2">
        <v>1.20000001E10</v>
      </c>
      <c r="D197" s="2">
        <v>1.4000000016E10</v>
      </c>
      <c r="E197" s="28">
        <v>44563.978414351855</v>
      </c>
      <c r="F197" s="4" t="s">
        <v>3139</v>
      </c>
      <c r="G197" s="2">
        <v>2105826.0</v>
      </c>
      <c r="H197" s="4" t="str">
        <f t="shared" si="1"/>
        <v>RTGS</v>
      </c>
      <c r="I197" s="31">
        <f t="shared" si="2"/>
        <v>0</v>
      </c>
      <c r="J197" s="4">
        <f t="shared" si="3"/>
        <v>0</v>
      </c>
      <c r="K197" s="4">
        <f t="shared" si="4"/>
        <v>0</v>
      </c>
    </row>
    <row r="198" ht="14.25" customHeight="1">
      <c r="A198" s="2">
        <v>1.0000168E7</v>
      </c>
      <c r="B198" s="2">
        <v>1.0000197E7</v>
      </c>
      <c r="C198" s="2">
        <v>1.1000000167E10</v>
      </c>
      <c r="D198" s="2">
        <v>1.1000000015E10</v>
      </c>
      <c r="E198" s="28">
        <v>44614.93046296296</v>
      </c>
      <c r="F198" s="4" t="s">
        <v>3140</v>
      </c>
      <c r="G198" s="2">
        <v>108342.0</v>
      </c>
      <c r="H198" s="4" t="str">
        <f t="shared" si="1"/>
        <v>NEFT</v>
      </c>
      <c r="I198" s="31">
        <f t="shared" si="2"/>
        <v>1</v>
      </c>
      <c r="J198" s="4">
        <f t="shared" si="3"/>
        <v>0</v>
      </c>
      <c r="K198" s="4">
        <f t="shared" si="4"/>
        <v>1</v>
      </c>
    </row>
    <row r="199" ht="14.25" customHeight="1">
      <c r="A199" s="2">
        <v>1.0000415E7</v>
      </c>
      <c r="B199" s="2">
        <v>1.0000198E7</v>
      </c>
      <c r="C199" s="2">
        <v>1.1000000042E10</v>
      </c>
      <c r="D199" s="2">
        <v>1.2000000014E10</v>
      </c>
      <c r="E199" s="28">
        <v>44575.967881944445</v>
      </c>
      <c r="F199" s="4" t="s">
        <v>3139</v>
      </c>
      <c r="G199" s="2">
        <v>877188.0</v>
      </c>
      <c r="H199" s="4" t="str">
        <f t="shared" si="1"/>
        <v>IMPS</v>
      </c>
      <c r="I199" s="31">
        <f t="shared" si="2"/>
        <v>0</v>
      </c>
      <c r="J199" s="4">
        <f t="shared" si="3"/>
        <v>0</v>
      </c>
      <c r="K199" s="4">
        <f t="shared" si="4"/>
        <v>0</v>
      </c>
    </row>
    <row r="200" ht="14.25" customHeight="1">
      <c r="A200" s="2">
        <v>1.0000528E7</v>
      </c>
      <c r="B200" s="2">
        <v>1.0000199E7</v>
      </c>
      <c r="C200" s="2">
        <v>1.1000000171E10</v>
      </c>
      <c r="D200" s="2">
        <v>1.4000000071E10</v>
      </c>
      <c r="E200" s="28">
        <v>44605.915358796294</v>
      </c>
      <c r="F200" s="4" t="s">
        <v>3139</v>
      </c>
      <c r="G200" s="2">
        <v>174948.0</v>
      </c>
      <c r="H200" s="4" t="str">
        <f t="shared" si="1"/>
        <v>NEFT</v>
      </c>
      <c r="I200" s="31">
        <f t="shared" si="2"/>
        <v>1</v>
      </c>
      <c r="J200" s="4">
        <f t="shared" si="3"/>
        <v>0</v>
      </c>
      <c r="K200" s="4">
        <f t="shared" si="4"/>
        <v>1</v>
      </c>
    </row>
    <row r="201" ht="14.25" customHeight="1">
      <c r="A201" s="2">
        <v>1.0000485E7</v>
      </c>
      <c r="B201" s="2">
        <v>1.00002E7</v>
      </c>
      <c r="C201" s="2">
        <v>1.1000000007E10</v>
      </c>
      <c r="D201" s="2">
        <v>1.1000000057E10</v>
      </c>
      <c r="E201" s="28">
        <v>44563.08002314815</v>
      </c>
      <c r="F201" s="4" t="s">
        <v>3139</v>
      </c>
      <c r="G201" s="2">
        <v>2336033.0</v>
      </c>
      <c r="H201" s="4" t="str">
        <f t="shared" si="1"/>
        <v>RTGS</v>
      </c>
      <c r="I201" s="31">
        <f t="shared" si="2"/>
        <v>0</v>
      </c>
      <c r="J201" s="4">
        <f t="shared" si="3"/>
        <v>0</v>
      </c>
      <c r="K201" s="4">
        <f t="shared" si="4"/>
        <v>0</v>
      </c>
    </row>
    <row r="202" ht="14.25" customHeight="1">
      <c r="B202" s="2">
        <v>1.0000201E7</v>
      </c>
      <c r="C202" s="2">
        <v>1.2000000079E10</v>
      </c>
      <c r="D202" s="2">
        <v>1.1000000239E10</v>
      </c>
      <c r="E202" s="28">
        <v>44590.478125</v>
      </c>
      <c r="F202" s="4" t="s">
        <v>3139</v>
      </c>
      <c r="G202" s="2">
        <v>1460937.0</v>
      </c>
      <c r="H202" s="4" t="str">
        <f t="shared" si="1"/>
        <v>IMPS</v>
      </c>
      <c r="I202" s="31">
        <f t="shared" si="2"/>
        <v>0</v>
      </c>
      <c r="J202" s="4">
        <f t="shared" si="3"/>
        <v>0</v>
      </c>
      <c r="K202" s="4">
        <f t="shared" si="4"/>
        <v>0</v>
      </c>
    </row>
    <row r="203" ht="14.25" customHeight="1">
      <c r="B203" s="2">
        <v>1.0000202E7</v>
      </c>
      <c r="C203" s="2">
        <v>1.100000005E10</v>
      </c>
      <c r="D203" s="2">
        <v>1.2000000097E10</v>
      </c>
      <c r="E203" s="28">
        <v>44574.206828703704</v>
      </c>
      <c r="F203" s="4" t="s">
        <v>3140</v>
      </c>
      <c r="G203" s="2">
        <v>1168247.0</v>
      </c>
      <c r="H203" s="4" t="str">
        <f t="shared" si="1"/>
        <v>IMPS</v>
      </c>
      <c r="I203" s="31">
        <f t="shared" si="2"/>
        <v>0</v>
      </c>
      <c r="J203" s="4">
        <f t="shared" si="3"/>
        <v>0</v>
      </c>
      <c r="K203" s="4">
        <f t="shared" si="4"/>
        <v>0</v>
      </c>
    </row>
    <row r="204" ht="14.25" customHeight="1">
      <c r="B204" s="2">
        <v>1.0000203E7</v>
      </c>
      <c r="C204" s="2">
        <v>1.2000000111E10</v>
      </c>
      <c r="D204" s="2">
        <v>1.100000017E10</v>
      </c>
      <c r="E204" s="28">
        <v>44586.18466435185</v>
      </c>
      <c r="F204" s="4" t="s">
        <v>3140</v>
      </c>
      <c r="G204" s="2">
        <v>852850.0</v>
      </c>
      <c r="H204" s="4" t="str">
        <f t="shared" si="1"/>
        <v>IMPS</v>
      </c>
      <c r="I204" s="31">
        <f t="shared" si="2"/>
        <v>0</v>
      </c>
      <c r="J204" s="4">
        <f t="shared" si="3"/>
        <v>0</v>
      </c>
      <c r="K204" s="4">
        <f t="shared" si="4"/>
        <v>0</v>
      </c>
    </row>
    <row r="205" ht="14.25" customHeight="1">
      <c r="B205" s="2">
        <v>1.0000204E7</v>
      </c>
      <c r="C205" s="2">
        <v>1.1000000188E10</v>
      </c>
      <c r="D205" s="2">
        <v>1.400000001E10</v>
      </c>
      <c r="E205" s="28">
        <v>44596.91625</v>
      </c>
      <c r="F205" s="4" t="s">
        <v>3140</v>
      </c>
      <c r="G205" s="2">
        <v>2659933.0</v>
      </c>
      <c r="H205" s="4" t="str">
        <f t="shared" si="1"/>
        <v>RTGS</v>
      </c>
      <c r="I205" s="31">
        <f t="shared" si="2"/>
        <v>0</v>
      </c>
      <c r="J205" s="4">
        <f t="shared" si="3"/>
        <v>0</v>
      </c>
      <c r="K205" s="4">
        <f t="shared" si="4"/>
        <v>0</v>
      </c>
    </row>
    <row r="206" ht="14.25" customHeight="1">
      <c r="B206" s="2">
        <v>1.0000205E7</v>
      </c>
      <c r="C206" s="2">
        <v>1.100000014E10</v>
      </c>
      <c r="D206" s="2">
        <v>1.1000000196E10</v>
      </c>
      <c r="E206" s="28">
        <v>44606.48810185185</v>
      </c>
      <c r="F206" s="4" t="s">
        <v>3139</v>
      </c>
      <c r="G206" s="2">
        <v>2799946.0</v>
      </c>
      <c r="H206" s="4" t="str">
        <f t="shared" si="1"/>
        <v>RTGS</v>
      </c>
      <c r="I206" s="31">
        <f t="shared" si="2"/>
        <v>0</v>
      </c>
      <c r="J206" s="4">
        <f t="shared" si="3"/>
        <v>0</v>
      </c>
      <c r="K206" s="4">
        <f t="shared" si="4"/>
        <v>0</v>
      </c>
    </row>
    <row r="207" ht="14.25" customHeight="1">
      <c r="B207" s="2">
        <v>1.0000206E7</v>
      </c>
      <c r="C207" s="2">
        <v>1.1000000192E10</v>
      </c>
      <c r="D207" s="2">
        <v>1.1000000084E10</v>
      </c>
      <c r="E207" s="28">
        <v>44571.839791666665</v>
      </c>
      <c r="F207" s="4" t="s">
        <v>3139</v>
      </c>
      <c r="G207" s="2">
        <v>693337.0</v>
      </c>
      <c r="H207" s="4" t="str">
        <f t="shared" si="1"/>
        <v>IMPS</v>
      </c>
      <c r="I207" s="31">
        <f t="shared" si="2"/>
        <v>0</v>
      </c>
      <c r="J207" s="4">
        <f t="shared" si="3"/>
        <v>0</v>
      </c>
      <c r="K207" s="4">
        <f t="shared" si="4"/>
        <v>0</v>
      </c>
    </row>
    <row r="208" ht="14.25" customHeight="1">
      <c r="B208" s="2">
        <v>1.0000207E7</v>
      </c>
      <c r="C208" s="2">
        <v>1.1000000094E10</v>
      </c>
      <c r="D208" s="2">
        <v>1.2000000024E10</v>
      </c>
      <c r="E208" s="28">
        <v>44593.02601851852</v>
      </c>
      <c r="F208" s="4" t="s">
        <v>3139</v>
      </c>
      <c r="G208" s="2">
        <v>931228.0</v>
      </c>
      <c r="H208" s="4" t="str">
        <f t="shared" si="1"/>
        <v>IMPS</v>
      </c>
      <c r="I208" s="31">
        <f t="shared" si="2"/>
        <v>0</v>
      </c>
      <c r="J208" s="4">
        <f t="shared" si="3"/>
        <v>0</v>
      </c>
      <c r="K208" s="4">
        <f t="shared" si="4"/>
        <v>0</v>
      </c>
    </row>
    <row r="209" ht="14.25" customHeight="1">
      <c r="B209" s="2">
        <v>1.0000208E7</v>
      </c>
      <c r="C209" s="2">
        <v>1.1000000228E10</v>
      </c>
      <c r="D209" s="2">
        <v>1.20000001E10</v>
      </c>
      <c r="E209" s="28">
        <v>44563.6165625</v>
      </c>
      <c r="F209" s="4" t="s">
        <v>3139</v>
      </c>
      <c r="G209" s="2">
        <v>245382.0</v>
      </c>
      <c r="H209" s="4" t="str">
        <f t="shared" si="1"/>
        <v>NEFT</v>
      </c>
      <c r="I209" s="31">
        <f t="shared" si="2"/>
        <v>0</v>
      </c>
      <c r="J209" s="4">
        <f t="shared" si="3"/>
        <v>0</v>
      </c>
      <c r="K209" s="4">
        <f t="shared" si="4"/>
        <v>0</v>
      </c>
    </row>
    <row r="210" ht="14.25" customHeight="1">
      <c r="B210" s="2">
        <v>1.0000209E7</v>
      </c>
      <c r="C210" s="2">
        <v>1.2000000098E10</v>
      </c>
      <c r="D210" s="2">
        <v>1.1000000246E10</v>
      </c>
      <c r="E210" s="28">
        <v>44567.63967592592</v>
      </c>
      <c r="F210" s="4" t="s">
        <v>3140</v>
      </c>
      <c r="G210" s="2">
        <v>1498374.0</v>
      </c>
      <c r="H210" s="4" t="str">
        <f t="shared" si="1"/>
        <v>IMPS</v>
      </c>
      <c r="I210" s="31">
        <f t="shared" si="2"/>
        <v>0</v>
      </c>
      <c r="J210" s="4">
        <f t="shared" si="3"/>
        <v>0</v>
      </c>
      <c r="K210" s="4">
        <f t="shared" si="4"/>
        <v>0</v>
      </c>
    </row>
    <row r="211" ht="14.25" customHeight="1">
      <c r="B211" s="2">
        <v>1.000021E7</v>
      </c>
      <c r="C211" s="2">
        <v>1.1000000139E10</v>
      </c>
      <c r="D211" s="2">
        <v>1.3000000038E10</v>
      </c>
      <c r="E211" s="28">
        <v>44591.603425925925</v>
      </c>
      <c r="F211" s="4" t="s">
        <v>3139</v>
      </c>
      <c r="G211" s="2">
        <v>17801.0</v>
      </c>
      <c r="H211" s="4" t="str">
        <f t="shared" si="1"/>
        <v>NEFT</v>
      </c>
      <c r="I211" s="31">
        <f t="shared" si="2"/>
        <v>0</v>
      </c>
      <c r="J211" s="4">
        <f t="shared" si="3"/>
        <v>0</v>
      </c>
      <c r="K211" s="4">
        <f t="shared" si="4"/>
        <v>0</v>
      </c>
    </row>
    <row r="212" ht="14.25" customHeight="1">
      <c r="B212" s="2">
        <v>1.0000211E7</v>
      </c>
      <c r="C212" s="2">
        <v>1.1000000211E10</v>
      </c>
      <c r="D212" s="2">
        <v>1.4000000033E10</v>
      </c>
      <c r="E212" s="28">
        <v>44605.714479166665</v>
      </c>
      <c r="F212" s="4" t="s">
        <v>3140</v>
      </c>
      <c r="G212" s="2">
        <v>2403280.0</v>
      </c>
      <c r="H212" s="4" t="str">
        <f t="shared" si="1"/>
        <v>RTGS</v>
      </c>
      <c r="I212" s="31">
        <f t="shared" si="2"/>
        <v>0</v>
      </c>
      <c r="J212" s="4">
        <f t="shared" si="3"/>
        <v>0</v>
      </c>
      <c r="K212" s="4">
        <f t="shared" si="4"/>
        <v>0</v>
      </c>
    </row>
    <row r="213" ht="14.25" customHeight="1">
      <c r="B213" s="2">
        <v>1.0000212E7</v>
      </c>
      <c r="C213" s="2">
        <v>1.1000000139E10</v>
      </c>
      <c r="D213" s="2">
        <v>1.1000000194E10</v>
      </c>
      <c r="E213" s="28">
        <v>44590.74880787037</v>
      </c>
      <c r="F213" s="4" t="s">
        <v>3140</v>
      </c>
      <c r="G213" s="2">
        <v>1012665.0</v>
      </c>
      <c r="H213" s="4" t="str">
        <f t="shared" si="1"/>
        <v>IMPS</v>
      </c>
      <c r="I213" s="31">
        <f t="shared" si="2"/>
        <v>0</v>
      </c>
      <c r="J213" s="4">
        <f t="shared" si="3"/>
        <v>0</v>
      </c>
      <c r="K213" s="4">
        <f t="shared" si="4"/>
        <v>0</v>
      </c>
    </row>
    <row r="214" ht="14.25" customHeight="1">
      <c r="B214" s="2">
        <v>1.0000213E7</v>
      </c>
      <c r="C214" s="2">
        <v>1.1000000116E10</v>
      </c>
      <c r="D214" s="2">
        <v>1.100000017E10</v>
      </c>
      <c r="E214" s="28">
        <v>44592.55202546297</v>
      </c>
      <c r="F214" s="4" t="s">
        <v>3139</v>
      </c>
      <c r="G214" s="2">
        <v>377791.0</v>
      </c>
      <c r="H214" s="4" t="str">
        <f t="shared" si="1"/>
        <v>NEFT</v>
      </c>
      <c r="I214" s="31">
        <f t="shared" si="2"/>
        <v>0</v>
      </c>
      <c r="J214" s="4">
        <f t="shared" si="3"/>
        <v>0</v>
      </c>
      <c r="K214" s="4">
        <f t="shared" si="4"/>
        <v>0</v>
      </c>
    </row>
    <row r="215" ht="14.25" customHeight="1">
      <c r="B215" s="2">
        <v>1.0000214E7</v>
      </c>
      <c r="C215" s="2">
        <v>1.1000000166E10</v>
      </c>
      <c r="D215" s="2">
        <v>1.2000000122E10</v>
      </c>
      <c r="E215" s="28">
        <v>44584.98726851852</v>
      </c>
      <c r="F215" s="4" t="s">
        <v>3140</v>
      </c>
      <c r="G215" s="2">
        <v>1782356.0</v>
      </c>
      <c r="H215" s="4" t="str">
        <f t="shared" si="1"/>
        <v>RTGS</v>
      </c>
      <c r="I215" s="31">
        <f t="shared" si="2"/>
        <v>1</v>
      </c>
      <c r="J215" s="4">
        <f t="shared" si="3"/>
        <v>0</v>
      </c>
      <c r="K215" s="4">
        <f t="shared" si="4"/>
        <v>1</v>
      </c>
    </row>
    <row r="216" ht="14.25" customHeight="1">
      <c r="B216" s="2">
        <v>1.0000215E7</v>
      </c>
      <c r="C216" s="2">
        <v>1.1000000041E10</v>
      </c>
      <c r="D216" s="2">
        <v>1.1000000092E10</v>
      </c>
      <c r="E216" s="28">
        <v>44569.18090277778</v>
      </c>
      <c r="F216" s="4" t="s">
        <v>3139</v>
      </c>
      <c r="G216" s="2">
        <v>746628.0</v>
      </c>
      <c r="H216" s="4" t="str">
        <f t="shared" si="1"/>
        <v>IMPS</v>
      </c>
      <c r="I216" s="31">
        <f t="shared" si="2"/>
        <v>0</v>
      </c>
      <c r="J216" s="4">
        <f t="shared" si="3"/>
        <v>0</v>
      </c>
      <c r="K216" s="4">
        <f t="shared" si="4"/>
        <v>0</v>
      </c>
    </row>
    <row r="217" ht="14.25" customHeight="1">
      <c r="B217" s="2">
        <v>1.0000216E7</v>
      </c>
      <c r="C217" s="2">
        <v>1.1000000249E10</v>
      </c>
      <c r="D217" s="2">
        <v>1.4000000091E10</v>
      </c>
      <c r="E217" s="28">
        <v>44600.61616898148</v>
      </c>
      <c r="F217" s="4" t="s">
        <v>3139</v>
      </c>
      <c r="G217" s="2">
        <v>410013.0</v>
      </c>
      <c r="H217" s="4" t="str">
        <f t="shared" si="1"/>
        <v>NEFT</v>
      </c>
      <c r="I217" s="31">
        <f t="shared" si="2"/>
        <v>0</v>
      </c>
      <c r="J217" s="4">
        <f t="shared" si="3"/>
        <v>0</v>
      </c>
      <c r="K217" s="4">
        <f t="shared" si="4"/>
        <v>0</v>
      </c>
    </row>
    <row r="218" ht="14.25" customHeight="1">
      <c r="B218" s="2">
        <v>1.0000217E7</v>
      </c>
      <c r="C218" s="2">
        <v>1.100000005E10</v>
      </c>
      <c r="D218" s="2">
        <v>1.3000000045E10</v>
      </c>
      <c r="E218" s="28">
        <v>44584.50883101852</v>
      </c>
      <c r="F218" s="4" t="s">
        <v>3139</v>
      </c>
      <c r="G218" s="2">
        <v>1499325.0</v>
      </c>
      <c r="H218" s="4" t="str">
        <f t="shared" si="1"/>
        <v>IMPS</v>
      </c>
      <c r="I218" s="31">
        <f t="shared" si="2"/>
        <v>0</v>
      </c>
      <c r="J218" s="4">
        <f t="shared" si="3"/>
        <v>0</v>
      </c>
      <c r="K218" s="4">
        <f t="shared" si="4"/>
        <v>0</v>
      </c>
    </row>
    <row r="219" ht="14.25" customHeight="1">
      <c r="B219" s="2">
        <v>1.0000218E7</v>
      </c>
      <c r="C219" s="2">
        <v>1.1000000139E10</v>
      </c>
      <c r="D219" s="2">
        <v>1.4000000027E10</v>
      </c>
      <c r="E219" s="28">
        <v>44609.489594907405</v>
      </c>
      <c r="F219" s="4" t="s">
        <v>3139</v>
      </c>
      <c r="G219" s="2">
        <v>2344477.0</v>
      </c>
      <c r="H219" s="4" t="str">
        <f t="shared" si="1"/>
        <v>RTGS</v>
      </c>
      <c r="I219" s="31">
        <f t="shared" si="2"/>
        <v>1</v>
      </c>
      <c r="J219" s="4">
        <f t="shared" si="3"/>
        <v>0</v>
      </c>
      <c r="K219" s="4">
        <f t="shared" si="4"/>
        <v>1</v>
      </c>
    </row>
    <row r="220" ht="14.25" customHeight="1">
      <c r="B220" s="2">
        <v>1.0000219E7</v>
      </c>
      <c r="C220" s="2">
        <v>1.1000000029E10</v>
      </c>
      <c r="D220" s="2">
        <v>1.200000019E10</v>
      </c>
      <c r="E220" s="28">
        <v>44571.56542824074</v>
      </c>
      <c r="F220" s="4" t="s">
        <v>3139</v>
      </c>
      <c r="G220" s="2">
        <v>2907218.0</v>
      </c>
      <c r="H220" s="4" t="str">
        <f t="shared" si="1"/>
        <v>RTGS</v>
      </c>
      <c r="I220" s="31">
        <f t="shared" si="2"/>
        <v>1</v>
      </c>
      <c r="J220" s="4">
        <f t="shared" si="3"/>
        <v>0</v>
      </c>
      <c r="K220" s="4">
        <f t="shared" si="4"/>
        <v>1</v>
      </c>
    </row>
    <row r="221" ht="14.25" customHeight="1">
      <c r="B221" s="2">
        <v>1.000022E7</v>
      </c>
      <c r="C221" s="2">
        <v>1.1000000199E10</v>
      </c>
      <c r="D221" s="2">
        <v>1.1000000183E10</v>
      </c>
      <c r="E221" s="28">
        <v>44584.52458333333</v>
      </c>
      <c r="F221" s="4" t="s">
        <v>3139</v>
      </c>
      <c r="G221" s="2">
        <v>2854633.0</v>
      </c>
      <c r="H221" s="4" t="str">
        <f t="shared" si="1"/>
        <v>RTGS</v>
      </c>
      <c r="I221" s="31">
        <f t="shared" si="2"/>
        <v>0</v>
      </c>
      <c r="J221" s="4">
        <f t="shared" si="3"/>
        <v>0</v>
      </c>
      <c r="K221" s="4">
        <f t="shared" si="4"/>
        <v>0</v>
      </c>
    </row>
    <row r="222" ht="14.25" customHeight="1">
      <c r="B222" s="2">
        <v>1.0000221E7</v>
      </c>
      <c r="C222" s="2">
        <v>1.2000000111E10</v>
      </c>
      <c r="D222" s="2">
        <v>1.1000000178E10</v>
      </c>
      <c r="E222" s="28">
        <v>44599.94409722222</v>
      </c>
      <c r="F222" s="4" t="s">
        <v>3139</v>
      </c>
      <c r="G222" s="2">
        <v>1904088.0</v>
      </c>
      <c r="H222" s="4" t="str">
        <f t="shared" si="1"/>
        <v>RTGS</v>
      </c>
      <c r="I222" s="31">
        <f t="shared" si="2"/>
        <v>0</v>
      </c>
      <c r="J222" s="4">
        <f t="shared" si="3"/>
        <v>0</v>
      </c>
      <c r="K222" s="4">
        <f t="shared" si="4"/>
        <v>0</v>
      </c>
    </row>
    <row r="223" ht="14.25" customHeight="1">
      <c r="B223" s="2">
        <v>1.0000222E7</v>
      </c>
      <c r="C223" s="2">
        <v>1.100000015E10</v>
      </c>
      <c r="D223" s="2">
        <v>1.1000000161E10</v>
      </c>
      <c r="E223" s="28">
        <v>44563.05290509259</v>
      </c>
      <c r="F223" s="4" t="s">
        <v>3140</v>
      </c>
      <c r="G223" s="2">
        <v>2579651.0</v>
      </c>
      <c r="H223" s="4" t="str">
        <f t="shared" si="1"/>
        <v>RTGS</v>
      </c>
      <c r="I223" s="31">
        <f t="shared" si="2"/>
        <v>0</v>
      </c>
      <c r="J223" s="4">
        <f t="shared" si="3"/>
        <v>0</v>
      </c>
      <c r="K223" s="4">
        <f t="shared" si="4"/>
        <v>0</v>
      </c>
    </row>
    <row r="224" ht="14.25" customHeight="1">
      <c r="B224" s="2">
        <v>1.0000223E7</v>
      </c>
      <c r="C224" s="2">
        <v>1.1000000194E10</v>
      </c>
      <c r="D224" s="2">
        <v>1.1000000241E10</v>
      </c>
      <c r="E224" s="28">
        <v>44592.940613425926</v>
      </c>
      <c r="F224" s="4" t="s">
        <v>3140</v>
      </c>
      <c r="G224" s="2">
        <v>814353.0</v>
      </c>
      <c r="H224" s="4" t="str">
        <f t="shared" si="1"/>
        <v>IMPS</v>
      </c>
      <c r="I224" s="31">
        <f t="shared" si="2"/>
        <v>0</v>
      </c>
      <c r="J224" s="4">
        <f t="shared" si="3"/>
        <v>0</v>
      </c>
      <c r="K224" s="4">
        <f t="shared" si="4"/>
        <v>0</v>
      </c>
    </row>
    <row r="225" ht="14.25" customHeight="1">
      <c r="B225" s="2">
        <v>1.0000224E7</v>
      </c>
      <c r="C225" s="2">
        <v>1.200000011E10</v>
      </c>
      <c r="D225" s="2">
        <v>1.4000000058E10</v>
      </c>
      <c r="E225" s="28">
        <v>44564.60068287037</v>
      </c>
      <c r="F225" s="4" t="s">
        <v>3140</v>
      </c>
      <c r="G225" s="2">
        <v>2889972.0</v>
      </c>
      <c r="H225" s="4" t="str">
        <f t="shared" si="1"/>
        <v>RTGS</v>
      </c>
      <c r="I225" s="31">
        <f t="shared" si="2"/>
        <v>0</v>
      </c>
      <c r="J225" s="4">
        <f t="shared" si="3"/>
        <v>0</v>
      </c>
      <c r="K225" s="4">
        <f t="shared" si="4"/>
        <v>0</v>
      </c>
    </row>
    <row r="226" ht="14.25" customHeight="1">
      <c r="B226" s="2">
        <v>1.0000225E7</v>
      </c>
      <c r="C226" s="2">
        <v>1.1000000086E10</v>
      </c>
      <c r="D226" s="2">
        <v>1.1000000072E10</v>
      </c>
      <c r="E226" s="28">
        <v>44600.64612268518</v>
      </c>
      <c r="F226" s="4" t="s">
        <v>3139</v>
      </c>
      <c r="G226" s="2">
        <v>2671333.0</v>
      </c>
      <c r="H226" s="4" t="str">
        <f t="shared" si="1"/>
        <v>RTGS</v>
      </c>
      <c r="I226" s="31">
        <f t="shared" si="2"/>
        <v>0</v>
      </c>
      <c r="J226" s="4">
        <f t="shared" si="3"/>
        <v>0</v>
      </c>
      <c r="K226" s="4">
        <f t="shared" si="4"/>
        <v>0</v>
      </c>
    </row>
    <row r="227" ht="14.25" customHeight="1">
      <c r="B227" s="2">
        <v>1.0000226E7</v>
      </c>
      <c r="C227" s="2">
        <v>1.1000000005E10</v>
      </c>
      <c r="D227" s="2">
        <v>1.4000000002E10</v>
      </c>
      <c r="E227" s="28">
        <v>44576.488483796296</v>
      </c>
      <c r="F227" s="4" t="s">
        <v>3140</v>
      </c>
      <c r="G227" s="2">
        <v>1718657.0</v>
      </c>
      <c r="H227" s="4" t="str">
        <f t="shared" si="1"/>
        <v>RTGS</v>
      </c>
      <c r="I227" s="31">
        <f t="shared" si="2"/>
        <v>0</v>
      </c>
      <c r="J227" s="4">
        <f t="shared" si="3"/>
        <v>0</v>
      </c>
      <c r="K227" s="4">
        <f t="shared" si="4"/>
        <v>0</v>
      </c>
    </row>
    <row r="228" ht="14.25" customHeight="1">
      <c r="B228" s="2">
        <v>1.0000227E7</v>
      </c>
      <c r="C228" s="2">
        <v>1.100000017E10</v>
      </c>
      <c r="D228" s="2">
        <v>1.3000000042E10</v>
      </c>
      <c r="E228" s="28">
        <v>44600.692708333336</v>
      </c>
      <c r="F228" s="4" t="s">
        <v>3139</v>
      </c>
      <c r="G228" s="2">
        <v>1778766.0</v>
      </c>
      <c r="H228" s="4" t="str">
        <f t="shared" si="1"/>
        <v>RTGS</v>
      </c>
      <c r="I228" s="31">
        <f t="shared" si="2"/>
        <v>0</v>
      </c>
      <c r="J228" s="4">
        <f t="shared" si="3"/>
        <v>0</v>
      </c>
      <c r="K228" s="4">
        <f t="shared" si="4"/>
        <v>0</v>
      </c>
    </row>
    <row r="229" ht="14.25" customHeight="1">
      <c r="B229" s="2">
        <v>1.0000228E7</v>
      </c>
      <c r="C229" s="2">
        <v>1.2000000045E10</v>
      </c>
      <c r="D229" s="2">
        <v>1.1000000011E10</v>
      </c>
      <c r="E229" s="28">
        <v>44583.49585648148</v>
      </c>
      <c r="F229" s="4" t="s">
        <v>3140</v>
      </c>
      <c r="G229" s="2">
        <v>1870141.0</v>
      </c>
      <c r="H229" s="4" t="str">
        <f t="shared" si="1"/>
        <v>RTGS</v>
      </c>
      <c r="I229" s="31">
        <f t="shared" si="2"/>
        <v>0</v>
      </c>
      <c r="J229" s="4">
        <f t="shared" si="3"/>
        <v>0</v>
      </c>
      <c r="K229" s="4">
        <f t="shared" si="4"/>
        <v>0</v>
      </c>
    </row>
    <row r="230" ht="14.25" customHeight="1">
      <c r="B230" s="2">
        <v>1.0000229E7</v>
      </c>
      <c r="C230" s="2">
        <v>1.2000000034E10</v>
      </c>
      <c r="D230" s="2">
        <v>1.2000000059E10</v>
      </c>
      <c r="E230" s="28">
        <v>44593.11697916667</v>
      </c>
      <c r="F230" s="4" t="s">
        <v>3139</v>
      </c>
      <c r="G230" s="2">
        <v>109431.0</v>
      </c>
      <c r="H230" s="4" t="str">
        <f t="shared" si="1"/>
        <v>NEFT</v>
      </c>
      <c r="I230" s="31">
        <f t="shared" si="2"/>
        <v>0</v>
      </c>
      <c r="J230" s="4">
        <f t="shared" si="3"/>
        <v>0</v>
      </c>
      <c r="K230" s="4">
        <f t="shared" si="4"/>
        <v>0</v>
      </c>
    </row>
    <row r="231" ht="14.25" customHeight="1">
      <c r="B231" s="2">
        <v>1.000023E7</v>
      </c>
      <c r="C231" s="2">
        <v>1.1000000155E10</v>
      </c>
      <c r="D231" s="2">
        <v>1.1000000036E10</v>
      </c>
      <c r="E231" s="28">
        <v>44609.27104166667</v>
      </c>
      <c r="F231" s="4" t="s">
        <v>3140</v>
      </c>
      <c r="G231" s="2">
        <v>2365828.0</v>
      </c>
      <c r="H231" s="4" t="str">
        <f t="shared" si="1"/>
        <v>RTGS</v>
      </c>
      <c r="I231" s="31">
        <f t="shared" si="2"/>
        <v>1</v>
      </c>
      <c r="J231" s="4">
        <f t="shared" si="3"/>
        <v>0</v>
      </c>
      <c r="K231" s="4">
        <f t="shared" si="4"/>
        <v>1</v>
      </c>
    </row>
    <row r="232" ht="14.25" customHeight="1">
      <c r="B232" s="2">
        <v>1.0000231E7</v>
      </c>
      <c r="C232" s="2">
        <v>1.1000000049E10</v>
      </c>
      <c r="D232" s="2">
        <v>1.4000000078E10</v>
      </c>
      <c r="E232" s="28">
        <v>44612.06821759259</v>
      </c>
      <c r="F232" s="4" t="s">
        <v>3139</v>
      </c>
      <c r="G232" s="2">
        <v>468497.0</v>
      </c>
      <c r="H232" s="4" t="str">
        <f t="shared" si="1"/>
        <v>NEFT</v>
      </c>
      <c r="I232" s="31">
        <f t="shared" si="2"/>
        <v>0</v>
      </c>
      <c r="J232" s="4">
        <f t="shared" si="3"/>
        <v>0</v>
      </c>
      <c r="K232" s="4">
        <f t="shared" si="4"/>
        <v>0</v>
      </c>
    </row>
    <row r="233" ht="14.25" customHeight="1">
      <c r="B233" s="2">
        <v>1.0000232E7</v>
      </c>
      <c r="C233" s="2">
        <v>1.2000000162E10</v>
      </c>
      <c r="D233" s="2">
        <v>1.1000000106E10</v>
      </c>
      <c r="E233" s="28">
        <v>44580.17493055556</v>
      </c>
      <c r="F233" s="4" t="s">
        <v>3139</v>
      </c>
      <c r="G233" s="2">
        <v>1310134.0</v>
      </c>
      <c r="H233" s="4" t="str">
        <f t="shared" si="1"/>
        <v>IMPS</v>
      </c>
      <c r="I233" s="31">
        <f t="shared" si="2"/>
        <v>0</v>
      </c>
      <c r="J233" s="4">
        <f t="shared" si="3"/>
        <v>0</v>
      </c>
      <c r="K233" s="4">
        <f t="shared" si="4"/>
        <v>0</v>
      </c>
    </row>
    <row r="234" ht="14.25" customHeight="1">
      <c r="B234" s="2">
        <v>1.0000233E7</v>
      </c>
      <c r="C234" s="2">
        <v>1.2000000011E10</v>
      </c>
      <c r="D234" s="2">
        <v>1.3000000008E10</v>
      </c>
      <c r="E234" s="28">
        <v>44569.23390046296</v>
      </c>
      <c r="F234" s="4" t="s">
        <v>3139</v>
      </c>
      <c r="G234" s="2">
        <v>2849475.0</v>
      </c>
      <c r="H234" s="4" t="str">
        <f t="shared" si="1"/>
        <v>RTGS</v>
      </c>
      <c r="I234" s="31">
        <f t="shared" si="2"/>
        <v>1</v>
      </c>
      <c r="J234" s="4">
        <f t="shared" si="3"/>
        <v>0</v>
      </c>
      <c r="K234" s="4">
        <f t="shared" si="4"/>
        <v>1</v>
      </c>
    </row>
    <row r="235" ht="14.25" customHeight="1">
      <c r="B235" s="2">
        <v>1.0000234E7</v>
      </c>
      <c r="C235" s="2">
        <v>1.1000000175E10</v>
      </c>
      <c r="D235" s="2">
        <v>1.2000000165E10</v>
      </c>
      <c r="E235" s="28">
        <v>44588.63125</v>
      </c>
      <c r="F235" s="4" t="s">
        <v>3139</v>
      </c>
      <c r="G235" s="2">
        <v>756476.0</v>
      </c>
      <c r="H235" s="4" t="str">
        <f t="shared" si="1"/>
        <v>IMPS</v>
      </c>
      <c r="I235" s="31">
        <f t="shared" si="2"/>
        <v>0</v>
      </c>
      <c r="J235" s="4">
        <f t="shared" si="3"/>
        <v>0</v>
      </c>
      <c r="K235" s="4">
        <f t="shared" si="4"/>
        <v>0</v>
      </c>
    </row>
    <row r="236" ht="14.25" customHeight="1">
      <c r="B236" s="2">
        <v>1.0000235E7</v>
      </c>
      <c r="C236" s="2">
        <v>1.1000000166E10</v>
      </c>
      <c r="D236" s="2">
        <v>1.4000000004E10</v>
      </c>
      <c r="E236" s="28">
        <v>44614.76650462963</v>
      </c>
      <c r="F236" s="4" t="s">
        <v>3139</v>
      </c>
      <c r="G236" s="2">
        <v>1005221.0</v>
      </c>
      <c r="H236" s="4" t="str">
        <f t="shared" si="1"/>
        <v>IMPS</v>
      </c>
      <c r="I236" s="31">
        <f t="shared" si="2"/>
        <v>0</v>
      </c>
      <c r="J236" s="4">
        <f t="shared" si="3"/>
        <v>0</v>
      </c>
      <c r="K236" s="4">
        <f t="shared" si="4"/>
        <v>0</v>
      </c>
    </row>
    <row r="237" ht="14.25" customHeight="1">
      <c r="B237" s="2">
        <v>1.0000236E7</v>
      </c>
      <c r="C237" s="2">
        <v>1.1000000124E10</v>
      </c>
      <c r="D237" s="2">
        <v>1.300000002E10</v>
      </c>
      <c r="E237" s="28">
        <v>44597.42575231481</v>
      </c>
      <c r="F237" s="4" t="s">
        <v>3140</v>
      </c>
      <c r="G237" s="2">
        <v>1991230.0</v>
      </c>
      <c r="H237" s="4" t="str">
        <f t="shared" si="1"/>
        <v>RTGS</v>
      </c>
      <c r="I237" s="31">
        <f t="shared" si="2"/>
        <v>0</v>
      </c>
      <c r="J237" s="4">
        <f t="shared" si="3"/>
        <v>0</v>
      </c>
      <c r="K237" s="4">
        <f t="shared" si="4"/>
        <v>0</v>
      </c>
    </row>
    <row r="238" ht="14.25" customHeight="1">
      <c r="B238" s="2">
        <v>1.0000237E7</v>
      </c>
      <c r="C238" s="2">
        <v>1.1000000226E10</v>
      </c>
      <c r="D238" s="2">
        <v>1.200000014E10</v>
      </c>
      <c r="E238" s="28">
        <v>44568.36100694445</v>
      </c>
      <c r="F238" s="4" t="s">
        <v>3139</v>
      </c>
      <c r="G238" s="2">
        <v>2366338.0</v>
      </c>
      <c r="H238" s="4" t="str">
        <f t="shared" si="1"/>
        <v>RTGS</v>
      </c>
      <c r="I238" s="31">
        <f t="shared" si="2"/>
        <v>0</v>
      </c>
      <c r="J238" s="4">
        <f t="shared" si="3"/>
        <v>0</v>
      </c>
      <c r="K238" s="4">
        <f t="shared" si="4"/>
        <v>0</v>
      </c>
    </row>
    <row r="239" ht="14.25" customHeight="1">
      <c r="B239" s="2">
        <v>1.0000238E7</v>
      </c>
      <c r="C239" s="2">
        <v>1.1000000235E10</v>
      </c>
      <c r="D239" s="2">
        <v>1.5000000005E10</v>
      </c>
      <c r="E239" s="28">
        <v>44574.21297453704</v>
      </c>
      <c r="F239" s="4" t="s">
        <v>3139</v>
      </c>
      <c r="G239" s="2">
        <v>952700.0</v>
      </c>
      <c r="H239" s="4" t="str">
        <f t="shared" si="1"/>
        <v>IMPS</v>
      </c>
      <c r="I239" s="31">
        <f t="shared" si="2"/>
        <v>0</v>
      </c>
      <c r="J239" s="4">
        <f t="shared" si="3"/>
        <v>1</v>
      </c>
      <c r="K239" s="4">
        <f t="shared" si="4"/>
        <v>1</v>
      </c>
    </row>
    <row r="240" ht="14.25" customHeight="1">
      <c r="B240" s="2">
        <v>1.0000239E7</v>
      </c>
      <c r="C240" s="2">
        <v>1.1000000068E10</v>
      </c>
      <c r="D240" s="2">
        <v>1.4000000043E10</v>
      </c>
      <c r="E240" s="28">
        <v>44598.517534722225</v>
      </c>
      <c r="F240" s="4" t="s">
        <v>3139</v>
      </c>
      <c r="G240" s="2">
        <v>1040002.0</v>
      </c>
      <c r="H240" s="4" t="str">
        <f t="shared" si="1"/>
        <v>IMPS</v>
      </c>
      <c r="I240" s="31">
        <f t="shared" si="2"/>
        <v>1</v>
      </c>
      <c r="J240" s="4">
        <f t="shared" si="3"/>
        <v>0</v>
      </c>
      <c r="K240" s="4">
        <f t="shared" si="4"/>
        <v>1</v>
      </c>
    </row>
    <row r="241" ht="14.25" customHeight="1">
      <c r="B241" s="2">
        <v>1.000024E7</v>
      </c>
      <c r="C241" s="2">
        <v>1.200000008E10</v>
      </c>
      <c r="D241" s="2">
        <v>1.200000002E10</v>
      </c>
      <c r="E241" s="28">
        <v>44612.52825231481</v>
      </c>
      <c r="F241" s="4" t="s">
        <v>3140</v>
      </c>
      <c r="G241" s="2">
        <v>2807429.0</v>
      </c>
      <c r="H241" s="4" t="str">
        <f t="shared" si="1"/>
        <v>RTGS</v>
      </c>
      <c r="I241" s="31">
        <f t="shared" si="2"/>
        <v>0</v>
      </c>
      <c r="J241" s="4">
        <f t="shared" si="3"/>
        <v>0</v>
      </c>
      <c r="K241" s="4">
        <f t="shared" si="4"/>
        <v>0</v>
      </c>
    </row>
    <row r="242" ht="14.25" customHeight="1">
      <c r="B242" s="2">
        <v>1.0000241E7</v>
      </c>
      <c r="C242" s="2">
        <v>1.1000000143E10</v>
      </c>
      <c r="D242" s="2">
        <v>1.2000000088E10</v>
      </c>
      <c r="E242" s="28">
        <v>44585.75592592593</v>
      </c>
      <c r="F242" s="4" t="s">
        <v>3139</v>
      </c>
      <c r="G242" s="2">
        <v>1392296.0</v>
      </c>
      <c r="H242" s="4" t="str">
        <f t="shared" si="1"/>
        <v>IMPS</v>
      </c>
      <c r="I242" s="31">
        <f t="shared" si="2"/>
        <v>0</v>
      </c>
      <c r="J242" s="4">
        <f t="shared" si="3"/>
        <v>0</v>
      </c>
      <c r="K242" s="4">
        <f t="shared" si="4"/>
        <v>0</v>
      </c>
    </row>
    <row r="243" ht="14.25" customHeight="1">
      <c r="B243" s="2">
        <v>1.0000242E7</v>
      </c>
      <c r="C243" s="2">
        <v>1.1000000043E10</v>
      </c>
      <c r="D243" s="2">
        <v>1.1000000162E10</v>
      </c>
      <c r="E243" s="28">
        <v>44603.8696412037</v>
      </c>
      <c r="F243" s="4" t="s">
        <v>3139</v>
      </c>
      <c r="G243" s="2">
        <v>2595201.0</v>
      </c>
      <c r="H243" s="4" t="str">
        <f t="shared" si="1"/>
        <v>RTGS</v>
      </c>
      <c r="I243" s="31">
        <f t="shared" si="2"/>
        <v>0</v>
      </c>
      <c r="J243" s="4">
        <f t="shared" si="3"/>
        <v>0</v>
      </c>
      <c r="K243" s="4">
        <f t="shared" si="4"/>
        <v>0</v>
      </c>
    </row>
    <row r="244" ht="14.25" customHeight="1">
      <c r="B244" s="2">
        <v>1.0000243E7</v>
      </c>
      <c r="C244" s="2">
        <v>1.2000000199E10</v>
      </c>
      <c r="D244" s="2">
        <v>1.4000000016E10</v>
      </c>
      <c r="E244" s="28">
        <v>44594.8549537037</v>
      </c>
      <c r="F244" s="4" t="s">
        <v>3139</v>
      </c>
      <c r="G244" s="2">
        <v>2049458.0</v>
      </c>
      <c r="H244" s="4" t="str">
        <f t="shared" si="1"/>
        <v>RTGS</v>
      </c>
      <c r="I244" s="31">
        <f t="shared" si="2"/>
        <v>0</v>
      </c>
      <c r="J244" s="4">
        <f t="shared" si="3"/>
        <v>0</v>
      </c>
      <c r="K244" s="4">
        <f t="shared" si="4"/>
        <v>0</v>
      </c>
    </row>
    <row r="245" ht="14.25" customHeight="1">
      <c r="B245" s="2">
        <v>1.0000244E7</v>
      </c>
      <c r="C245" s="2">
        <v>1.100000018E10</v>
      </c>
      <c r="D245" s="2">
        <v>1.2000000195E10</v>
      </c>
      <c r="E245" s="28">
        <v>44607.14986111111</v>
      </c>
      <c r="F245" s="4" t="s">
        <v>3139</v>
      </c>
      <c r="G245" s="2">
        <v>1325697.0</v>
      </c>
      <c r="H245" s="4" t="str">
        <f t="shared" si="1"/>
        <v>IMPS</v>
      </c>
      <c r="I245" s="31">
        <f t="shared" si="2"/>
        <v>0</v>
      </c>
      <c r="J245" s="4">
        <f t="shared" si="3"/>
        <v>0</v>
      </c>
      <c r="K245" s="4">
        <f t="shared" si="4"/>
        <v>0</v>
      </c>
    </row>
    <row r="246" ht="14.25" customHeight="1">
      <c r="B246" s="2">
        <v>1.0000245E7</v>
      </c>
      <c r="C246" s="2">
        <v>1.1000000033E10</v>
      </c>
      <c r="D246" s="2">
        <v>1.4000000037E10</v>
      </c>
      <c r="E246" s="28">
        <v>44587.06600694444</v>
      </c>
      <c r="F246" s="4" t="s">
        <v>3139</v>
      </c>
      <c r="G246" s="2">
        <v>2149193.0</v>
      </c>
      <c r="H246" s="4" t="str">
        <f t="shared" si="1"/>
        <v>RTGS</v>
      </c>
      <c r="I246" s="31">
        <f t="shared" si="2"/>
        <v>0</v>
      </c>
      <c r="J246" s="4">
        <f t="shared" si="3"/>
        <v>0</v>
      </c>
      <c r="K246" s="4">
        <f t="shared" si="4"/>
        <v>0</v>
      </c>
    </row>
    <row r="247" ht="14.25" customHeight="1">
      <c r="B247" s="2">
        <v>1.0000246E7</v>
      </c>
      <c r="C247" s="2">
        <v>1.1000000141E10</v>
      </c>
      <c r="D247" s="2">
        <v>1.1000000147E10</v>
      </c>
      <c r="E247" s="28">
        <v>44591.935520833336</v>
      </c>
      <c r="F247" s="4" t="s">
        <v>3139</v>
      </c>
      <c r="G247" s="2">
        <v>815349.0</v>
      </c>
      <c r="H247" s="4" t="str">
        <f t="shared" si="1"/>
        <v>IMPS</v>
      </c>
      <c r="I247" s="31">
        <f t="shared" si="2"/>
        <v>0</v>
      </c>
      <c r="J247" s="4">
        <f t="shared" si="3"/>
        <v>0</v>
      </c>
      <c r="K247" s="4">
        <f t="shared" si="4"/>
        <v>0</v>
      </c>
    </row>
    <row r="248" ht="14.25" customHeight="1">
      <c r="B248" s="2">
        <v>1.0000247E7</v>
      </c>
      <c r="C248" s="2">
        <v>1.1000000243E10</v>
      </c>
      <c r="D248" s="2">
        <v>1.300000004E10</v>
      </c>
      <c r="E248" s="28">
        <v>44580.1353125</v>
      </c>
      <c r="F248" s="4" t="s">
        <v>3140</v>
      </c>
      <c r="G248" s="2">
        <v>70349.0</v>
      </c>
      <c r="H248" s="4" t="str">
        <f t="shared" si="1"/>
        <v>NEFT</v>
      </c>
      <c r="I248" s="31">
        <f t="shared" si="2"/>
        <v>0</v>
      </c>
      <c r="J248" s="4">
        <f t="shared" si="3"/>
        <v>0</v>
      </c>
      <c r="K248" s="4">
        <f t="shared" si="4"/>
        <v>0</v>
      </c>
    </row>
    <row r="249" ht="14.25" customHeight="1">
      <c r="B249" s="2">
        <v>1.0000248E7</v>
      </c>
      <c r="C249" s="2">
        <v>1.1000000009E10</v>
      </c>
      <c r="D249" s="2">
        <v>1.3000000013E10</v>
      </c>
      <c r="E249" s="28">
        <v>44588.15967592593</v>
      </c>
      <c r="F249" s="4" t="s">
        <v>3140</v>
      </c>
      <c r="G249" s="2">
        <v>2478444.0</v>
      </c>
      <c r="H249" s="4" t="str">
        <f t="shared" si="1"/>
        <v>RTGS</v>
      </c>
      <c r="I249" s="31">
        <f t="shared" si="2"/>
        <v>0</v>
      </c>
      <c r="J249" s="4">
        <f t="shared" si="3"/>
        <v>0</v>
      </c>
      <c r="K249" s="4">
        <f t="shared" si="4"/>
        <v>0</v>
      </c>
    </row>
    <row r="250" ht="14.25" customHeight="1">
      <c r="B250" s="2">
        <v>1.0000249E7</v>
      </c>
      <c r="C250" s="2">
        <v>1.1000000071E10</v>
      </c>
      <c r="D250" s="2">
        <v>1.3000000004E10</v>
      </c>
      <c r="E250" s="28">
        <v>44605.0415162037</v>
      </c>
      <c r="F250" s="4" t="s">
        <v>3139</v>
      </c>
      <c r="G250" s="2">
        <v>2400028.0</v>
      </c>
      <c r="H250" s="4" t="str">
        <f t="shared" si="1"/>
        <v>RTGS</v>
      </c>
      <c r="I250" s="31">
        <f t="shared" si="2"/>
        <v>1</v>
      </c>
      <c r="J250" s="4">
        <f t="shared" si="3"/>
        <v>0</v>
      </c>
      <c r="K250" s="4">
        <f t="shared" si="4"/>
        <v>1</v>
      </c>
    </row>
    <row r="251" ht="14.25" customHeight="1">
      <c r="B251" s="2">
        <v>1.000025E7</v>
      </c>
      <c r="C251" s="2">
        <v>1.200000003E10</v>
      </c>
      <c r="D251" s="2">
        <v>1.2000000159E10</v>
      </c>
      <c r="E251" s="28">
        <v>44587.90405092593</v>
      </c>
      <c r="F251" s="4" t="s">
        <v>3139</v>
      </c>
      <c r="G251" s="2">
        <v>1382967.0</v>
      </c>
      <c r="H251" s="4" t="str">
        <f t="shared" si="1"/>
        <v>IMPS</v>
      </c>
      <c r="I251" s="31">
        <f t="shared" si="2"/>
        <v>0</v>
      </c>
      <c r="J251" s="4">
        <f t="shared" si="3"/>
        <v>0</v>
      </c>
      <c r="K251" s="4">
        <f t="shared" si="4"/>
        <v>0</v>
      </c>
    </row>
    <row r="252" ht="14.25" customHeight="1">
      <c r="B252" s="2">
        <v>1.0000251E7</v>
      </c>
      <c r="C252" s="2">
        <v>1.1000000156E10</v>
      </c>
      <c r="D252" s="2">
        <v>1.4000000097E10</v>
      </c>
      <c r="E252" s="28">
        <v>44607.12298611111</v>
      </c>
      <c r="F252" s="4" t="s">
        <v>3139</v>
      </c>
      <c r="G252" s="2">
        <v>71551.0</v>
      </c>
      <c r="H252" s="4" t="str">
        <f t="shared" si="1"/>
        <v>NEFT</v>
      </c>
      <c r="I252" s="31">
        <f t="shared" si="2"/>
        <v>0</v>
      </c>
      <c r="J252" s="4">
        <f t="shared" si="3"/>
        <v>0</v>
      </c>
      <c r="K252" s="4">
        <f t="shared" si="4"/>
        <v>0</v>
      </c>
    </row>
    <row r="253" ht="14.25" customHeight="1">
      <c r="B253" s="2">
        <v>1.0000252E7</v>
      </c>
      <c r="C253" s="2">
        <v>1.2000000192E10</v>
      </c>
      <c r="D253" s="2">
        <v>1.1000000099E10</v>
      </c>
      <c r="E253" s="28">
        <v>44603.51835648148</v>
      </c>
      <c r="F253" s="4" t="s">
        <v>3139</v>
      </c>
      <c r="G253" s="2">
        <v>1268993.0</v>
      </c>
      <c r="H253" s="4" t="str">
        <f t="shared" si="1"/>
        <v>IMPS</v>
      </c>
      <c r="I253" s="31">
        <f t="shared" si="2"/>
        <v>0</v>
      </c>
      <c r="J253" s="4">
        <f t="shared" si="3"/>
        <v>0</v>
      </c>
      <c r="K253" s="4">
        <f t="shared" si="4"/>
        <v>0</v>
      </c>
    </row>
    <row r="254" ht="14.25" customHeight="1">
      <c r="B254" s="2">
        <v>1.0000253E7</v>
      </c>
      <c r="C254" s="2">
        <v>1.2000000126E10</v>
      </c>
      <c r="D254" s="2">
        <v>1.5000000071E10</v>
      </c>
      <c r="E254" s="28">
        <v>44568.86447916667</v>
      </c>
      <c r="F254" s="4" t="s">
        <v>3139</v>
      </c>
      <c r="G254" s="2">
        <v>1700728.0</v>
      </c>
      <c r="H254" s="4" t="str">
        <f t="shared" si="1"/>
        <v>RTGS</v>
      </c>
      <c r="I254" s="31">
        <f t="shared" si="2"/>
        <v>0</v>
      </c>
      <c r="J254" s="4">
        <f t="shared" si="3"/>
        <v>1</v>
      </c>
      <c r="K254" s="4">
        <f t="shared" si="4"/>
        <v>1</v>
      </c>
    </row>
    <row r="255" ht="14.25" customHeight="1">
      <c r="B255" s="2">
        <v>1.0000254E7</v>
      </c>
      <c r="C255" s="2">
        <v>1.2000000166E10</v>
      </c>
      <c r="D255" s="2">
        <v>1.4000000095E10</v>
      </c>
      <c r="E255" s="28">
        <v>44604.0378587963</v>
      </c>
      <c r="F255" s="4" t="s">
        <v>3139</v>
      </c>
      <c r="G255" s="2">
        <v>752785.0</v>
      </c>
      <c r="H255" s="4" t="str">
        <f t="shared" si="1"/>
        <v>IMPS</v>
      </c>
      <c r="I255" s="31">
        <f t="shared" si="2"/>
        <v>0</v>
      </c>
      <c r="J255" s="4">
        <f t="shared" si="3"/>
        <v>0</v>
      </c>
      <c r="K255" s="4">
        <f t="shared" si="4"/>
        <v>0</v>
      </c>
    </row>
    <row r="256" ht="14.25" customHeight="1">
      <c r="B256" s="2">
        <v>1.0000255E7</v>
      </c>
      <c r="C256" s="2">
        <v>1.1000000093E10</v>
      </c>
      <c r="D256" s="2">
        <v>1.5000000051E10</v>
      </c>
      <c r="E256" s="28">
        <v>44603.6703587963</v>
      </c>
      <c r="F256" s="4" t="s">
        <v>3139</v>
      </c>
      <c r="G256" s="2">
        <v>732116.0</v>
      </c>
      <c r="H256" s="4" t="str">
        <f t="shared" si="1"/>
        <v>IMPS</v>
      </c>
      <c r="I256" s="31">
        <f t="shared" si="2"/>
        <v>0</v>
      </c>
      <c r="J256" s="4">
        <f t="shared" si="3"/>
        <v>1</v>
      </c>
      <c r="K256" s="4">
        <f t="shared" si="4"/>
        <v>1</v>
      </c>
    </row>
    <row r="257" ht="14.25" customHeight="1">
      <c r="B257" s="2">
        <v>1.0000256E7</v>
      </c>
      <c r="C257" s="2">
        <v>1.1000000227E10</v>
      </c>
      <c r="D257" s="2">
        <v>1.3E10</v>
      </c>
      <c r="E257" s="28">
        <v>44600.35744212963</v>
      </c>
      <c r="F257" s="4" t="s">
        <v>3139</v>
      </c>
      <c r="G257" s="2">
        <v>557669.0</v>
      </c>
      <c r="H257" s="4" t="str">
        <f t="shared" si="1"/>
        <v>IMPS</v>
      </c>
      <c r="I257" s="31">
        <f t="shared" si="2"/>
        <v>1</v>
      </c>
      <c r="J257" s="4">
        <f t="shared" si="3"/>
        <v>0</v>
      </c>
      <c r="K257" s="4">
        <f t="shared" si="4"/>
        <v>1</v>
      </c>
    </row>
    <row r="258" ht="14.25" customHeight="1">
      <c r="B258" s="2">
        <v>1.0000257E7</v>
      </c>
      <c r="C258" s="2">
        <v>1.1000000242E10</v>
      </c>
      <c r="D258" s="2">
        <v>1.1000000041E10</v>
      </c>
      <c r="E258" s="28">
        <v>44575.80877314815</v>
      </c>
      <c r="F258" s="4" t="s">
        <v>3139</v>
      </c>
      <c r="G258" s="2">
        <v>1443597.0</v>
      </c>
      <c r="H258" s="4" t="str">
        <f t="shared" si="1"/>
        <v>IMPS</v>
      </c>
      <c r="I258" s="31">
        <f t="shared" si="2"/>
        <v>0</v>
      </c>
      <c r="J258" s="4">
        <f t="shared" si="3"/>
        <v>0</v>
      </c>
      <c r="K258" s="4">
        <f t="shared" si="4"/>
        <v>0</v>
      </c>
    </row>
    <row r="259" ht="14.25" customHeight="1">
      <c r="B259" s="2">
        <v>1.0000258E7</v>
      </c>
      <c r="C259" s="2">
        <v>1.1000000209E10</v>
      </c>
      <c r="D259" s="2">
        <v>1.5000000045E10</v>
      </c>
      <c r="E259" s="28">
        <v>44607.73425925926</v>
      </c>
      <c r="F259" s="4" t="s">
        <v>3139</v>
      </c>
      <c r="G259" s="2">
        <v>2008516.0</v>
      </c>
      <c r="H259" s="4" t="str">
        <f t="shared" si="1"/>
        <v>RTGS</v>
      </c>
      <c r="I259" s="31">
        <f t="shared" si="2"/>
        <v>0</v>
      </c>
      <c r="J259" s="4">
        <f t="shared" si="3"/>
        <v>1</v>
      </c>
      <c r="K259" s="4">
        <f t="shared" si="4"/>
        <v>1</v>
      </c>
    </row>
    <row r="260" ht="14.25" customHeight="1">
      <c r="B260" s="2">
        <v>1.0000259E7</v>
      </c>
      <c r="C260" s="2">
        <v>1.2000000178E10</v>
      </c>
      <c r="D260" s="2">
        <v>1.4000000079E10</v>
      </c>
      <c r="E260" s="28">
        <v>44605.50403935185</v>
      </c>
      <c r="F260" s="4" t="s">
        <v>3139</v>
      </c>
      <c r="G260" s="2">
        <v>2213979.0</v>
      </c>
      <c r="H260" s="4" t="str">
        <f t="shared" si="1"/>
        <v>RTGS</v>
      </c>
      <c r="I260" s="31">
        <f t="shared" si="2"/>
        <v>1</v>
      </c>
      <c r="J260" s="4">
        <f t="shared" si="3"/>
        <v>0</v>
      </c>
      <c r="K260" s="4">
        <f t="shared" si="4"/>
        <v>1</v>
      </c>
    </row>
    <row r="261" ht="14.25" customHeight="1">
      <c r="B261" s="2">
        <v>1.000026E7</v>
      </c>
      <c r="C261" s="2">
        <v>1.1000000247E10</v>
      </c>
      <c r="D261" s="2">
        <v>1.4000000048E10</v>
      </c>
      <c r="E261" s="28">
        <v>44565.08935185185</v>
      </c>
      <c r="F261" s="4" t="s">
        <v>3140</v>
      </c>
      <c r="G261" s="2">
        <v>1943935.0</v>
      </c>
      <c r="H261" s="4" t="str">
        <f t="shared" si="1"/>
        <v>RTGS</v>
      </c>
      <c r="I261" s="31">
        <f t="shared" si="2"/>
        <v>0</v>
      </c>
      <c r="J261" s="4">
        <f t="shared" si="3"/>
        <v>0</v>
      </c>
      <c r="K261" s="4">
        <f t="shared" si="4"/>
        <v>0</v>
      </c>
    </row>
    <row r="262" ht="14.25" customHeight="1">
      <c r="B262" s="2">
        <v>1.0000261E7</v>
      </c>
      <c r="C262" s="2">
        <v>1.1000000095E10</v>
      </c>
      <c r="D262" s="2">
        <v>1.5000000054E10</v>
      </c>
      <c r="E262" s="28">
        <v>44613.884409722225</v>
      </c>
      <c r="F262" s="4" t="s">
        <v>3139</v>
      </c>
      <c r="G262" s="2">
        <v>2802294.0</v>
      </c>
      <c r="H262" s="4" t="str">
        <f t="shared" si="1"/>
        <v>RTGS</v>
      </c>
      <c r="I262" s="31">
        <f t="shared" si="2"/>
        <v>0</v>
      </c>
      <c r="J262" s="4">
        <f t="shared" si="3"/>
        <v>1</v>
      </c>
      <c r="K262" s="4">
        <f t="shared" si="4"/>
        <v>1</v>
      </c>
    </row>
    <row r="263" ht="14.25" customHeight="1">
      <c r="B263" s="2">
        <v>1.0000262E7</v>
      </c>
      <c r="C263" s="2">
        <v>1.2000000191E10</v>
      </c>
      <c r="D263" s="2">
        <v>1.1000000107E10</v>
      </c>
      <c r="E263" s="28">
        <v>44606.5390162037</v>
      </c>
      <c r="F263" s="4" t="s">
        <v>3139</v>
      </c>
      <c r="G263" s="2">
        <v>2494298.0</v>
      </c>
      <c r="H263" s="4" t="str">
        <f t="shared" si="1"/>
        <v>RTGS</v>
      </c>
      <c r="I263" s="31">
        <f t="shared" si="2"/>
        <v>0</v>
      </c>
      <c r="J263" s="4">
        <f t="shared" si="3"/>
        <v>0</v>
      </c>
      <c r="K263" s="4">
        <f t="shared" si="4"/>
        <v>0</v>
      </c>
    </row>
    <row r="264" ht="14.25" customHeight="1">
      <c r="B264" s="2">
        <v>1.0000263E7</v>
      </c>
      <c r="C264" s="2">
        <v>1.1000000014E10</v>
      </c>
      <c r="D264" s="2">
        <v>1.1000000076E10</v>
      </c>
      <c r="E264" s="28">
        <v>44606.139710648145</v>
      </c>
      <c r="F264" s="4" t="s">
        <v>3139</v>
      </c>
      <c r="G264" s="2">
        <v>1800321.0</v>
      </c>
      <c r="H264" s="4" t="str">
        <f t="shared" si="1"/>
        <v>RTGS</v>
      </c>
      <c r="I264" s="31">
        <f t="shared" si="2"/>
        <v>0</v>
      </c>
      <c r="J264" s="4">
        <f t="shared" si="3"/>
        <v>0</v>
      </c>
      <c r="K264" s="4">
        <f t="shared" si="4"/>
        <v>0</v>
      </c>
    </row>
    <row r="265" ht="14.25" customHeight="1">
      <c r="B265" s="2">
        <v>1.0000264E7</v>
      </c>
      <c r="C265" s="2">
        <v>1.1000000171E10</v>
      </c>
      <c r="D265" s="2">
        <v>1.5000000039E10</v>
      </c>
      <c r="E265" s="28">
        <v>44589.416296296295</v>
      </c>
      <c r="F265" s="4" t="s">
        <v>3139</v>
      </c>
      <c r="G265" s="2">
        <v>1879227.0</v>
      </c>
      <c r="H265" s="4" t="str">
        <f t="shared" si="1"/>
        <v>RTGS</v>
      </c>
      <c r="I265" s="31">
        <f t="shared" si="2"/>
        <v>0</v>
      </c>
      <c r="J265" s="4">
        <f t="shared" si="3"/>
        <v>1</v>
      </c>
      <c r="K265" s="4">
        <f t="shared" si="4"/>
        <v>1</v>
      </c>
    </row>
    <row r="266" ht="14.25" customHeight="1">
      <c r="B266" s="2">
        <v>1.0000265E7</v>
      </c>
      <c r="C266" s="2">
        <v>1.1000000053E10</v>
      </c>
      <c r="D266" s="2">
        <v>1.2000000101E10</v>
      </c>
      <c r="E266" s="28">
        <v>44594.70903935185</v>
      </c>
      <c r="F266" s="4" t="s">
        <v>3139</v>
      </c>
      <c r="G266" s="2">
        <v>149027.0</v>
      </c>
      <c r="H266" s="4" t="str">
        <f t="shared" si="1"/>
        <v>NEFT</v>
      </c>
      <c r="I266" s="31">
        <f t="shared" si="2"/>
        <v>0</v>
      </c>
      <c r="J266" s="4">
        <f t="shared" si="3"/>
        <v>0</v>
      </c>
      <c r="K266" s="4">
        <f t="shared" si="4"/>
        <v>0</v>
      </c>
    </row>
    <row r="267" ht="14.25" customHeight="1">
      <c r="B267" s="2">
        <v>1.0000266E7</v>
      </c>
      <c r="C267" s="2">
        <v>1.1000000152E10</v>
      </c>
      <c r="D267" s="2">
        <v>1.4000000053E10</v>
      </c>
      <c r="E267" s="28">
        <v>44617.54965277778</v>
      </c>
      <c r="F267" s="4" t="s">
        <v>3139</v>
      </c>
      <c r="G267" s="2">
        <v>1189386.0</v>
      </c>
      <c r="H267" s="4" t="str">
        <f t="shared" si="1"/>
        <v>IMPS</v>
      </c>
      <c r="I267" s="31">
        <f t="shared" si="2"/>
        <v>0</v>
      </c>
      <c r="J267" s="4">
        <f t="shared" si="3"/>
        <v>0</v>
      </c>
      <c r="K267" s="4">
        <f t="shared" si="4"/>
        <v>0</v>
      </c>
    </row>
    <row r="268" ht="14.25" customHeight="1">
      <c r="B268" s="2">
        <v>1.0000267E7</v>
      </c>
      <c r="C268" s="2">
        <v>1.1000000157E10</v>
      </c>
      <c r="D268" s="2">
        <v>1.2000000018E10</v>
      </c>
      <c r="E268" s="28">
        <v>44606.85474537037</v>
      </c>
      <c r="F268" s="4" t="s">
        <v>3140</v>
      </c>
      <c r="G268" s="2">
        <v>2004654.0</v>
      </c>
      <c r="H268" s="4" t="str">
        <f t="shared" si="1"/>
        <v>RTGS</v>
      </c>
      <c r="I268" s="31">
        <f t="shared" si="2"/>
        <v>0</v>
      </c>
      <c r="J268" s="4">
        <f t="shared" si="3"/>
        <v>0</v>
      </c>
      <c r="K268" s="4">
        <f t="shared" si="4"/>
        <v>0</v>
      </c>
    </row>
    <row r="269" ht="14.25" customHeight="1">
      <c r="B269" s="2">
        <v>1.0000268E7</v>
      </c>
      <c r="C269" s="2">
        <v>1.20000001E10</v>
      </c>
      <c r="D269" s="2">
        <v>1.1000000212E10</v>
      </c>
      <c r="E269" s="28">
        <v>44571.56806712963</v>
      </c>
      <c r="F269" s="4" t="s">
        <v>3139</v>
      </c>
      <c r="G269" s="2">
        <v>1436028.0</v>
      </c>
      <c r="H269" s="4" t="str">
        <f t="shared" si="1"/>
        <v>IMPS</v>
      </c>
      <c r="I269" s="31">
        <f t="shared" si="2"/>
        <v>0</v>
      </c>
      <c r="J269" s="4">
        <f t="shared" si="3"/>
        <v>0</v>
      </c>
      <c r="K269" s="4">
        <f t="shared" si="4"/>
        <v>0</v>
      </c>
    </row>
    <row r="270" ht="14.25" customHeight="1">
      <c r="B270" s="2">
        <v>1.0000269E7</v>
      </c>
      <c r="C270" s="2">
        <v>1.1000000109E10</v>
      </c>
      <c r="D270" s="2">
        <v>1.1000000115E10</v>
      </c>
      <c r="E270" s="28">
        <v>44564.481469907405</v>
      </c>
      <c r="F270" s="4" t="s">
        <v>3139</v>
      </c>
      <c r="G270" s="2">
        <v>41057.0</v>
      </c>
      <c r="H270" s="4" t="str">
        <f t="shared" si="1"/>
        <v>NEFT</v>
      </c>
      <c r="I270" s="31">
        <f t="shared" si="2"/>
        <v>0</v>
      </c>
      <c r="J270" s="4">
        <f t="shared" si="3"/>
        <v>0</v>
      </c>
      <c r="K270" s="4">
        <f t="shared" si="4"/>
        <v>0</v>
      </c>
    </row>
    <row r="271" ht="14.25" customHeight="1">
      <c r="B271" s="2">
        <v>1.000027E7</v>
      </c>
      <c r="C271" s="2">
        <v>1.2000000157E10</v>
      </c>
      <c r="D271" s="2">
        <v>1.4000000088E10</v>
      </c>
      <c r="E271" s="28">
        <v>44596.65826388889</v>
      </c>
      <c r="F271" s="4" t="s">
        <v>3139</v>
      </c>
      <c r="G271" s="2">
        <v>90057.0</v>
      </c>
      <c r="H271" s="4" t="str">
        <f t="shared" si="1"/>
        <v>NEFT</v>
      </c>
      <c r="I271" s="31">
        <f t="shared" si="2"/>
        <v>0</v>
      </c>
      <c r="J271" s="4">
        <f t="shared" si="3"/>
        <v>0</v>
      </c>
      <c r="K271" s="4">
        <f t="shared" si="4"/>
        <v>0</v>
      </c>
    </row>
    <row r="272" ht="14.25" customHeight="1">
      <c r="B272" s="2">
        <v>1.0000271E7</v>
      </c>
      <c r="C272" s="2">
        <v>1.1000000101E10</v>
      </c>
      <c r="D272" s="2">
        <v>1.1000000143E10</v>
      </c>
      <c r="E272" s="28">
        <v>44613.60364583333</v>
      </c>
      <c r="F272" s="4" t="s">
        <v>3139</v>
      </c>
      <c r="G272" s="2">
        <v>827965.0</v>
      </c>
      <c r="H272" s="4" t="str">
        <f t="shared" si="1"/>
        <v>IMPS</v>
      </c>
      <c r="I272" s="31">
        <f t="shared" si="2"/>
        <v>0</v>
      </c>
      <c r="J272" s="4">
        <f t="shared" si="3"/>
        <v>0</v>
      </c>
      <c r="K272" s="4">
        <f t="shared" si="4"/>
        <v>0</v>
      </c>
    </row>
    <row r="273" ht="14.25" customHeight="1">
      <c r="B273" s="2">
        <v>1.0000272E7</v>
      </c>
      <c r="C273" s="2">
        <v>1.2000000147E10</v>
      </c>
      <c r="D273" s="2">
        <v>1.400000003E10</v>
      </c>
      <c r="E273" s="28">
        <v>44570.55903935185</v>
      </c>
      <c r="F273" s="4" t="s">
        <v>3139</v>
      </c>
      <c r="G273" s="2">
        <v>2799789.0</v>
      </c>
      <c r="H273" s="4" t="str">
        <f t="shared" si="1"/>
        <v>RTGS</v>
      </c>
      <c r="I273" s="31">
        <f t="shared" si="2"/>
        <v>0</v>
      </c>
      <c r="J273" s="4">
        <f t="shared" si="3"/>
        <v>0</v>
      </c>
      <c r="K273" s="4">
        <f t="shared" si="4"/>
        <v>0</v>
      </c>
    </row>
    <row r="274" ht="14.25" customHeight="1">
      <c r="B274" s="2">
        <v>1.0000273E7</v>
      </c>
      <c r="C274" s="2">
        <v>1.1000000163E10</v>
      </c>
      <c r="D274" s="2">
        <v>1.4000000087E10</v>
      </c>
      <c r="E274" s="28">
        <v>44609.83025462963</v>
      </c>
      <c r="F274" s="4" t="s">
        <v>3139</v>
      </c>
      <c r="G274" s="2">
        <v>2594988.0</v>
      </c>
      <c r="H274" s="4" t="str">
        <f t="shared" si="1"/>
        <v>RTGS</v>
      </c>
      <c r="I274" s="31">
        <f t="shared" si="2"/>
        <v>0</v>
      </c>
      <c r="J274" s="4">
        <f t="shared" si="3"/>
        <v>0</v>
      </c>
      <c r="K274" s="4">
        <f t="shared" si="4"/>
        <v>0</v>
      </c>
    </row>
    <row r="275" ht="14.25" customHeight="1">
      <c r="B275" s="2">
        <v>1.0000274E7</v>
      </c>
      <c r="C275" s="2">
        <v>1.100000019E10</v>
      </c>
      <c r="D275" s="2">
        <v>1.4000000015E10</v>
      </c>
      <c r="E275" s="28">
        <v>44591.859247685185</v>
      </c>
      <c r="F275" s="4" t="s">
        <v>3139</v>
      </c>
      <c r="G275" s="2">
        <v>2134764.0</v>
      </c>
      <c r="H275" s="4" t="str">
        <f t="shared" si="1"/>
        <v>RTGS</v>
      </c>
      <c r="I275" s="31">
        <f t="shared" si="2"/>
        <v>0</v>
      </c>
      <c r="J275" s="4">
        <f t="shared" si="3"/>
        <v>0</v>
      </c>
      <c r="K275" s="4">
        <f t="shared" si="4"/>
        <v>0</v>
      </c>
    </row>
    <row r="276" ht="14.25" customHeight="1">
      <c r="B276" s="2">
        <v>1.0000275E7</v>
      </c>
      <c r="C276" s="2">
        <v>1.1000000263E10</v>
      </c>
      <c r="D276" s="2">
        <v>1.1000000026E10</v>
      </c>
      <c r="E276" s="28">
        <v>44601.31291666667</v>
      </c>
      <c r="F276" s="4" t="s">
        <v>3139</v>
      </c>
      <c r="G276" s="2">
        <v>1352433.0</v>
      </c>
      <c r="H276" s="4" t="str">
        <f t="shared" si="1"/>
        <v>IMPS</v>
      </c>
      <c r="I276" s="31">
        <f t="shared" si="2"/>
        <v>0</v>
      </c>
      <c r="J276" s="4">
        <f t="shared" si="3"/>
        <v>0</v>
      </c>
      <c r="K276" s="4">
        <f t="shared" si="4"/>
        <v>0</v>
      </c>
    </row>
    <row r="277" ht="14.25" customHeight="1">
      <c r="B277" s="2">
        <v>1.0000276E7</v>
      </c>
      <c r="C277" s="2">
        <v>1.1000000084E10</v>
      </c>
      <c r="D277" s="2">
        <v>1.1000000043E10</v>
      </c>
      <c r="E277" s="28">
        <v>44582.043703703705</v>
      </c>
      <c r="F277" s="4" t="s">
        <v>3139</v>
      </c>
      <c r="G277" s="2">
        <v>101828.0</v>
      </c>
      <c r="H277" s="4" t="str">
        <f t="shared" si="1"/>
        <v>NEFT</v>
      </c>
      <c r="I277" s="31">
        <f t="shared" si="2"/>
        <v>0</v>
      </c>
      <c r="J277" s="4">
        <f t="shared" si="3"/>
        <v>0</v>
      </c>
      <c r="K277" s="4">
        <f t="shared" si="4"/>
        <v>0</v>
      </c>
    </row>
    <row r="278" ht="14.25" customHeight="1">
      <c r="B278" s="2">
        <v>1.0000277E7</v>
      </c>
      <c r="C278" s="2">
        <v>1.1000000124E10</v>
      </c>
      <c r="D278" s="2">
        <v>1.1000000142E10</v>
      </c>
      <c r="E278" s="28">
        <v>44586.020219907405</v>
      </c>
      <c r="F278" s="4" t="s">
        <v>3139</v>
      </c>
      <c r="G278" s="2">
        <v>1635761.0</v>
      </c>
      <c r="H278" s="4" t="str">
        <f t="shared" si="1"/>
        <v>RTGS</v>
      </c>
      <c r="I278" s="31">
        <f t="shared" si="2"/>
        <v>0</v>
      </c>
      <c r="J278" s="4">
        <f t="shared" si="3"/>
        <v>0</v>
      </c>
      <c r="K278" s="4">
        <f t="shared" si="4"/>
        <v>0</v>
      </c>
    </row>
    <row r="279" ht="14.25" customHeight="1">
      <c r="B279" s="2">
        <v>1.0000278E7</v>
      </c>
      <c r="C279" s="2">
        <v>1.1000000239E10</v>
      </c>
      <c r="D279" s="2">
        <v>1.4000000035E10</v>
      </c>
      <c r="E279" s="28">
        <v>44584.10954861111</v>
      </c>
      <c r="F279" s="4" t="s">
        <v>3139</v>
      </c>
      <c r="G279" s="2">
        <v>939847.0</v>
      </c>
      <c r="H279" s="4" t="str">
        <f t="shared" si="1"/>
        <v>IMPS</v>
      </c>
      <c r="I279" s="31">
        <f t="shared" si="2"/>
        <v>0</v>
      </c>
      <c r="J279" s="4">
        <f t="shared" si="3"/>
        <v>0</v>
      </c>
      <c r="K279" s="4">
        <f t="shared" si="4"/>
        <v>0</v>
      </c>
    </row>
    <row r="280" ht="14.25" customHeight="1">
      <c r="B280" s="2">
        <v>1.0000279E7</v>
      </c>
      <c r="C280" s="2">
        <v>1.1000000155E10</v>
      </c>
      <c r="D280" s="2">
        <v>1.4000000078E10</v>
      </c>
      <c r="E280" s="28">
        <v>44618.45693287037</v>
      </c>
      <c r="F280" s="4" t="s">
        <v>3139</v>
      </c>
      <c r="G280" s="2">
        <v>843243.0</v>
      </c>
      <c r="H280" s="4" t="str">
        <f t="shared" si="1"/>
        <v>IMPS</v>
      </c>
      <c r="I280" s="31">
        <f t="shared" si="2"/>
        <v>0</v>
      </c>
      <c r="J280" s="4">
        <f t="shared" si="3"/>
        <v>0</v>
      </c>
      <c r="K280" s="4">
        <f t="shared" si="4"/>
        <v>0</v>
      </c>
    </row>
    <row r="281" ht="14.25" customHeight="1">
      <c r="B281" s="2">
        <v>1.000028E7</v>
      </c>
      <c r="C281" s="2">
        <v>1.100000001E10</v>
      </c>
      <c r="D281" s="2">
        <v>1.1000000211E10</v>
      </c>
      <c r="E281" s="28">
        <v>44613.81056712963</v>
      </c>
      <c r="F281" s="4" t="s">
        <v>3139</v>
      </c>
      <c r="G281" s="2">
        <v>2379816.0</v>
      </c>
      <c r="H281" s="4" t="str">
        <f t="shared" si="1"/>
        <v>RTGS</v>
      </c>
      <c r="I281" s="31">
        <f t="shared" si="2"/>
        <v>0</v>
      </c>
      <c r="J281" s="4">
        <f t="shared" si="3"/>
        <v>0</v>
      </c>
      <c r="K281" s="4">
        <f t="shared" si="4"/>
        <v>0</v>
      </c>
    </row>
    <row r="282" ht="14.25" customHeight="1">
      <c r="B282" s="2">
        <v>1.0000281E7</v>
      </c>
      <c r="C282" s="2">
        <v>1.1000000109E10</v>
      </c>
      <c r="D282" s="2">
        <v>1.4000000041E10</v>
      </c>
      <c r="E282" s="28">
        <v>44567.900034722225</v>
      </c>
      <c r="F282" s="4" t="s">
        <v>3140</v>
      </c>
      <c r="G282" s="2">
        <v>2880891.0</v>
      </c>
      <c r="H282" s="4" t="str">
        <f t="shared" si="1"/>
        <v>RTGS</v>
      </c>
      <c r="I282" s="31">
        <f t="shared" si="2"/>
        <v>0</v>
      </c>
      <c r="J282" s="4">
        <f t="shared" si="3"/>
        <v>0</v>
      </c>
      <c r="K282" s="4">
        <f t="shared" si="4"/>
        <v>0</v>
      </c>
    </row>
    <row r="283" ht="14.25" customHeight="1">
      <c r="B283" s="2">
        <v>1.0000282E7</v>
      </c>
      <c r="C283" s="2">
        <v>1.2000000028E10</v>
      </c>
      <c r="D283" s="2">
        <v>1.3000000008E10</v>
      </c>
      <c r="E283" s="28">
        <v>44581.94322916667</v>
      </c>
      <c r="F283" s="4" t="s">
        <v>3140</v>
      </c>
      <c r="G283" s="2">
        <v>2782244.0</v>
      </c>
      <c r="H283" s="4" t="str">
        <f t="shared" si="1"/>
        <v>RTGS</v>
      </c>
      <c r="I283" s="31">
        <f t="shared" si="2"/>
        <v>0</v>
      </c>
      <c r="J283" s="4">
        <f t="shared" si="3"/>
        <v>0</v>
      </c>
      <c r="K283" s="4">
        <f t="shared" si="4"/>
        <v>0</v>
      </c>
    </row>
    <row r="284" ht="14.25" customHeight="1">
      <c r="B284" s="2">
        <v>1.0000283E7</v>
      </c>
      <c r="C284" s="2">
        <v>1.1000000219E10</v>
      </c>
      <c r="D284" s="2">
        <v>1.2000000043E10</v>
      </c>
      <c r="E284" s="28">
        <v>44567.58491898148</v>
      </c>
      <c r="F284" s="4" t="s">
        <v>3139</v>
      </c>
      <c r="G284" s="2">
        <v>2401075.0</v>
      </c>
      <c r="H284" s="4" t="str">
        <f t="shared" si="1"/>
        <v>RTGS</v>
      </c>
      <c r="I284" s="31">
        <f t="shared" si="2"/>
        <v>0</v>
      </c>
      <c r="J284" s="4">
        <f t="shared" si="3"/>
        <v>0</v>
      </c>
      <c r="K284" s="4">
        <f t="shared" si="4"/>
        <v>0</v>
      </c>
    </row>
    <row r="285" ht="14.25" customHeight="1">
      <c r="B285" s="2">
        <v>1.0000284E7</v>
      </c>
      <c r="C285" s="2">
        <v>1.2000000145E10</v>
      </c>
      <c r="D285" s="2">
        <v>1.4000000099E10</v>
      </c>
      <c r="E285" s="28">
        <v>44600.40121527778</v>
      </c>
      <c r="F285" s="4" t="s">
        <v>3140</v>
      </c>
      <c r="G285" s="2">
        <v>328395.0</v>
      </c>
      <c r="H285" s="4" t="str">
        <f t="shared" si="1"/>
        <v>NEFT</v>
      </c>
      <c r="I285" s="31">
        <f t="shared" si="2"/>
        <v>0</v>
      </c>
      <c r="J285" s="4">
        <f t="shared" si="3"/>
        <v>0</v>
      </c>
      <c r="K285" s="4">
        <f t="shared" si="4"/>
        <v>0</v>
      </c>
    </row>
    <row r="286" ht="14.25" customHeight="1">
      <c r="B286" s="2">
        <v>1.0000285E7</v>
      </c>
      <c r="C286" s="2">
        <v>1.1000000122E10</v>
      </c>
      <c r="D286" s="2">
        <v>1.1000000071E10</v>
      </c>
      <c r="E286" s="28">
        <v>44571.92480324074</v>
      </c>
      <c r="F286" s="4" t="s">
        <v>3140</v>
      </c>
      <c r="G286" s="2">
        <v>2997094.0</v>
      </c>
      <c r="H286" s="4" t="str">
        <f t="shared" si="1"/>
        <v>RTGS</v>
      </c>
      <c r="I286" s="31">
        <f t="shared" si="2"/>
        <v>0</v>
      </c>
      <c r="J286" s="4">
        <f t="shared" si="3"/>
        <v>0</v>
      </c>
      <c r="K286" s="4">
        <f t="shared" si="4"/>
        <v>0</v>
      </c>
    </row>
    <row r="287" ht="14.25" customHeight="1">
      <c r="B287" s="2">
        <v>1.0000286E7</v>
      </c>
      <c r="C287" s="2">
        <v>1.2000000072E10</v>
      </c>
      <c r="D287" s="2">
        <v>1.5000000037E10</v>
      </c>
      <c r="E287" s="28">
        <v>44580.11892361111</v>
      </c>
      <c r="F287" s="4" t="s">
        <v>3139</v>
      </c>
      <c r="G287" s="2">
        <v>1764725.0</v>
      </c>
      <c r="H287" s="4" t="str">
        <f t="shared" si="1"/>
        <v>RTGS</v>
      </c>
      <c r="I287" s="31">
        <f t="shared" si="2"/>
        <v>0</v>
      </c>
      <c r="J287" s="4">
        <f t="shared" si="3"/>
        <v>1</v>
      </c>
      <c r="K287" s="4">
        <f t="shared" si="4"/>
        <v>1</v>
      </c>
    </row>
    <row r="288" ht="14.25" customHeight="1">
      <c r="B288" s="2">
        <v>1.0000287E7</v>
      </c>
      <c r="C288" s="2">
        <v>1.1000000257E10</v>
      </c>
      <c r="D288" s="2">
        <v>1.5000000011E10</v>
      </c>
      <c r="E288" s="28">
        <v>44568.69082175926</v>
      </c>
      <c r="F288" s="4" t="s">
        <v>3140</v>
      </c>
      <c r="G288" s="2">
        <v>1302828.0</v>
      </c>
      <c r="H288" s="4" t="str">
        <f t="shared" si="1"/>
        <v>IMPS</v>
      </c>
      <c r="I288" s="31">
        <f t="shared" si="2"/>
        <v>0</v>
      </c>
      <c r="J288" s="4">
        <f t="shared" si="3"/>
        <v>1</v>
      </c>
      <c r="K288" s="4">
        <f t="shared" si="4"/>
        <v>1</v>
      </c>
    </row>
    <row r="289" ht="14.25" customHeight="1">
      <c r="B289" s="2">
        <v>1.0000288E7</v>
      </c>
      <c r="C289" s="2">
        <v>1.1000000228E10</v>
      </c>
      <c r="D289" s="2">
        <v>1.1000000079E10</v>
      </c>
      <c r="E289" s="28">
        <v>44582.90068287037</v>
      </c>
      <c r="F289" s="4" t="s">
        <v>3139</v>
      </c>
      <c r="G289" s="2">
        <v>1422395.0</v>
      </c>
      <c r="H289" s="4" t="str">
        <f t="shared" si="1"/>
        <v>IMPS</v>
      </c>
      <c r="I289" s="31">
        <f t="shared" si="2"/>
        <v>0</v>
      </c>
      <c r="J289" s="4">
        <f t="shared" si="3"/>
        <v>0</v>
      </c>
      <c r="K289" s="4">
        <f t="shared" si="4"/>
        <v>0</v>
      </c>
    </row>
    <row r="290" ht="14.25" customHeight="1">
      <c r="B290" s="2">
        <v>1.0000289E7</v>
      </c>
      <c r="C290" s="2">
        <v>1.1000000105E10</v>
      </c>
      <c r="D290" s="2">
        <v>1.100000023E10</v>
      </c>
      <c r="E290" s="28">
        <v>44564.27134259259</v>
      </c>
      <c r="F290" s="4" t="s">
        <v>3139</v>
      </c>
      <c r="G290" s="2">
        <v>1956764.0</v>
      </c>
      <c r="H290" s="4" t="str">
        <f t="shared" si="1"/>
        <v>RTGS</v>
      </c>
      <c r="I290" s="31">
        <f t="shared" si="2"/>
        <v>0</v>
      </c>
      <c r="J290" s="4">
        <f t="shared" si="3"/>
        <v>0</v>
      </c>
      <c r="K290" s="4">
        <f t="shared" si="4"/>
        <v>0</v>
      </c>
    </row>
    <row r="291" ht="14.25" customHeight="1">
      <c r="B291" s="2">
        <v>1.000029E7</v>
      </c>
      <c r="C291" s="2">
        <v>1.1000000005E10</v>
      </c>
      <c r="D291" s="2">
        <v>1.1000000032E10</v>
      </c>
      <c r="E291" s="28">
        <v>44597.38447916666</v>
      </c>
      <c r="F291" s="4" t="s">
        <v>3139</v>
      </c>
      <c r="G291" s="2">
        <v>2744362.0</v>
      </c>
      <c r="H291" s="4" t="str">
        <f t="shared" si="1"/>
        <v>RTGS</v>
      </c>
      <c r="I291" s="31">
        <f t="shared" si="2"/>
        <v>0</v>
      </c>
      <c r="J291" s="4">
        <f t="shared" si="3"/>
        <v>0</v>
      </c>
      <c r="K291" s="4">
        <f t="shared" si="4"/>
        <v>0</v>
      </c>
    </row>
    <row r="292" ht="14.25" customHeight="1">
      <c r="B292" s="2">
        <v>1.0000291E7</v>
      </c>
      <c r="C292" s="2">
        <v>1.1000000028E10</v>
      </c>
      <c r="D292" s="2">
        <v>1.2000000005E10</v>
      </c>
      <c r="E292" s="28">
        <v>44603.238599537035</v>
      </c>
      <c r="F292" s="4" t="s">
        <v>3139</v>
      </c>
      <c r="G292" s="2">
        <v>2682296.0</v>
      </c>
      <c r="H292" s="4" t="str">
        <f t="shared" si="1"/>
        <v>RTGS</v>
      </c>
      <c r="I292" s="31">
        <f t="shared" si="2"/>
        <v>0</v>
      </c>
      <c r="J292" s="4">
        <f t="shared" si="3"/>
        <v>0</v>
      </c>
      <c r="K292" s="4">
        <f t="shared" si="4"/>
        <v>0</v>
      </c>
    </row>
    <row r="293" ht="14.25" customHeight="1">
      <c r="B293" s="2">
        <v>1.0000292E7</v>
      </c>
      <c r="C293" s="2">
        <v>1.1000000251E10</v>
      </c>
      <c r="D293" s="2">
        <v>1.5000000003E10</v>
      </c>
      <c r="E293" s="28">
        <v>44576.3143287037</v>
      </c>
      <c r="F293" s="4" t="s">
        <v>3139</v>
      </c>
      <c r="G293" s="2">
        <v>2366755.0</v>
      </c>
      <c r="H293" s="4" t="str">
        <f t="shared" si="1"/>
        <v>RTGS</v>
      </c>
      <c r="I293" s="31">
        <f t="shared" si="2"/>
        <v>0</v>
      </c>
      <c r="J293" s="4">
        <f t="shared" si="3"/>
        <v>1</v>
      </c>
      <c r="K293" s="4">
        <f t="shared" si="4"/>
        <v>1</v>
      </c>
    </row>
    <row r="294" ht="14.25" customHeight="1">
      <c r="B294" s="2">
        <v>1.0000293E7</v>
      </c>
      <c r="C294" s="2">
        <v>1.1000000027E10</v>
      </c>
      <c r="D294" s="2">
        <v>1.3000000038E10</v>
      </c>
      <c r="E294" s="28">
        <v>44579.38508101852</v>
      </c>
      <c r="F294" s="4" t="s">
        <v>3139</v>
      </c>
      <c r="G294" s="2">
        <v>1567816.0</v>
      </c>
      <c r="H294" s="4" t="str">
        <f t="shared" si="1"/>
        <v>RTGS</v>
      </c>
      <c r="I294" s="31">
        <f t="shared" si="2"/>
        <v>0</v>
      </c>
      <c r="J294" s="4">
        <f t="shared" si="3"/>
        <v>0</v>
      </c>
      <c r="K294" s="4">
        <f t="shared" si="4"/>
        <v>0</v>
      </c>
    </row>
    <row r="295" ht="14.25" customHeight="1">
      <c r="B295" s="2">
        <v>1.0000294E7</v>
      </c>
      <c r="C295" s="2">
        <v>1.2000000137E10</v>
      </c>
      <c r="D295" s="2">
        <v>1.1000000117E10</v>
      </c>
      <c r="E295" s="28">
        <v>44579.674942129626</v>
      </c>
      <c r="F295" s="4" t="s">
        <v>3139</v>
      </c>
      <c r="G295" s="2">
        <v>1496406.0</v>
      </c>
      <c r="H295" s="4" t="str">
        <f t="shared" si="1"/>
        <v>IMPS</v>
      </c>
      <c r="I295" s="31">
        <f t="shared" si="2"/>
        <v>0</v>
      </c>
      <c r="J295" s="4">
        <f t="shared" si="3"/>
        <v>0</v>
      </c>
      <c r="K295" s="4">
        <f t="shared" si="4"/>
        <v>0</v>
      </c>
    </row>
    <row r="296" ht="14.25" customHeight="1">
      <c r="B296" s="2">
        <v>1.0000295E7</v>
      </c>
      <c r="C296" s="2">
        <v>1.1000000256E10</v>
      </c>
      <c r="D296" s="2">
        <v>1.2000000109E10</v>
      </c>
      <c r="E296" s="28">
        <v>44602.63601851852</v>
      </c>
      <c r="F296" s="4" t="s">
        <v>3139</v>
      </c>
      <c r="G296" s="2">
        <v>3662.0</v>
      </c>
      <c r="H296" s="4" t="str">
        <f t="shared" si="1"/>
        <v>NEFT</v>
      </c>
      <c r="I296" s="31">
        <f t="shared" si="2"/>
        <v>0</v>
      </c>
      <c r="J296" s="4">
        <f t="shared" si="3"/>
        <v>0</v>
      </c>
      <c r="K296" s="4">
        <f t="shared" si="4"/>
        <v>0</v>
      </c>
    </row>
    <row r="297" ht="14.25" customHeight="1">
      <c r="B297" s="2">
        <v>1.0000296E7</v>
      </c>
      <c r="C297" s="2">
        <v>1.1000000065E10</v>
      </c>
      <c r="D297" s="2">
        <v>1.1000000198E10</v>
      </c>
      <c r="E297" s="28">
        <v>44575.324166666665</v>
      </c>
      <c r="F297" s="4" t="s">
        <v>3139</v>
      </c>
      <c r="G297" s="2">
        <v>471415.0</v>
      </c>
      <c r="H297" s="4" t="str">
        <f t="shared" si="1"/>
        <v>NEFT</v>
      </c>
      <c r="I297" s="31">
        <f t="shared" si="2"/>
        <v>0</v>
      </c>
      <c r="J297" s="4">
        <f t="shared" si="3"/>
        <v>0</v>
      </c>
      <c r="K297" s="4">
        <f t="shared" si="4"/>
        <v>0</v>
      </c>
    </row>
    <row r="298" ht="14.25" customHeight="1">
      <c r="B298" s="2">
        <v>1.0000297E7</v>
      </c>
      <c r="C298" s="2">
        <v>1.200000005E10</v>
      </c>
      <c r="D298" s="2">
        <v>1.5000000035E10</v>
      </c>
      <c r="E298" s="28">
        <v>44572.39146990741</v>
      </c>
      <c r="F298" s="4" t="s">
        <v>3139</v>
      </c>
      <c r="G298" s="2">
        <v>2574502.0</v>
      </c>
      <c r="H298" s="4" t="str">
        <f t="shared" si="1"/>
        <v>RTGS</v>
      </c>
      <c r="I298" s="31">
        <f t="shared" si="2"/>
        <v>1</v>
      </c>
      <c r="J298" s="4">
        <f t="shared" si="3"/>
        <v>1</v>
      </c>
      <c r="K298" s="4">
        <f t="shared" si="4"/>
        <v>2</v>
      </c>
    </row>
    <row r="299" ht="14.25" customHeight="1">
      <c r="B299" s="2">
        <v>1.0000298E7</v>
      </c>
      <c r="C299" s="2">
        <v>1.1000000151E10</v>
      </c>
      <c r="D299" s="2">
        <v>1.2000000147E10</v>
      </c>
      <c r="E299" s="28">
        <v>44581.842511574076</v>
      </c>
      <c r="F299" s="4" t="s">
        <v>3140</v>
      </c>
      <c r="G299" s="2">
        <v>2946816.0</v>
      </c>
      <c r="H299" s="4" t="str">
        <f t="shared" si="1"/>
        <v>RTGS</v>
      </c>
      <c r="I299" s="31">
        <f t="shared" si="2"/>
        <v>0</v>
      </c>
      <c r="J299" s="4">
        <f t="shared" si="3"/>
        <v>0</v>
      </c>
      <c r="K299" s="4">
        <f t="shared" si="4"/>
        <v>0</v>
      </c>
    </row>
    <row r="300" ht="14.25" customHeight="1">
      <c r="B300" s="2">
        <v>1.0000299E7</v>
      </c>
      <c r="C300" s="2">
        <v>1.100000013E10</v>
      </c>
      <c r="D300" s="2">
        <v>1.1000000088E10</v>
      </c>
      <c r="E300" s="28">
        <v>44612.59123842593</v>
      </c>
      <c r="F300" s="4" t="s">
        <v>3139</v>
      </c>
      <c r="G300" s="2">
        <v>1236561.0</v>
      </c>
      <c r="H300" s="4" t="str">
        <f t="shared" si="1"/>
        <v>IMPS</v>
      </c>
      <c r="I300" s="31">
        <f t="shared" si="2"/>
        <v>1</v>
      </c>
      <c r="J300" s="4">
        <f t="shared" si="3"/>
        <v>0</v>
      </c>
      <c r="K300" s="4">
        <f t="shared" si="4"/>
        <v>1</v>
      </c>
    </row>
    <row r="301" ht="14.25" customHeight="1">
      <c r="B301" s="2">
        <v>1.00003E7</v>
      </c>
      <c r="C301" s="2">
        <v>1.2000000073E10</v>
      </c>
      <c r="D301" s="2">
        <v>1.4000000058E10</v>
      </c>
      <c r="E301" s="28">
        <v>44575.160405092596</v>
      </c>
      <c r="F301" s="4" t="s">
        <v>3139</v>
      </c>
      <c r="G301" s="2">
        <v>1592445.0</v>
      </c>
      <c r="H301" s="4" t="str">
        <f t="shared" si="1"/>
        <v>RTGS</v>
      </c>
      <c r="I301" s="31">
        <f t="shared" si="2"/>
        <v>0</v>
      </c>
      <c r="J301" s="4">
        <f t="shared" si="3"/>
        <v>0</v>
      </c>
      <c r="K301" s="4">
        <f t="shared" si="4"/>
        <v>0</v>
      </c>
    </row>
    <row r="302" ht="14.25" customHeight="1">
      <c r="B302" s="2">
        <v>1.0000301E7</v>
      </c>
      <c r="C302" s="2">
        <v>1.200000014E10</v>
      </c>
      <c r="D302" s="2">
        <v>1.3000000046E10</v>
      </c>
      <c r="E302" s="28">
        <v>44608.483194444445</v>
      </c>
      <c r="F302" s="4" t="s">
        <v>3140</v>
      </c>
      <c r="G302" s="2">
        <v>2114122.0</v>
      </c>
      <c r="H302" s="4" t="str">
        <f t="shared" si="1"/>
        <v>RTGS</v>
      </c>
      <c r="I302" s="31">
        <f t="shared" si="2"/>
        <v>0</v>
      </c>
      <c r="J302" s="4">
        <f t="shared" si="3"/>
        <v>0</v>
      </c>
      <c r="K302" s="4">
        <f t="shared" si="4"/>
        <v>0</v>
      </c>
    </row>
    <row r="303" ht="14.25" customHeight="1">
      <c r="B303" s="2">
        <v>1.0000302E7</v>
      </c>
      <c r="C303" s="2">
        <v>1.2000000033E10</v>
      </c>
      <c r="D303" s="2">
        <v>1.1000000063E10</v>
      </c>
      <c r="E303" s="28">
        <v>44598.60065972222</v>
      </c>
      <c r="F303" s="4" t="s">
        <v>3139</v>
      </c>
      <c r="G303" s="2">
        <v>966451.0</v>
      </c>
      <c r="H303" s="4" t="str">
        <f t="shared" si="1"/>
        <v>IMPS</v>
      </c>
      <c r="I303" s="31">
        <f t="shared" si="2"/>
        <v>1</v>
      </c>
      <c r="J303" s="4">
        <f t="shared" si="3"/>
        <v>0</v>
      </c>
      <c r="K303" s="4">
        <f t="shared" si="4"/>
        <v>1</v>
      </c>
    </row>
    <row r="304" ht="14.25" customHeight="1">
      <c r="B304" s="2">
        <v>1.0000303E7</v>
      </c>
      <c r="C304" s="2">
        <v>1.1000000027E10</v>
      </c>
      <c r="D304" s="2">
        <v>1.1000000204E10</v>
      </c>
      <c r="E304" s="28">
        <v>44596.85011574074</v>
      </c>
      <c r="F304" s="4" t="s">
        <v>3139</v>
      </c>
      <c r="G304" s="2">
        <v>2237606.0</v>
      </c>
      <c r="H304" s="4" t="str">
        <f t="shared" si="1"/>
        <v>RTGS</v>
      </c>
      <c r="I304" s="31">
        <f t="shared" si="2"/>
        <v>0</v>
      </c>
      <c r="J304" s="4">
        <f t="shared" si="3"/>
        <v>0</v>
      </c>
      <c r="K304" s="4">
        <f t="shared" si="4"/>
        <v>0</v>
      </c>
    </row>
    <row r="305" ht="14.25" customHeight="1">
      <c r="B305" s="2">
        <v>1.0000304E7</v>
      </c>
      <c r="C305" s="2">
        <v>1.1000000092E10</v>
      </c>
      <c r="D305" s="2">
        <v>1.300000004E10</v>
      </c>
      <c r="E305" s="28">
        <v>44620.89556712963</v>
      </c>
      <c r="F305" s="4" t="s">
        <v>3139</v>
      </c>
      <c r="G305" s="2">
        <v>104180.0</v>
      </c>
      <c r="H305" s="4" t="str">
        <f t="shared" si="1"/>
        <v>NEFT</v>
      </c>
      <c r="I305" s="31">
        <f t="shared" si="2"/>
        <v>0</v>
      </c>
      <c r="J305" s="4">
        <f t="shared" si="3"/>
        <v>0</v>
      </c>
      <c r="K305" s="4">
        <f t="shared" si="4"/>
        <v>0</v>
      </c>
    </row>
    <row r="306" ht="14.25" customHeight="1">
      <c r="B306" s="2">
        <v>1.0000305E7</v>
      </c>
      <c r="C306" s="2">
        <v>1.1000000256E10</v>
      </c>
      <c r="D306" s="2">
        <v>1.4000000075E10</v>
      </c>
      <c r="E306" s="28">
        <v>44621.195185185185</v>
      </c>
      <c r="F306" s="4" t="s">
        <v>3139</v>
      </c>
      <c r="G306" s="2">
        <v>1107218.0</v>
      </c>
      <c r="H306" s="4" t="str">
        <f t="shared" si="1"/>
        <v>IMPS</v>
      </c>
      <c r="I306" s="31">
        <f t="shared" si="2"/>
        <v>0</v>
      </c>
      <c r="J306" s="4">
        <f t="shared" si="3"/>
        <v>0</v>
      </c>
      <c r="K306" s="4">
        <f t="shared" si="4"/>
        <v>0</v>
      </c>
    </row>
    <row r="307" ht="14.25" customHeight="1">
      <c r="B307" s="2">
        <v>1.0000306E7</v>
      </c>
      <c r="C307" s="2">
        <v>1.1000000183E10</v>
      </c>
      <c r="D307" s="2">
        <v>1.4000000069E10</v>
      </c>
      <c r="E307" s="28">
        <v>44568.63064814815</v>
      </c>
      <c r="F307" s="4" t="s">
        <v>3139</v>
      </c>
      <c r="G307" s="2">
        <v>1145865.0</v>
      </c>
      <c r="H307" s="4" t="str">
        <f t="shared" si="1"/>
        <v>IMPS</v>
      </c>
      <c r="I307" s="31">
        <f t="shared" si="2"/>
        <v>0</v>
      </c>
      <c r="J307" s="4">
        <f t="shared" si="3"/>
        <v>0</v>
      </c>
      <c r="K307" s="4">
        <f t="shared" si="4"/>
        <v>0</v>
      </c>
    </row>
    <row r="308" ht="14.25" customHeight="1">
      <c r="B308" s="2">
        <v>1.0000307E7</v>
      </c>
      <c r="C308" s="2">
        <v>1.1000000238E10</v>
      </c>
      <c r="D308" s="2">
        <v>1.4000000044E10</v>
      </c>
      <c r="E308" s="28">
        <v>44589.07530092593</v>
      </c>
      <c r="F308" s="4" t="s">
        <v>3139</v>
      </c>
      <c r="G308" s="2">
        <v>2861657.0</v>
      </c>
      <c r="H308" s="4" t="str">
        <f t="shared" si="1"/>
        <v>RTGS</v>
      </c>
      <c r="I308" s="31">
        <f t="shared" si="2"/>
        <v>0</v>
      </c>
      <c r="J308" s="4">
        <f t="shared" si="3"/>
        <v>0</v>
      </c>
      <c r="K308" s="4">
        <f t="shared" si="4"/>
        <v>0</v>
      </c>
    </row>
    <row r="309" ht="14.25" customHeight="1">
      <c r="B309" s="2">
        <v>1.0000308E7</v>
      </c>
      <c r="C309" s="2">
        <v>1.1000000154E10</v>
      </c>
      <c r="D309" s="2">
        <v>1.1000000249E10</v>
      </c>
      <c r="E309" s="28">
        <v>44613.641064814816</v>
      </c>
      <c r="F309" s="4" t="s">
        <v>3140</v>
      </c>
      <c r="G309" s="2">
        <v>2252358.0</v>
      </c>
      <c r="H309" s="4" t="str">
        <f t="shared" si="1"/>
        <v>RTGS</v>
      </c>
      <c r="I309" s="31">
        <f t="shared" si="2"/>
        <v>0</v>
      </c>
      <c r="J309" s="4">
        <f t="shared" si="3"/>
        <v>0</v>
      </c>
      <c r="K309" s="4">
        <f t="shared" si="4"/>
        <v>0</v>
      </c>
    </row>
    <row r="310" ht="14.25" customHeight="1">
      <c r="B310" s="2">
        <v>1.0000309E7</v>
      </c>
      <c r="C310" s="2">
        <v>1.1000000207E10</v>
      </c>
      <c r="D310" s="2">
        <v>1.3000000009E10</v>
      </c>
      <c r="E310" s="28">
        <v>44612.96425925926</v>
      </c>
      <c r="F310" s="4" t="s">
        <v>3139</v>
      </c>
      <c r="G310" s="2">
        <v>1071213.0</v>
      </c>
      <c r="H310" s="4" t="str">
        <f t="shared" si="1"/>
        <v>IMPS</v>
      </c>
      <c r="I310" s="31">
        <f t="shared" si="2"/>
        <v>1</v>
      </c>
      <c r="J310" s="4">
        <f t="shared" si="3"/>
        <v>0</v>
      </c>
      <c r="K310" s="4">
        <f t="shared" si="4"/>
        <v>1</v>
      </c>
    </row>
    <row r="311" ht="14.25" customHeight="1">
      <c r="B311" s="2">
        <v>1.000031E7</v>
      </c>
      <c r="C311" s="2">
        <v>1.1000000105E10</v>
      </c>
      <c r="D311" s="2">
        <v>1.1000000225E10</v>
      </c>
      <c r="E311" s="28">
        <v>44584.792974537035</v>
      </c>
      <c r="F311" s="4" t="s">
        <v>3140</v>
      </c>
      <c r="G311" s="2">
        <v>2253998.0</v>
      </c>
      <c r="H311" s="4" t="str">
        <f t="shared" si="1"/>
        <v>RTGS</v>
      </c>
      <c r="I311" s="31">
        <f t="shared" si="2"/>
        <v>1</v>
      </c>
      <c r="J311" s="4">
        <f t="shared" si="3"/>
        <v>0</v>
      </c>
      <c r="K311" s="4">
        <f t="shared" si="4"/>
        <v>1</v>
      </c>
    </row>
    <row r="312" ht="14.25" customHeight="1">
      <c r="B312" s="2">
        <v>1.0000311E7</v>
      </c>
      <c r="C312" s="2">
        <v>1.2000000009E10</v>
      </c>
      <c r="D312" s="2">
        <v>1.2000000182E10</v>
      </c>
      <c r="E312" s="28">
        <v>44610.449282407404</v>
      </c>
      <c r="F312" s="4" t="s">
        <v>3139</v>
      </c>
      <c r="G312" s="2">
        <v>2745340.0</v>
      </c>
      <c r="H312" s="4" t="str">
        <f t="shared" si="1"/>
        <v>RTGS</v>
      </c>
      <c r="I312" s="31">
        <f t="shared" si="2"/>
        <v>0</v>
      </c>
      <c r="J312" s="4">
        <f t="shared" si="3"/>
        <v>0</v>
      </c>
      <c r="K312" s="4">
        <f t="shared" si="4"/>
        <v>0</v>
      </c>
    </row>
    <row r="313" ht="14.25" customHeight="1">
      <c r="B313" s="2">
        <v>1.0000312E7</v>
      </c>
      <c r="C313" s="2">
        <v>1.1000000231E10</v>
      </c>
      <c r="D313" s="2">
        <v>1.2000000199E10</v>
      </c>
      <c r="E313" s="28">
        <v>44617.72090277778</v>
      </c>
      <c r="F313" s="4" t="s">
        <v>3139</v>
      </c>
      <c r="G313" s="2">
        <v>1243173.0</v>
      </c>
      <c r="H313" s="4" t="str">
        <f t="shared" si="1"/>
        <v>IMPS</v>
      </c>
      <c r="I313" s="31">
        <f t="shared" si="2"/>
        <v>0</v>
      </c>
      <c r="J313" s="4">
        <f t="shared" si="3"/>
        <v>0</v>
      </c>
      <c r="K313" s="4">
        <f t="shared" si="4"/>
        <v>0</v>
      </c>
    </row>
    <row r="314" ht="14.25" customHeight="1">
      <c r="B314" s="2">
        <v>1.0000313E7</v>
      </c>
      <c r="C314" s="2">
        <v>1.1000000146E10</v>
      </c>
      <c r="D314" s="2">
        <v>1.1000000078E10</v>
      </c>
      <c r="E314" s="28">
        <v>44610.42766203704</v>
      </c>
      <c r="F314" s="4" t="s">
        <v>3139</v>
      </c>
      <c r="G314" s="2">
        <v>1086873.0</v>
      </c>
      <c r="H314" s="4" t="str">
        <f t="shared" si="1"/>
        <v>IMPS</v>
      </c>
      <c r="I314" s="31">
        <f t="shared" si="2"/>
        <v>1</v>
      </c>
      <c r="J314" s="4">
        <f t="shared" si="3"/>
        <v>0</v>
      </c>
      <c r="K314" s="4">
        <f t="shared" si="4"/>
        <v>1</v>
      </c>
    </row>
    <row r="315" ht="14.25" customHeight="1">
      <c r="B315" s="2">
        <v>1.0000314E7</v>
      </c>
      <c r="C315" s="2">
        <v>1.1000000118E10</v>
      </c>
      <c r="D315" s="2">
        <v>1.3000000043E10</v>
      </c>
      <c r="E315" s="28">
        <v>44606.622465277775</v>
      </c>
      <c r="F315" s="4" t="s">
        <v>3140</v>
      </c>
      <c r="G315" s="2">
        <v>1205660.0</v>
      </c>
      <c r="H315" s="4" t="str">
        <f t="shared" si="1"/>
        <v>IMPS</v>
      </c>
      <c r="I315" s="31">
        <f t="shared" si="2"/>
        <v>1</v>
      </c>
      <c r="J315" s="4">
        <f t="shared" si="3"/>
        <v>0</v>
      </c>
      <c r="K315" s="4">
        <f t="shared" si="4"/>
        <v>1</v>
      </c>
    </row>
    <row r="316" ht="14.25" customHeight="1">
      <c r="B316" s="2">
        <v>1.0000315E7</v>
      </c>
      <c r="C316" s="2">
        <v>1.1000000007E10</v>
      </c>
      <c r="D316" s="2">
        <v>1.1000000254E10</v>
      </c>
      <c r="E316" s="28">
        <v>44567.49392361111</v>
      </c>
      <c r="F316" s="4" t="s">
        <v>3139</v>
      </c>
      <c r="G316" s="2">
        <v>395426.0</v>
      </c>
      <c r="H316" s="4" t="str">
        <f t="shared" si="1"/>
        <v>NEFT</v>
      </c>
      <c r="I316" s="31">
        <f t="shared" si="2"/>
        <v>0</v>
      </c>
      <c r="J316" s="4">
        <f t="shared" si="3"/>
        <v>0</v>
      </c>
      <c r="K316" s="4">
        <f t="shared" si="4"/>
        <v>0</v>
      </c>
    </row>
    <row r="317" ht="14.25" customHeight="1">
      <c r="B317" s="2">
        <v>1.0000316E7</v>
      </c>
      <c r="C317" s="2">
        <v>1.2000000124E10</v>
      </c>
      <c r="D317" s="2">
        <v>1.4000000083E10</v>
      </c>
      <c r="E317" s="28">
        <v>44604.578564814816</v>
      </c>
      <c r="F317" s="4" t="s">
        <v>3139</v>
      </c>
      <c r="G317" s="2">
        <v>2291710.0</v>
      </c>
      <c r="H317" s="4" t="str">
        <f t="shared" si="1"/>
        <v>RTGS</v>
      </c>
      <c r="I317" s="31">
        <f t="shared" si="2"/>
        <v>1</v>
      </c>
      <c r="J317" s="4">
        <f t="shared" si="3"/>
        <v>0</v>
      </c>
      <c r="K317" s="4">
        <f t="shared" si="4"/>
        <v>1</v>
      </c>
    </row>
    <row r="318" ht="14.25" customHeight="1">
      <c r="B318" s="2">
        <v>1.0000317E7</v>
      </c>
      <c r="C318" s="2">
        <v>1.1000000119E10</v>
      </c>
      <c r="D318" s="2">
        <v>1.2000000134E10</v>
      </c>
      <c r="E318" s="28">
        <v>44601.82445601852</v>
      </c>
      <c r="F318" s="4" t="s">
        <v>3140</v>
      </c>
      <c r="G318" s="2">
        <v>2246887.0</v>
      </c>
      <c r="H318" s="4" t="str">
        <f t="shared" si="1"/>
        <v>RTGS</v>
      </c>
      <c r="I318" s="31">
        <f t="shared" si="2"/>
        <v>1</v>
      </c>
      <c r="J318" s="4">
        <f t="shared" si="3"/>
        <v>0</v>
      </c>
      <c r="K318" s="4">
        <f t="shared" si="4"/>
        <v>1</v>
      </c>
    </row>
    <row r="319" ht="14.25" customHeight="1">
      <c r="B319" s="2">
        <v>1.0000318E7</v>
      </c>
      <c r="C319" s="2">
        <v>1.1000000049E10</v>
      </c>
      <c r="D319" s="2">
        <v>1.4000000069E10</v>
      </c>
      <c r="E319" s="28">
        <v>44571.757256944446</v>
      </c>
      <c r="F319" s="4" t="s">
        <v>3140</v>
      </c>
      <c r="G319" s="2">
        <v>2108491.0</v>
      </c>
      <c r="H319" s="4" t="str">
        <f t="shared" si="1"/>
        <v>RTGS</v>
      </c>
      <c r="I319" s="31">
        <f t="shared" si="2"/>
        <v>0</v>
      </c>
      <c r="J319" s="4">
        <f t="shared" si="3"/>
        <v>0</v>
      </c>
      <c r="K319" s="4">
        <f t="shared" si="4"/>
        <v>0</v>
      </c>
    </row>
    <row r="320" ht="14.25" customHeight="1">
      <c r="B320" s="2">
        <v>1.0000319E7</v>
      </c>
      <c r="C320" s="2">
        <v>1.1000000201E10</v>
      </c>
      <c r="D320" s="2">
        <v>1.4000000008E10</v>
      </c>
      <c r="E320" s="28">
        <v>44563.90390046296</v>
      </c>
      <c r="F320" s="4" t="s">
        <v>3139</v>
      </c>
      <c r="G320" s="2">
        <v>1221079.0</v>
      </c>
      <c r="H320" s="4" t="str">
        <f t="shared" si="1"/>
        <v>IMPS</v>
      </c>
      <c r="I320" s="31">
        <f t="shared" si="2"/>
        <v>0</v>
      </c>
      <c r="J320" s="4">
        <f t="shared" si="3"/>
        <v>0</v>
      </c>
      <c r="K320" s="4">
        <f t="shared" si="4"/>
        <v>0</v>
      </c>
    </row>
    <row r="321" ht="14.25" customHeight="1">
      <c r="B321" s="2">
        <v>1.000032E7</v>
      </c>
      <c r="C321" s="2">
        <v>1.2000000064E10</v>
      </c>
      <c r="D321" s="2">
        <v>1.1000000166E10</v>
      </c>
      <c r="E321" s="28">
        <v>44610.189930555556</v>
      </c>
      <c r="F321" s="4" t="s">
        <v>3140</v>
      </c>
      <c r="G321" s="2">
        <v>2030444.0</v>
      </c>
      <c r="H321" s="4" t="str">
        <f t="shared" si="1"/>
        <v>RTGS</v>
      </c>
      <c r="I321" s="31">
        <f t="shared" si="2"/>
        <v>0</v>
      </c>
      <c r="J321" s="4">
        <f t="shared" si="3"/>
        <v>0</v>
      </c>
      <c r="K321" s="4">
        <f t="shared" si="4"/>
        <v>0</v>
      </c>
    </row>
    <row r="322" ht="14.25" customHeight="1">
      <c r="B322" s="2">
        <v>1.0000321E7</v>
      </c>
      <c r="C322" s="2">
        <v>1.1000000198E10</v>
      </c>
      <c r="D322" s="2">
        <v>1.2000000187E10</v>
      </c>
      <c r="E322" s="28">
        <v>44569.48893518518</v>
      </c>
      <c r="F322" s="4" t="s">
        <v>3139</v>
      </c>
      <c r="G322" s="2">
        <v>1782578.0</v>
      </c>
      <c r="H322" s="4" t="str">
        <f t="shared" si="1"/>
        <v>RTGS</v>
      </c>
      <c r="I322" s="31">
        <f t="shared" si="2"/>
        <v>0</v>
      </c>
      <c r="J322" s="4">
        <f t="shared" si="3"/>
        <v>0</v>
      </c>
      <c r="K322" s="4">
        <f t="shared" si="4"/>
        <v>0</v>
      </c>
    </row>
    <row r="323" ht="14.25" customHeight="1">
      <c r="B323" s="2">
        <v>1.0000322E7</v>
      </c>
      <c r="C323" s="2">
        <v>1.1000000008E10</v>
      </c>
      <c r="D323" s="2">
        <v>1.2000000166E10</v>
      </c>
      <c r="E323" s="28">
        <v>44611.27987268518</v>
      </c>
      <c r="F323" s="4" t="s">
        <v>3139</v>
      </c>
      <c r="G323" s="2">
        <v>380762.0</v>
      </c>
      <c r="H323" s="4" t="str">
        <f t="shared" si="1"/>
        <v>NEFT</v>
      </c>
      <c r="I323" s="31">
        <f t="shared" si="2"/>
        <v>0</v>
      </c>
      <c r="J323" s="4">
        <f t="shared" si="3"/>
        <v>0</v>
      </c>
      <c r="K323" s="4">
        <f t="shared" si="4"/>
        <v>0</v>
      </c>
    </row>
    <row r="324" ht="14.25" customHeight="1">
      <c r="B324" s="2">
        <v>1.0000323E7</v>
      </c>
      <c r="C324" s="2">
        <v>1.1000000144E10</v>
      </c>
      <c r="D324" s="2">
        <v>1.1000000017E10</v>
      </c>
      <c r="E324" s="28">
        <v>44620.95613425926</v>
      </c>
      <c r="F324" s="4" t="s">
        <v>3140</v>
      </c>
      <c r="G324" s="2">
        <v>533113.0</v>
      </c>
      <c r="H324" s="4" t="str">
        <f t="shared" si="1"/>
        <v>IMPS</v>
      </c>
      <c r="I324" s="31">
        <f t="shared" si="2"/>
        <v>0</v>
      </c>
      <c r="J324" s="4">
        <f t="shared" si="3"/>
        <v>0</v>
      </c>
      <c r="K324" s="4">
        <f t="shared" si="4"/>
        <v>0</v>
      </c>
    </row>
    <row r="325" ht="14.25" customHeight="1">
      <c r="B325" s="2">
        <v>1.0000324E7</v>
      </c>
      <c r="C325" s="2">
        <v>1.100000005E10</v>
      </c>
      <c r="D325" s="2">
        <v>1.3000000002E10</v>
      </c>
      <c r="E325" s="28">
        <v>44580.20427083333</v>
      </c>
      <c r="F325" s="4" t="s">
        <v>3139</v>
      </c>
      <c r="G325" s="2">
        <v>2907759.0</v>
      </c>
      <c r="H325" s="4" t="str">
        <f t="shared" si="1"/>
        <v>RTGS</v>
      </c>
      <c r="I325" s="31">
        <f t="shared" si="2"/>
        <v>0</v>
      </c>
      <c r="J325" s="4">
        <f t="shared" si="3"/>
        <v>0</v>
      </c>
      <c r="K325" s="4">
        <f t="shared" si="4"/>
        <v>0</v>
      </c>
    </row>
    <row r="326" ht="14.25" customHeight="1">
      <c r="B326" s="2">
        <v>1.0000325E7</v>
      </c>
      <c r="C326" s="2">
        <v>1.1000000219E10</v>
      </c>
      <c r="D326" s="2">
        <v>1.1000000128E10</v>
      </c>
      <c r="E326" s="28">
        <v>44587.08157407407</v>
      </c>
      <c r="F326" s="4" t="s">
        <v>3140</v>
      </c>
      <c r="G326" s="2">
        <v>1196810.0</v>
      </c>
      <c r="H326" s="4" t="str">
        <f t="shared" si="1"/>
        <v>IMPS</v>
      </c>
      <c r="I326" s="31">
        <f t="shared" si="2"/>
        <v>0</v>
      </c>
      <c r="J326" s="4">
        <f t="shared" si="3"/>
        <v>0</v>
      </c>
      <c r="K326" s="4">
        <f t="shared" si="4"/>
        <v>0</v>
      </c>
    </row>
    <row r="327" ht="14.25" customHeight="1">
      <c r="B327" s="2">
        <v>1.0000326E7</v>
      </c>
      <c r="C327" s="2">
        <v>1.1000000167E10</v>
      </c>
      <c r="D327" s="2">
        <v>1.2000000101E10</v>
      </c>
      <c r="E327" s="28">
        <v>44582.2815625</v>
      </c>
      <c r="F327" s="4" t="s">
        <v>3139</v>
      </c>
      <c r="G327" s="2">
        <v>2581940.0</v>
      </c>
      <c r="H327" s="4" t="str">
        <f t="shared" si="1"/>
        <v>RTGS</v>
      </c>
      <c r="I327" s="31">
        <f t="shared" si="2"/>
        <v>1</v>
      </c>
      <c r="J327" s="4">
        <f t="shared" si="3"/>
        <v>0</v>
      </c>
      <c r="K327" s="4">
        <f t="shared" si="4"/>
        <v>1</v>
      </c>
    </row>
    <row r="328" ht="14.25" customHeight="1">
      <c r="B328" s="2">
        <v>1.0000327E7</v>
      </c>
      <c r="C328" s="2">
        <v>1.1000000193E10</v>
      </c>
      <c r="D328" s="2">
        <v>1.1000000148E10</v>
      </c>
      <c r="E328" s="28">
        <v>44566.232453703706</v>
      </c>
      <c r="F328" s="4" t="s">
        <v>3139</v>
      </c>
      <c r="G328" s="2">
        <v>1004544.0</v>
      </c>
      <c r="H328" s="4" t="str">
        <f t="shared" si="1"/>
        <v>IMPS</v>
      </c>
      <c r="I328" s="31">
        <f t="shared" si="2"/>
        <v>0</v>
      </c>
      <c r="J328" s="4">
        <f t="shared" si="3"/>
        <v>0</v>
      </c>
      <c r="K328" s="4">
        <f t="shared" si="4"/>
        <v>0</v>
      </c>
    </row>
    <row r="329" ht="14.25" customHeight="1">
      <c r="B329" s="2">
        <v>1.0000328E7</v>
      </c>
      <c r="C329" s="2">
        <v>1.1000000071E10</v>
      </c>
      <c r="D329" s="2">
        <v>1.2000000141E10</v>
      </c>
      <c r="E329" s="28">
        <v>44592.73707175926</v>
      </c>
      <c r="F329" s="4" t="s">
        <v>3139</v>
      </c>
      <c r="G329" s="2">
        <v>2284714.0</v>
      </c>
      <c r="H329" s="4" t="str">
        <f t="shared" si="1"/>
        <v>RTGS</v>
      </c>
      <c r="I329" s="31">
        <f t="shared" si="2"/>
        <v>0</v>
      </c>
      <c r="J329" s="4">
        <f t="shared" si="3"/>
        <v>0</v>
      </c>
      <c r="K329" s="4">
        <f t="shared" si="4"/>
        <v>0</v>
      </c>
    </row>
    <row r="330" ht="14.25" customHeight="1">
      <c r="B330" s="2">
        <v>1.0000329E7</v>
      </c>
      <c r="C330" s="2">
        <v>1.2000000131E10</v>
      </c>
      <c r="D330" s="2">
        <v>1.4000000082E10</v>
      </c>
      <c r="E330" s="28">
        <v>44618.85868055555</v>
      </c>
      <c r="F330" s="4" t="s">
        <v>3139</v>
      </c>
      <c r="G330" s="2">
        <v>2125183.0</v>
      </c>
      <c r="H330" s="4" t="str">
        <f t="shared" si="1"/>
        <v>RTGS</v>
      </c>
      <c r="I330" s="31">
        <f t="shared" si="2"/>
        <v>0</v>
      </c>
      <c r="J330" s="4">
        <f t="shared" si="3"/>
        <v>0</v>
      </c>
      <c r="K330" s="4">
        <f t="shared" si="4"/>
        <v>0</v>
      </c>
    </row>
    <row r="331" ht="14.25" customHeight="1">
      <c r="B331" s="2">
        <v>1.000033E7</v>
      </c>
      <c r="C331" s="2">
        <v>1.2000000087E10</v>
      </c>
      <c r="D331" s="2">
        <v>1.5000000019E10</v>
      </c>
      <c r="E331" s="28">
        <v>44579.184479166666</v>
      </c>
      <c r="F331" s="4" t="s">
        <v>3139</v>
      </c>
      <c r="G331" s="2">
        <v>341541.0</v>
      </c>
      <c r="H331" s="4" t="str">
        <f t="shared" si="1"/>
        <v>NEFT</v>
      </c>
      <c r="I331" s="31">
        <f t="shared" si="2"/>
        <v>0</v>
      </c>
      <c r="J331" s="4">
        <f t="shared" si="3"/>
        <v>1</v>
      </c>
      <c r="K331" s="4">
        <f t="shared" si="4"/>
        <v>1</v>
      </c>
    </row>
    <row r="332" ht="14.25" customHeight="1">
      <c r="B332" s="2">
        <v>1.0000331E7</v>
      </c>
      <c r="C332" s="2">
        <v>1.2000000052E10</v>
      </c>
      <c r="D332" s="2">
        <v>1.3000000009E10</v>
      </c>
      <c r="E332" s="28">
        <v>44577.016435185185</v>
      </c>
      <c r="F332" s="4" t="s">
        <v>3139</v>
      </c>
      <c r="G332" s="2">
        <v>2099650.0</v>
      </c>
      <c r="H332" s="4" t="str">
        <f t="shared" si="1"/>
        <v>RTGS</v>
      </c>
      <c r="I332" s="31">
        <f t="shared" si="2"/>
        <v>0</v>
      </c>
      <c r="J332" s="4">
        <f t="shared" si="3"/>
        <v>0</v>
      </c>
      <c r="K332" s="4">
        <f t="shared" si="4"/>
        <v>0</v>
      </c>
    </row>
    <row r="333" ht="14.25" customHeight="1">
      <c r="B333" s="2">
        <v>1.0000332E7</v>
      </c>
      <c r="C333" s="2">
        <v>1.1000000143E10</v>
      </c>
      <c r="D333" s="2">
        <v>1.5000000006E10</v>
      </c>
      <c r="E333" s="28">
        <v>44596.089641203704</v>
      </c>
      <c r="F333" s="4" t="s">
        <v>3139</v>
      </c>
      <c r="G333" s="2">
        <v>1345721.0</v>
      </c>
      <c r="H333" s="4" t="str">
        <f t="shared" si="1"/>
        <v>IMPS</v>
      </c>
      <c r="I333" s="31">
        <f t="shared" si="2"/>
        <v>0</v>
      </c>
      <c r="J333" s="4">
        <f t="shared" si="3"/>
        <v>1</v>
      </c>
      <c r="K333" s="4">
        <f t="shared" si="4"/>
        <v>1</v>
      </c>
    </row>
    <row r="334" ht="14.25" customHeight="1">
      <c r="B334" s="2">
        <v>1.0000333E7</v>
      </c>
      <c r="C334" s="2">
        <v>1.1000000197E10</v>
      </c>
      <c r="D334" s="2">
        <v>1.5000000072E10</v>
      </c>
      <c r="E334" s="28">
        <v>44599.54568287037</v>
      </c>
      <c r="F334" s="4" t="s">
        <v>3139</v>
      </c>
      <c r="G334" s="2">
        <v>2902710.0</v>
      </c>
      <c r="H334" s="4" t="str">
        <f t="shared" si="1"/>
        <v>RTGS</v>
      </c>
      <c r="I334" s="31">
        <f t="shared" si="2"/>
        <v>0</v>
      </c>
      <c r="J334" s="4">
        <f t="shared" si="3"/>
        <v>1</v>
      </c>
      <c r="K334" s="4">
        <f t="shared" si="4"/>
        <v>1</v>
      </c>
    </row>
    <row r="335" ht="14.25" customHeight="1">
      <c r="B335" s="2">
        <v>1.0000334E7</v>
      </c>
      <c r="C335" s="2">
        <v>1.1000000225E10</v>
      </c>
      <c r="D335" s="2">
        <v>1.2000000028E10</v>
      </c>
      <c r="E335" s="28">
        <v>44579.15957175926</v>
      </c>
      <c r="F335" s="4" t="s">
        <v>3139</v>
      </c>
      <c r="G335" s="2">
        <v>2416598.0</v>
      </c>
      <c r="H335" s="4" t="str">
        <f t="shared" si="1"/>
        <v>RTGS</v>
      </c>
      <c r="I335" s="31">
        <f t="shared" si="2"/>
        <v>0</v>
      </c>
      <c r="J335" s="4">
        <f t="shared" si="3"/>
        <v>0</v>
      </c>
      <c r="K335" s="4">
        <f t="shared" si="4"/>
        <v>0</v>
      </c>
    </row>
    <row r="336" ht="14.25" customHeight="1">
      <c r="B336" s="2">
        <v>1.0000335E7</v>
      </c>
      <c r="C336" s="2">
        <v>1.2000000081E10</v>
      </c>
      <c r="D336" s="2">
        <v>1.4000000022E10</v>
      </c>
      <c r="E336" s="28">
        <v>44611.34133101852</v>
      </c>
      <c r="F336" s="4" t="s">
        <v>3139</v>
      </c>
      <c r="G336" s="2">
        <v>2092075.0</v>
      </c>
      <c r="H336" s="4" t="str">
        <f t="shared" si="1"/>
        <v>RTGS</v>
      </c>
      <c r="I336" s="31">
        <f t="shared" si="2"/>
        <v>1</v>
      </c>
      <c r="J336" s="4">
        <f t="shared" si="3"/>
        <v>0</v>
      </c>
      <c r="K336" s="4">
        <f t="shared" si="4"/>
        <v>1</v>
      </c>
    </row>
    <row r="337" ht="14.25" customHeight="1">
      <c r="B337" s="2">
        <v>1.0000336E7</v>
      </c>
      <c r="C337" s="2">
        <v>1.200000015E10</v>
      </c>
      <c r="D337" s="2">
        <v>1.1000000044E10</v>
      </c>
      <c r="E337" s="28">
        <v>44602.28295138889</v>
      </c>
      <c r="F337" s="4" t="s">
        <v>3139</v>
      </c>
      <c r="G337" s="2">
        <v>1799339.0</v>
      </c>
      <c r="H337" s="4" t="str">
        <f t="shared" si="1"/>
        <v>RTGS</v>
      </c>
      <c r="I337" s="31">
        <f t="shared" si="2"/>
        <v>0</v>
      </c>
      <c r="J337" s="4">
        <f t="shared" si="3"/>
        <v>0</v>
      </c>
      <c r="K337" s="4">
        <f t="shared" si="4"/>
        <v>0</v>
      </c>
    </row>
    <row r="338" ht="14.25" customHeight="1">
      <c r="B338" s="2">
        <v>1.0000337E7</v>
      </c>
      <c r="C338" s="2">
        <v>1.1000000041E10</v>
      </c>
      <c r="D338" s="2">
        <v>1.2000000159E10</v>
      </c>
      <c r="E338" s="28">
        <v>44595.57975694445</v>
      </c>
      <c r="F338" s="4" t="s">
        <v>3139</v>
      </c>
      <c r="G338" s="2">
        <v>2806981.0</v>
      </c>
      <c r="H338" s="4" t="str">
        <f t="shared" si="1"/>
        <v>RTGS</v>
      </c>
      <c r="I338" s="31">
        <f t="shared" si="2"/>
        <v>1</v>
      </c>
      <c r="J338" s="4">
        <f t="shared" si="3"/>
        <v>0</v>
      </c>
      <c r="K338" s="4">
        <f t="shared" si="4"/>
        <v>1</v>
      </c>
    </row>
    <row r="339" ht="14.25" customHeight="1">
      <c r="B339" s="2">
        <v>1.0000338E7</v>
      </c>
      <c r="C339" s="2">
        <v>1.1000000247E10</v>
      </c>
      <c r="D339" s="2">
        <v>1.4000000059E10</v>
      </c>
      <c r="E339" s="28">
        <v>44606.209189814814</v>
      </c>
      <c r="F339" s="4" t="s">
        <v>3139</v>
      </c>
      <c r="G339" s="2">
        <v>1264552.0</v>
      </c>
      <c r="H339" s="4" t="str">
        <f t="shared" si="1"/>
        <v>IMPS</v>
      </c>
      <c r="I339" s="31">
        <f t="shared" si="2"/>
        <v>0</v>
      </c>
      <c r="J339" s="4">
        <f t="shared" si="3"/>
        <v>0</v>
      </c>
      <c r="K339" s="4">
        <f t="shared" si="4"/>
        <v>0</v>
      </c>
    </row>
    <row r="340" ht="14.25" customHeight="1">
      <c r="B340" s="2">
        <v>1.0000339E7</v>
      </c>
      <c r="C340" s="2">
        <v>1.1000000079E10</v>
      </c>
      <c r="D340" s="2">
        <v>1.5000000023E10</v>
      </c>
      <c r="E340" s="28">
        <v>44562.54613425926</v>
      </c>
      <c r="F340" s="4" t="s">
        <v>3139</v>
      </c>
      <c r="G340" s="2">
        <v>609399.0</v>
      </c>
      <c r="H340" s="4" t="str">
        <f t="shared" si="1"/>
        <v>IMPS</v>
      </c>
      <c r="I340" s="31">
        <f t="shared" si="2"/>
        <v>0</v>
      </c>
      <c r="J340" s="4">
        <f t="shared" si="3"/>
        <v>1</v>
      </c>
      <c r="K340" s="4">
        <f t="shared" si="4"/>
        <v>1</v>
      </c>
    </row>
    <row r="341" ht="14.25" customHeight="1">
      <c r="B341" s="2">
        <v>1.000034E7</v>
      </c>
      <c r="C341" s="2">
        <v>1.1000000088E10</v>
      </c>
      <c r="D341" s="2">
        <v>1.1000000271E10</v>
      </c>
      <c r="E341" s="28">
        <v>44619.77576388889</v>
      </c>
      <c r="F341" s="4" t="s">
        <v>3139</v>
      </c>
      <c r="G341" s="2">
        <v>2154342.0</v>
      </c>
      <c r="H341" s="4" t="str">
        <f t="shared" si="1"/>
        <v>RTGS</v>
      </c>
      <c r="I341" s="31">
        <f t="shared" si="2"/>
        <v>0</v>
      </c>
      <c r="J341" s="4">
        <f t="shared" si="3"/>
        <v>0</v>
      </c>
      <c r="K341" s="4">
        <f t="shared" si="4"/>
        <v>0</v>
      </c>
    </row>
    <row r="342" ht="14.25" customHeight="1">
      <c r="B342" s="2">
        <v>1.0000341E7</v>
      </c>
      <c r="C342" s="2">
        <v>1.2000000026E10</v>
      </c>
      <c r="D342" s="2">
        <v>1.4000000047E10</v>
      </c>
      <c r="E342" s="28">
        <v>44617.824837962966</v>
      </c>
      <c r="F342" s="4" t="s">
        <v>3139</v>
      </c>
      <c r="G342" s="2">
        <v>2977672.0</v>
      </c>
      <c r="H342" s="4" t="str">
        <f t="shared" si="1"/>
        <v>RTGS</v>
      </c>
      <c r="I342" s="31">
        <f t="shared" si="2"/>
        <v>0</v>
      </c>
      <c r="J342" s="4">
        <f t="shared" si="3"/>
        <v>0</v>
      </c>
      <c r="K342" s="4">
        <f t="shared" si="4"/>
        <v>0</v>
      </c>
    </row>
    <row r="343" ht="14.25" customHeight="1">
      <c r="B343" s="2">
        <v>1.0000342E7</v>
      </c>
      <c r="C343" s="2">
        <v>1.1000000029E10</v>
      </c>
      <c r="D343" s="2">
        <v>1.1000000151E10</v>
      </c>
      <c r="E343" s="28">
        <v>44570.37559027778</v>
      </c>
      <c r="F343" s="4" t="s">
        <v>3139</v>
      </c>
      <c r="G343" s="2">
        <v>2213866.0</v>
      </c>
      <c r="H343" s="4" t="str">
        <f t="shared" si="1"/>
        <v>RTGS</v>
      </c>
      <c r="I343" s="31">
        <f t="shared" si="2"/>
        <v>0</v>
      </c>
      <c r="J343" s="4">
        <f t="shared" si="3"/>
        <v>0</v>
      </c>
      <c r="K343" s="4">
        <f t="shared" si="4"/>
        <v>0</v>
      </c>
    </row>
    <row r="344" ht="14.25" customHeight="1">
      <c r="B344" s="2">
        <v>1.0000343E7</v>
      </c>
      <c r="C344" s="2">
        <v>1.2000000083E10</v>
      </c>
      <c r="D344" s="2">
        <v>1.5000000051E10</v>
      </c>
      <c r="E344" s="28">
        <v>44606.65385416667</v>
      </c>
      <c r="F344" s="4" t="s">
        <v>3140</v>
      </c>
      <c r="G344" s="2">
        <v>91673.0</v>
      </c>
      <c r="H344" s="4" t="str">
        <f t="shared" si="1"/>
        <v>NEFT</v>
      </c>
      <c r="I344" s="31">
        <f t="shared" si="2"/>
        <v>0</v>
      </c>
      <c r="J344" s="4">
        <f t="shared" si="3"/>
        <v>1</v>
      </c>
      <c r="K344" s="4">
        <f t="shared" si="4"/>
        <v>1</v>
      </c>
    </row>
    <row r="345" ht="14.25" customHeight="1">
      <c r="B345" s="2">
        <v>1.0000344E7</v>
      </c>
      <c r="C345" s="2">
        <v>1.1000000175E10</v>
      </c>
      <c r="D345" s="2">
        <v>1.4000000082E10</v>
      </c>
      <c r="E345" s="28">
        <v>44621.3722337963</v>
      </c>
      <c r="F345" s="4" t="s">
        <v>3139</v>
      </c>
      <c r="G345" s="2">
        <v>148115.0</v>
      </c>
      <c r="H345" s="4" t="str">
        <f t="shared" si="1"/>
        <v>NEFT</v>
      </c>
      <c r="I345" s="31">
        <f t="shared" si="2"/>
        <v>1</v>
      </c>
      <c r="J345" s="4">
        <f t="shared" si="3"/>
        <v>0</v>
      </c>
      <c r="K345" s="4">
        <f t="shared" si="4"/>
        <v>1</v>
      </c>
    </row>
    <row r="346" ht="14.25" customHeight="1">
      <c r="B346" s="2">
        <v>1.0000345E7</v>
      </c>
      <c r="C346" s="2">
        <v>1.1000000153E10</v>
      </c>
      <c r="D346" s="2">
        <v>1.4000000053E10</v>
      </c>
      <c r="E346" s="28">
        <v>44608.70851851852</v>
      </c>
      <c r="F346" s="4" t="s">
        <v>3139</v>
      </c>
      <c r="G346" s="2">
        <v>2484338.0</v>
      </c>
      <c r="H346" s="4" t="str">
        <f t="shared" si="1"/>
        <v>RTGS</v>
      </c>
      <c r="I346" s="31">
        <f t="shared" si="2"/>
        <v>0</v>
      </c>
      <c r="J346" s="4">
        <f t="shared" si="3"/>
        <v>0</v>
      </c>
      <c r="K346" s="4">
        <f t="shared" si="4"/>
        <v>0</v>
      </c>
    </row>
    <row r="347" ht="14.25" customHeight="1">
      <c r="B347" s="2">
        <v>1.0000346E7</v>
      </c>
      <c r="C347" s="2">
        <v>1.1000000107E10</v>
      </c>
      <c r="D347" s="2">
        <v>1.100000015E10</v>
      </c>
      <c r="E347" s="28">
        <v>44593.659895833334</v>
      </c>
      <c r="F347" s="4" t="s">
        <v>3139</v>
      </c>
      <c r="G347" s="2">
        <v>2505900.0</v>
      </c>
      <c r="H347" s="4" t="str">
        <f t="shared" si="1"/>
        <v>RTGS</v>
      </c>
      <c r="I347" s="31">
        <f t="shared" si="2"/>
        <v>0</v>
      </c>
      <c r="J347" s="4">
        <f t="shared" si="3"/>
        <v>0</v>
      </c>
      <c r="K347" s="4">
        <f t="shared" si="4"/>
        <v>0</v>
      </c>
    </row>
    <row r="348" ht="14.25" customHeight="1">
      <c r="B348" s="2">
        <v>1.0000347E7</v>
      </c>
      <c r="C348" s="2">
        <v>1.1000000077E10</v>
      </c>
      <c r="D348" s="2">
        <v>1.1000000249E10</v>
      </c>
      <c r="E348" s="28">
        <v>44567.97802083333</v>
      </c>
      <c r="F348" s="4" t="s">
        <v>3139</v>
      </c>
      <c r="G348" s="2">
        <v>2683171.0</v>
      </c>
      <c r="H348" s="4" t="str">
        <f t="shared" si="1"/>
        <v>RTGS</v>
      </c>
      <c r="I348" s="31">
        <f t="shared" si="2"/>
        <v>1</v>
      </c>
      <c r="J348" s="4">
        <f t="shared" si="3"/>
        <v>0</v>
      </c>
      <c r="K348" s="4">
        <f t="shared" si="4"/>
        <v>1</v>
      </c>
    </row>
    <row r="349" ht="14.25" customHeight="1">
      <c r="B349" s="2">
        <v>1.0000348E7</v>
      </c>
      <c r="C349" s="2">
        <v>1.2000000078E10</v>
      </c>
      <c r="D349" s="2">
        <v>1.1000000151E10</v>
      </c>
      <c r="E349" s="28">
        <v>44571.822175925925</v>
      </c>
      <c r="F349" s="4" t="s">
        <v>3139</v>
      </c>
      <c r="G349" s="2">
        <v>789875.0</v>
      </c>
      <c r="H349" s="4" t="str">
        <f t="shared" si="1"/>
        <v>IMPS</v>
      </c>
      <c r="I349" s="31">
        <f t="shared" si="2"/>
        <v>0</v>
      </c>
      <c r="J349" s="4">
        <f t="shared" si="3"/>
        <v>0</v>
      </c>
      <c r="K349" s="4">
        <f t="shared" si="4"/>
        <v>0</v>
      </c>
    </row>
    <row r="350" ht="14.25" customHeight="1">
      <c r="B350" s="2">
        <v>1.0000349E7</v>
      </c>
      <c r="C350" s="2">
        <v>1.1000000151E10</v>
      </c>
      <c r="D350" s="2">
        <v>1.2000000014E10</v>
      </c>
      <c r="E350" s="28">
        <v>44570.542280092595</v>
      </c>
      <c r="F350" s="4" t="s">
        <v>3139</v>
      </c>
      <c r="G350" s="2">
        <v>1030163.0</v>
      </c>
      <c r="H350" s="4" t="str">
        <f t="shared" si="1"/>
        <v>IMPS</v>
      </c>
      <c r="I350" s="31">
        <f t="shared" si="2"/>
        <v>0</v>
      </c>
      <c r="J350" s="4">
        <f t="shared" si="3"/>
        <v>0</v>
      </c>
      <c r="K350" s="4">
        <f t="shared" si="4"/>
        <v>0</v>
      </c>
    </row>
    <row r="351" ht="14.25" customHeight="1">
      <c r="B351" s="2">
        <v>1.000035E7</v>
      </c>
      <c r="C351" s="2">
        <v>1.1000000163E10</v>
      </c>
      <c r="D351" s="2">
        <v>1.4000000045E10</v>
      </c>
      <c r="E351" s="28">
        <v>44601.908009259256</v>
      </c>
      <c r="F351" s="4" t="s">
        <v>3139</v>
      </c>
      <c r="G351" s="2">
        <v>1210933.0</v>
      </c>
      <c r="H351" s="4" t="str">
        <f t="shared" si="1"/>
        <v>IMPS</v>
      </c>
      <c r="I351" s="31">
        <f t="shared" si="2"/>
        <v>0</v>
      </c>
      <c r="J351" s="4">
        <f t="shared" si="3"/>
        <v>0</v>
      </c>
      <c r="K351" s="4">
        <f t="shared" si="4"/>
        <v>0</v>
      </c>
    </row>
    <row r="352" ht="14.25" customHeight="1">
      <c r="B352" s="2">
        <v>1.0000351E7</v>
      </c>
      <c r="C352" s="2">
        <v>1.1000000175E10</v>
      </c>
      <c r="D352" s="2">
        <v>1.2000000116E10</v>
      </c>
      <c r="E352" s="28">
        <v>44574.62550925926</v>
      </c>
      <c r="F352" s="4" t="s">
        <v>3140</v>
      </c>
      <c r="G352" s="2">
        <v>2120618.0</v>
      </c>
      <c r="H352" s="4" t="str">
        <f t="shared" si="1"/>
        <v>RTGS</v>
      </c>
      <c r="I352" s="31">
        <f t="shared" si="2"/>
        <v>0</v>
      </c>
      <c r="J352" s="4">
        <f t="shared" si="3"/>
        <v>0</v>
      </c>
      <c r="K352" s="4">
        <f t="shared" si="4"/>
        <v>0</v>
      </c>
    </row>
    <row r="353" ht="14.25" customHeight="1">
      <c r="B353" s="2">
        <v>1.0000352E7</v>
      </c>
      <c r="C353" s="2">
        <v>1.1000000117E10</v>
      </c>
      <c r="D353" s="2">
        <v>1.2000000191E10</v>
      </c>
      <c r="E353" s="28">
        <v>44593.45930555555</v>
      </c>
      <c r="F353" s="4" t="s">
        <v>3139</v>
      </c>
      <c r="G353" s="2">
        <v>99737.0</v>
      </c>
      <c r="H353" s="4" t="str">
        <f t="shared" si="1"/>
        <v>NEFT</v>
      </c>
      <c r="I353" s="31">
        <f t="shared" si="2"/>
        <v>1</v>
      </c>
      <c r="J353" s="4">
        <f t="shared" si="3"/>
        <v>0</v>
      </c>
      <c r="K353" s="4">
        <f t="shared" si="4"/>
        <v>1</v>
      </c>
    </row>
    <row r="354" ht="14.25" customHeight="1">
      <c r="B354" s="2">
        <v>1.0000353E7</v>
      </c>
      <c r="C354" s="2">
        <v>1.2000000148E10</v>
      </c>
      <c r="D354" s="2">
        <v>1.1000000048E10</v>
      </c>
      <c r="E354" s="28">
        <v>44583.64844907408</v>
      </c>
      <c r="F354" s="4" t="s">
        <v>3139</v>
      </c>
      <c r="G354" s="2">
        <v>1689983.0</v>
      </c>
      <c r="H354" s="4" t="str">
        <f t="shared" si="1"/>
        <v>RTGS</v>
      </c>
      <c r="I354" s="31">
        <f t="shared" si="2"/>
        <v>0</v>
      </c>
      <c r="J354" s="4">
        <f t="shared" si="3"/>
        <v>0</v>
      </c>
      <c r="K354" s="4">
        <f t="shared" si="4"/>
        <v>0</v>
      </c>
    </row>
    <row r="355" ht="14.25" customHeight="1">
      <c r="B355" s="2">
        <v>1.0000354E7</v>
      </c>
      <c r="C355" s="2">
        <v>1.100000014E10</v>
      </c>
      <c r="D355" s="2">
        <v>1.2000000004E10</v>
      </c>
      <c r="E355" s="28">
        <v>44594.53744212963</v>
      </c>
      <c r="F355" s="4" t="s">
        <v>3139</v>
      </c>
      <c r="G355" s="2">
        <v>1465387.0</v>
      </c>
      <c r="H355" s="4" t="str">
        <f t="shared" si="1"/>
        <v>IMPS</v>
      </c>
      <c r="I355" s="31">
        <f t="shared" si="2"/>
        <v>1</v>
      </c>
      <c r="J355" s="4">
        <f t="shared" si="3"/>
        <v>0</v>
      </c>
      <c r="K355" s="4">
        <f t="shared" si="4"/>
        <v>1</v>
      </c>
    </row>
    <row r="356" ht="14.25" customHeight="1">
      <c r="B356" s="2">
        <v>1.0000355E7</v>
      </c>
      <c r="C356" s="2">
        <v>1.1000000163E10</v>
      </c>
      <c r="D356" s="2">
        <v>1.4000000065E10</v>
      </c>
      <c r="E356" s="28">
        <v>44612.40730324074</v>
      </c>
      <c r="F356" s="4" t="s">
        <v>3139</v>
      </c>
      <c r="G356" s="2">
        <v>2210404.0</v>
      </c>
      <c r="H356" s="4" t="str">
        <f t="shared" si="1"/>
        <v>RTGS</v>
      </c>
      <c r="I356" s="31">
        <f t="shared" si="2"/>
        <v>0</v>
      </c>
      <c r="J356" s="4">
        <f t="shared" si="3"/>
        <v>0</v>
      </c>
      <c r="K356" s="4">
        <f t="shared" si="4"/>
        <v>0</v>
      </c>
    </row>
    <row r="357" ht="14.25" customHeight="1">
      <c r="B357" s="2">
        <v>1.0000356E7</v>
      </c>
      <c r="C357" s="2">
        <v>1.1000000238E10</v>
      </c>
      <c r="D357" s="2">
        <v>1.5000000006E10</v>
      </c>
      <c r="E357" s="28">
        <v>44571.65372685185</v>
      </c>
      <c r="F357" s="4" t="s">
        <v>3139</v>
      </c>
      <c r="G357" s="2">
        <v>90490.0</v>
      </c>
      <c r="H357" s="4" t="str">
        <f t="shared" si="1"/>
        <v>NEFT</v>
      </c>
      <c r="I357" s="31">
        <f t="shared" si="2"/>
        <v>1</v>
      </c>
      <c r="J357" s="4">
        <f t="shared" si="3"/>
        <v>1</v>
      </c>
      <c r="K357" s="4">
        <f t="shared" si="4"/>
        <v>2</v>
      </c>
    </row>
    <row r="358" ht="14.25" customHeight="1">
      <c r="B358" s="2">
        <v>1.0000357E7</v>
      </c>
      <c r="C358" s="2">
        <v>1.1000000016E10</v>
      </c>
      <c r="D358" s="2">
        <v>1.2000000087E10</v>
      </c>
      <c r="E358" s="28">
        <v>44581.27787037037</v>
      </c>
      <c r="F358" s="4" t="s">
        <v>3140</v>
      </c>
      <c r="G358" s="2">
        <v>1164370.0</v>
      </c>
      <c r="H358" s="4" t="str">
        <f t="shared" si="1"/>
        <v>IMPS</v>
      </c>
      <c r="I358" s="31">
        <f t="shared" si="2"/>
        <v>0</v>
      </c>
      <c r="J358" s="4">
        <f t="shared" si="3"/>
        <v>0</v>
      </c>
      <c r="K358" s="4">
        <f t="shared" si="4"/>
        <v>0</v>
      </c>
    </row>
    <row r="359" ht="14.25" customHeight="1">
      <c r="B359" s="2">
        <v>1.0000358E7</v>
      </c>
      <c r="C359" s="2">
        <v>1.1000000029E10</v>
      </c>
      <c r="D359" s="2">
        <v>1.1000000129E10</v>
      </c>
      <c r="E359" s="28">
        <v>44601.75210648148</v>
      </c>
      <c r="F359" s="4" t="s">
        <v>3139</v>
      </c>
      <c r="G359" s="2">
        <v>838575.0</v>
      </c>
      <c r="H359" s="4" t="str">
        <f t="shared" si="1"/>
        <v>IMPS</v>
      </c>
      <c r="I359" s="31">
        <f t="shared" si="2"/>
        <v>0</v>
      </c>
      <c r="J359" s="4">
        <f t="shared" si="3"/>
        <v>0</v>
      </c>
      <c r="K359" s="4">
        <f t="shared" si="4"/>
        <v>0</v>
      </c>
    </row>
    <row r="360" ht="14.25" customHeight="1">
      <c r="B360" s="2">
        <v>1.0000359E7</v>
      </c>
      <c r="C360" s="2">
        <v>1.1000000064E10</v>
      </c>
      <c r="D360" s="2">
        <v>1.500000007E10</v>
      </c>
      <c r="E360" s="28">
        <v>44575.77211805555</v>
      </c>
      <c r="F360" s="4" t="s">
        <v>3139</v>
      </c>
      <c r="G360" s="2">
        <v>2376738.0</v>
      </c>
      <c r="H360" s="4" t="str">
        <f t="shared" si="1"/>
        <v>RTGS</v>
      </c>
      <c r="I360" s="31">
        <f t="shared" si="2"/>
        <v>0</v>
      </c>
      <c r="J360" s="4">
        <f t="shared" si="3"/>
        <v>1</v>
      </c>
      <c r="K360" s="4">
        <f t="shared" si="4"/>
        <v>1</v>
      </c>
    </row>
    <row r="361" ht="14.25" customHeight="1">
      <c r="B361" s="2">
        <v>1.000036E7</v>
      </c>
      <c r="C361" s="2">
        <v>1.100000026E10</v>
      </c>
      <c r="D361" s="2">
        <v>1.1000000043E10</v>
      </c>
      <c r="E361" s="28">
        <v>44610.47712962963</v>
      </c>
      <c r="F361" s="4" t="s">
        <v>3139</v>
      </c>
      <c r="G361" s="2">
        <v>323696.0</v>
      </c>
      <c r="H361" s="4" t="str">
        <f t="shared" si="1"/>
        <v>NEFT</v>
      </c>
      <c r="I361" s="31">
        <f t="shared" si="2"/>
        <v>0</v>
      </c>
      <c r="J361" s="4">
        <f t="shared" si="3"/>
        <v>0</v>
      </c>
      <c r="K361" s="4">
        <f t="shared" si="4"/>
        <v>0</v>
      </c>
    </row>
    <row r="362" ht="14.25" customHeight="1">
      <c r="B362" s="2">
        <v>1.0000361E7</v>
      </c>
      <c r="C362" s="2">
        <v>1.2000000052E10</v>
      </c>
      <c r="D362" s="2">
        <v>1.4000000074E10</v>
      </c>
      <c r="E362" s="28">
        <v>44604.56689814815</v>
      </c>
      <c r="F362" s="4" t="s">
        <v>3139</v>
      </c>
      <c r="G362" s="2">
        <v>1931692.0</v>
      </c>
      <c r="H362" s="4" t="str">
        <f t="shared" si="1"/>
        <v>RTGS</v>
      </c>
      <c r="I362" s="31">
        <f t="shared" si="2"/>
        <v>0</v>
      </c>
      <c r="J362" s="4">
        <f t="shared" si="3"/>
        <v>0</v>
      </c>
      <c r="K362" s="4">
        <f t="shared" si="4"/>
        <v>0</v>
      </c>
    </row>
    <row r="363" ht="14.25" customHeight="1">
      <c r="B363" s="2">
        <v>1.0000362E7</v>
      </c>
      <c r="C363" s="2">
        <v>1.1000000238E10</v>
      </c>
      <c r="D363" s="2">
        <v>1.1000000203E10</v>
      </c>
      <c r="E363" s="28">
        <v>44607.596967592595</v>
      </c>
      <c r="F363" s="4" t="s">
        <v>3139</v>
      </c>
      <c r="G363" s="2">
        <v>351794.0</v>
      </c>
      <c r="H363" s="4" t="str">
        <f t="shared" si="1"/>
        <v>NEFT</v>
      </c>
      <c r="I363" s="31">
        <f t="shared" si="2"/>
        <v>1</v>
      </c>
      <c r="J363" s="4">
        <f t="shared" si="3"/>
        <v>0</v>
      </c>
      <c r="K363" s="4">
        <f t="shared" si="4"/>
        <v>1</v>
      </c>
    </row>
    <row r="364" ht="14.25" customHeight="1">
      <c r="B364" s="2">
        <v>1.0000363E7</v>
      </c>
      <c r="C364" s="2">
        <v>1.1000000182E10</v>
      </c>
      <c r="D364" s="2">
        <v>1.2000000023E10</v>
      </c>
      <c r="E364" s="28">
        <v>44617.057800925926</v>
      </c>
      <c r="F364" s="4" t="s">
        <v>3139</v>
      </c>
      <c r="G364" s="2">
        <v>1191104.0</v>
      </c>
      <c r="H364" s="4" t="str">
        <f t="shared" si="1"/>
        <v>IMPS</v>
      </c>
      <c r="I364" s="31">
        <f t="shared" si="2"/>
        <v>0</v>
      </c>
      <c r="J364" s="4">
        <f t="shared" si="3"/>
        <v>0</v>
      </c>
      <c r="K364" s="4">
        <f t="shared" si="4"/>
        <v>0</v>
      </c>
    </row>
    <row r="365" ht="14.25" customHeight="1">
      <c r="B365" s="2">
        <v>1.0000364E7</v>
      </c>
      <c r="C365" s="2">
        <v>1.2000000193E10</v>
      </c>
      <c r="D365" s="2">
        <v>1.2000000004E10</v>
      </c>
      <c r="E365" s="28">
        <v>44582.68304398148</v>
      </c>
      <c r="F365" s="4" t="s">
        <v>3139</v>
      </c>
      <c r="G365" s="2">
        <v>2767564.0</v>
      </c>
      <c r="H365" s="4" t="str">
        <f t="shared" si="1"/>
        <v>RTGS</v>
      </c>
      <c r="I365" s="31">
        <f t="shared" si="2"/>
        <v>0</v>
      </c>
      <c r="J365" s="4">
        <f t="shared" si="3"/>
        <v>0</v>
      </c>
      <c r="K365" s="4">
        <f t="shared" si="4"/>
        <v>0</v>
      </c>
    </row>
    <row r="366" ht="14.25" customHeight="1">
      <c r="B366" s="2">
        <v>1.0000365E7</v>
      </c>
      <c r="C366" s="2">
        <v>1.1000000033E10</v>
      </c>
      <c r="D366" s="2">
        <v>1.1000000138E10</v>
      </c>
      <c r="E366" s="28">
        <v>44611.842465277776</v>
      </c>
      <c r="F366" s="4" t="s">
        <v>3139</v>
      </c>
      <c r="G366" s="2">
        <v>2707716.0</v>
      </c>
      <c r="H366" s="4" t="str">
        <f t="shared" si="1"/>
        <v>RTGS</v>
      </c>
      <c r="I366" s="31">
        <f t="shared" si="2"/>
        <v>1</v>
      </c>
      <c r="J366" s="4">
        <f t="shared" si="3"/>
        <v>0</v>
      </c>
      <c r="K366" s="4">
        <f t="shared" si="4"/>
        <v>1</v>
      </c>
    </row>
    <row r="367" ht="14.25" customHeight="1">
      <c r="B367" s="2">
        <v>1.0000366E7</v>
      </c>
      <c r="C367" s="2">
        <v>1.2000000073E10</v>
      </c>
      <c r="D367" s="2">
        <v>1.2000000008E10</v>
      </c>
      <c r="E367" s="28">
        <v>44567.386342592596</v>
      </c>
      <c r="F367" s="4" t="s">
        <v>3140</v>
      </c>
      <c r="G367" s="2">
        <v>661117.0</v>
      </c>
      <c r="H367" s="4" t="str">
        <f t="shared" si="1"/>
        <v>IMPS</v>
      </c>
      <c r="I367" s="31">
        <f t="shared" si="2"/>
        <v>0</v>
      </c>
      <c r="J367" s="4">
        <f t="shared" si="3"/>
        <v>0</v>
      </c>
      <c r="K367" s="4">
        <f t="shared" si="4"/>
        <v>0</v>
      </c>
    </row>
    <row r="368" ht="14.25" customHeight="1">
      <c r="B368" s="2">
        <v>1.0000367E7</v>
      </c>
      <c r="C368" s="2">
        <v>1.1000000029E10</v>
      </c>
      <c r="D368" s="2">
        <v>1.1000000073E10</v>
      </c>
      <c r="E368" s="28">
        <v>44571.35422453703</v>
      </c>
      <c r="F368" s="4" t="s">
        <v>3140</v>
      </c>
      <c r="G368" s="2">
        <v>938282.0</v>
      </c>
      <c r="H368" s="4" t="str">
        <f t="shared" si="1"/>
        <v>IMPS</v>
      </c>
      <c r="I368" s="31">
        <f t="shared" si="2"/>
        <v>0</v>
      </c>
      <c r="J368" s="4">
        <f t="shared" si="3"/>
        <v>0</v>
      </c>
      <c r="K368" s="4">
        <f t="shared" si="4"/>
        <v>0</v>
      </c>
    </row>
    <row r="369" ht="14.25" customHeight="1">
      <c r="B369" s="2">
        <v>1.0000368E7</v>
      </c>
      <c r="C369" s="2">
        <v>1.1000000061E10</v>
      </c>
      <c r="D369" s="2">
        <v>1.200000006E10</v>
      </c>
      <c r="E369" s="28">
        <v>44595.87877314815</v>
      </c>
      <c r="F369" s="4" t="s">
        <v>3139</v>
      </c>
      <c r="G369" s="2">
        <v>2551462.0</v>
      </c>
      <c r="H369" s="4" t="str">
        <f t="shared" si="1"/>
        <v>RTGS</v>
      </c>
      <c r="I369" s="31">
        <f t="shared" si="2"/>
        <v>0</v>
      </c>
      <c r="J369" s="4">
        <f t="shared" si="3"/>
        <v>0</v>
      </c>
      <c r="K369" s="4">
        <f t="shared" si="4"/>
        <v>0</v>
      </c>
    </row>
    <row r="370" ht="14.25" customHeight="1">
      <c r="B370" s="2">
        <v>1.0000369E7</v>
      </c>
      <c r="C370" s="2">
        <v>1.1000000249E10</v>
      </c>
      <c r="D370" s="2">
        <v>1.100000006E10</v>
      </c>
      <c r="E370" s="28">
        <v>44597.59186342593</v>
      </c>
      <c r="F370" s="4" t="s">
        <v>3139</v>
      </c>
      <c r="G370" s="2">
        <v>1580120.0</v>
      </c>
      <c r="H370" s="4" t="str">
        <f t="shared" si="1"/>
        <v>RTGS</v>
      </c>
      <c r="I370" s="31">
        <f t="shared" si="2"/>
        <v>0</v>
      </c>
      <c r="J370" s="4">
        <f t="shared" si="3"/>
        <v>0</v>
      </c>
      <c r="K370" s="4">
        <f t="shared" si="4"/>
        <v>0</v>
      </c>
    </row>
    <row r="371" ht="14.25" customHeight="1">
      <c r="B371" s="2">
        <v>1.000037E7</v>
      </c>
      <c r="C371" s="2">
        <v>1.1000000099E10</v>
      </c>
      <c r="D371" s="2">
        <v>1.2000000015E10</v>
      </c>
      <c r="E371" s="28">
        <v>44595.676157407404</v>
      </c>
      <c r="F371" s="4" t="s">
        <v>3140</v>
      </c>
      <c r="G371" s="2">
        <v>2261354.0</v>
      </c>
      <c r="H371" s="4" t="str">
        <f t="shared" si="1"/>
        <v>RTGS</v>
      </c>
      <c r="I371" s="31">
        <f t="shared" si="2"/>
        <v>0</v>
      </c>
      <c r="J371" s="4">
        <f t="shared" si="3"/>
        <v>0</v>
      </c>
      <c r="K371" s="4">
        <f t="shared" si="4"/>
        <v>0</v>
      </c>
    </row>
    <row r="372" ht="14.25" customHeight="1">
      <c r="B372" s="2">
        <v>1.0000371E7</v>
      </c>
      <c r="C372" s="2">
        <v>1.100000017E10</v>
      </c>
      <c r="D372" s="2">
        <v>1.4000000001E10</v>
      </c>
      <c r="E372" s="28">
        <v>44583.91420138889</v>
      </c>
      <c r="F372" s="4" t="s">
        <v>3139</v>
      </c>
      <c r="G372" s="2">
        <v>2240200.0</v>
      </c>
      <c r="H372" s="4" t="str">
        <f t="shared" si="1"/>
        <v>RTGS</v>
      </c>
      <c r="I372" s="31">
        <f t="shared" si="2"/>
        <v>0</v>
      </c>
      <c r="J372" s="4">
        <f t="shared" si="3"/>
        <v>0</v>
      </c>
      <c r="K372" s="4">
        <f t="shared" si="4"/>
        <v>0</v>
      </c>
    </row>
    <row r="373" ht="14.25" customHeight="1">
      <c r="B373" s="2">
        <v>1.0000372E7</v>
      </c>
      <c r="C373" s="2">
        <v>1.1000000101E10</v>
      </c>
      <c r="D373" s="2">
        <v>1.3000000018E10</v>
      </c>
      <c r="E373" s="28">
        <v>44598.61053240741</v>
      </c>
      <c r="F373" s="4" t="s">
        <v>3139</v>
      </c>
      <c r="G373" s="2">
        <v>2555089.0</v>
      </c>
      <c r="H373" s="4" t="str">
        <f t="shared" si="1"/>
        <v>RTGS</v>
      </c>
      <c r="I373" s="31">
        <f t="shared" si="2"/>
        <v>0</v>
      </c>
      <c r="J373" s="4">
        <f t="shared" si="3"/>
        <v>0</v>
      </c>
      <c r="K373" s="4">
        <f t="shared" si="4"/>
        <v>0</v>
      </c>
    </row>
    <row r="374" ht="14.25" customHeight="1">
      <c r="B374" s="2">
        <v>1.0000373E7</v>
      </c>
      <c r="C374" s="2">
        <v>1.1000000001E10</v>
      </c>
      <c r="D374" s="2">
        <v>1.3000000042E10</v>
      </c>
      <c r="E374" s="28">
        <v>44590.622245370374</v>
      </c>
      <c r="F374" s="4" t="s">
        <v>3139</v>
      </c>
      <c r="G374" s="2">
        <v>2941407.0</v>
      </c>
      <c r="H374" s="4" t="str">
        <f t="shared" si="1"/>
        <v>RTGS</v>
      </c>
      <c r="I374" s="31">
        <f t="shared" si="2"/>
        <v>0</v>
      </c>
      <c r="J374" s="4">
        <f t="shared" si="3"/>
        <v>0</v>
      </c>
      <c r="K374" s="4">
        <f t="shared" si="4"/>
        <v>0</v>
      </c>
    </row>
    <row r="375" ht="14.25" customHeight="1">
      <c r="B375" s="2">
        <v>1.0000374E7</v>
      </c>
      <c r="C375" s="2">
        <v>1.2000000125E10</v>
      </c>
      <c r="D375" s="2">
        <v>1.4000000093E10</v>
      </c>
      <c r="E375" s="28">
        <v>44568.23355324074</v>
      </c>
      <c r="F375" s="4" t="s">
        <v>3139</v>
      </c>
      <c r="G375" s="2">
        <v>2618360.0</v>
      </c>
      <c r="H375" s="4" t="str">
        <f t="shared" si="1"/>
        <v>RTGS</v>
      </c>
      <c r="I375" s="31">
        <f t="shared" si="2"/>
        <v>1</v>
      </c>
      <c r="J375" s="4">
        <f t="shared" si="3"/>
        <v>0</v>
      </c>
      <c r="K375" s="4">
        <f t="shared" si="4"/>
        <v>1</v>
      </c>
    </row>
    <row r="376" ht="14.25" customHeight="1">
      <c r="B376" s="2">
        <v>1.0000375E7</v>
      </c>
      <c r="C376" s="2">
        <v>1.1000000193E10</v>
      </c>
      <c r="D376" s="2">
        <v>1.4000000093E10</v>
      </c>
      <c r="E376" s="28">
        <v>44621.91103009259</v>
      </c>
      <c r="F376" s="4" t="s">
        <v>3139</v>
      </c>
      <c r="G376" s="2">
        <v>653267.0</v>
      </c>
      <c r="H376" s="4" t="str">
        <f t="shared" si="1"/>
        <v>IMPS</v>
      </c>
      <c r="I376" s="31">
        <f t="shared" si="2"/>
        <v>1</v>
      </c>
      <c r="J376" s="4">
        <f t="shared" si="3"/>
        <v>0</v>
      </c>
      <c r="K376" s="4">
        <f t="shared" si="4"/>
        <v>1</v>
      </c>
    </row>
    <row r="377" ht="14.25" customHeight="1">
      <c r="B377" s="2">
        <v>1.0000376E7</v>
      </c>
      <c r="C377" s="2">
        <v>1.1000000056E10</v>
      </c>
      <c r="D377" s="2">
        <v>1.200000009E10</v>
      </c>
      <c r="E377" s="28">
        <v>44619.07298611111</v>
      </c>
      <c r="F377" s="4" t="s">
        <v>3139</v>
      </c>
      <c r="G377" s="2">
        <v>1948157.0</v>
      </c>
      <c r="H377" s="4" t="str">
        <f t="shared" si="1"/>
        <v>RTGS</v>
      </c>
      <c r="I377" s="31">
        <f t="shared" si="2"/>
        <v>1</v>
      </c>
      <c r="J377" s="4">
        <f t="shared" si="3"/>
        <v>0</v>
      </c>
      <c r="K377" s="4">
        <f t="shared" si="4"/>
        <v>1</v>
      </c>
    </row>
    <row r="378" ht="14.25" customHeight="1">
      <c r="B378" s="2">
        <v>1.0000377E7</v>
      </c>
      <c r="C378" s="2">
        <v>1.1000000147E10</v>
      </c>
      <c r="D378" s="2">
        <v>1.3000000023E10</v>
      </c>
      <c r="E378" s="28">
        <v>44586.94247685185</v>
      </c>
      <c r="F378" s="4" t="s">
        <v>3140</v>
      </c>
      <c r="G378" s="2">
        <v>2471419.0</v>
      </c>
      <c r="H378" s="4" t="str">
        <f t="shared" si="1"/>
        <v>RTGS</v>
      </c>
      <c r="I378" s="31">
        <f t="shared" si="2"/>
        <v>0</v>
      </c>
      <c r="J378" s="4">
        <f t="shared" si="3"/>
        <v>0</v>
      </c>
      <c r="K378" s="4">
        <f t="shared" si="4"/>
        <v>0</v>
      </c>
    </row>
    <row r="379" ht="14.25" customHeight="1">
      <c r="B379" s="2">
        <v>1.0000378E7</v>
      </c>
      <c r="C379" s="2">
        <v>1.1000000181E10</v>
      </c>
      <c r="D379" s="2">
        <v>1.5000000048E10</v>
      </c>
      <c r="E379" s="28">
        <v>44599.402349537035</v>
      </c>
      <c r="F379" s="4" t="s">
        <v>3139</v>
      </c>
      <c r="G379" s="2">
        <v>97697.0</v>
      </c>
      <c r="H379" s="4" t="str">
        <f t="shared" si="1"/>
        <v>NEFT</v>
      </c>
      <c r="I379" s="31">
        <f t="shared" si="2"/>
        <v>0</v>
      </c>
      <c r="J379" s="4">
        <f t="shared" si="3"/>
        <v>1</v>
      </c>
      <c r="K379" s="4">
        <f t="shared" si="4"/>
        <v>1</v>
      </c>
    </row>
    <row r="380" ht="14.25" customHeight="1">
      <c r="B380" s="2">
        <v>1.0000379E7</v>
      </c>
      <c r="C380" s="2">
        <v>1.1000000004E10</v>
      </c>
      <c r="D380" s="2">
        <v>1.2000000008E10</v>
      </c>
      <c r="E380" s="28">
        <v>44617.46634259259</v>
      </c>
      <c r="F380" s="4" t="s">
        <v>3139</v>
      </c>
      <c r="G380" s="2">
        <v>2403081.0</v>
      </c>
      <c r="H380" s="4" t="str">
        <f t="shared" si="1"/>
        <v>RTGS</v>
      </c>
      <c r="I380" s="31">
        <f t="shared" si="2"/>
        <v>0</v>
      </c>
      <c r="J380" s="4">
        <f t="shared" si="3"/>
        <v>0</v>
      </c>
      <c r="K380" s="4">
        <f t="shared" si="4"/>
        <v>0</v>
      </c>
    </row>
    <row r="381" ht="14.25" customHeight="1">
      <c r="B381" s="2">
        <v>1.000038E7</v>
      </c>
      <c r="C381" s="2">
        <v>1.2000000027E10</v>
      </c>
      <c r="D381" s="2">
        <v>1.3000000001E10</v>
      </c>
      <c r="E381" s="28">
        <v>44569.78716435185</v>
      </c>
      <c r="F381" s="4" t="s">
        <v>3139</v>
      </c>
      <c r="G381" s="2">
        <v>1471580.0</v>
      </c>
      <c r="H381" s="4" t="str">
        <f t="shared" si="1"/>
        <v>IMPS</v>
      </c>
      <c r="I381" s="31">
        <f t="shared" si="2"/>
        <v>0</v>
      </c>
      <c r="J381" s="4">
        <f t="shared" si="3"/>
        <v>0</v>
      </c>
      <c r="K381" s="4">
        <f t="shared" si="4"/>
        <v>0</v>
      </c>
    </row>
    <row r="382" ht="14.25" customHeight="1">
      <c r="B382" s="2">
        <v>1.0000381E7</v>
      </c>
      <c r="C382" s="2">
        <v>1.2000000153E10</v>
      </c>
      <c r="D382" s="2">
        <v>1.4000000063E10</v>
      </c>
      <c r="E382" s="28">
        <v>44586.23318287037</v>
      </c>
      <c r="F382" s="4" t="s">
        <v>3139</v>
      </c>
      <c r="G382" s="2">
        <v>1699835.0</v>
      </c>
      <c r="H382" s="4" t="str">
        <f t="shared" si="1"/>
        <v>RTGS</v>
      </c>
      <c r="I382" s="31">
        <f t="shared" si="2"/>
        <v>0</v>
      </c>
      <c r="J382" s="4">
        <f t="shared" si="3"/>
        <v>0</v>
      </c>
      <c r="K382" s="4">
        <f t="shared" si="4"/>
        <v>0</v>
      </c>
    </row>
    <row r="383" ht="14.25" customHeight="1">
      <c r="B383" s="2">
        <v>1.0000382E7</v>
      </c>
      <c r="C383" s="2">
        <v>1.1000000042E10</v>
      </c>
      <c r="D383" s="2">
        <v>1.2000000082E10</v>
      </c>
      <c r="E383" s="28">
        <v>44589.38018518518</v>
      </c>
      <c r="F383" s="4" t="s">
        <v>3139</v>
      </c>
      <c r="G383" s="2">
        <v>2236366.0</v>
      </c>
      <c r="H383" s="4" t="str">
        <f t="shared" si="1"/>
        <v>RTGS</v>
      </c>
      <c r="I383" s="31">
        <f t="shared" si="2"/>
        <v>0</v>
      </c>
      <c r="J383" s="4">
        <f t="shared" si="3"/>
        <v>0</v>
      </c>
      <c r="K383" s="4">
        <f t="shared" si="4"/>
        <v>0</v>
      </c>
    </row>
    <row r="384" ht="14.25" customHeight="1">
      <c r="B384" s="2">
        <v>1.0000383E7</v>
      </c>
      <c r="C384" s="2">
        <v>1.1000000237E10</v>
      </c>
      <c r="D384" s="2">
        <v>1.400000002E10</v>
      </c>
      <c r="E384" s="28">
        <v>44613.162835648145</v>
      </c>
      <c r="F384" s="4" t="s">
        <v>3139</v>
      </c>
      <c r="G384" s="2">
        <v>765049.0</v>
      </c>
      <c r="H384" s="4" t="str">
        <f t="shared" si="1"/>
        <v>IMPS</v>
      </c>
      <c r="I384" s="31">
        <f t="shared" si="2"/>
        <v>0</v>
      </c>
      <c r="J384" s="4">
        <f t="shared" si="3"/>
        <v>0</v>
      </c>
      <c r="K384" s="4">
        <f t="shared" si="4"/>
        <v>0</v>
      </c>
    </row>
    <row r="385" ht="14.25" customHeight="1">
      <c r="B385" s="2">
        <v>1.0000384E7</v>
      </c>
      <c r="C385" s="2">
        <v>1.1000000099E10</v>
      </c>
      <c r="D385" s="2">
        <v>1.1000000038E10</v>
      </c>
      <c r="E385" s="28">
        <v>44591.481041666666</v>
      </c>
      <c r="F385" s="4" t="s">
        <v>3140</v>
      </c>
      <c r="G385" s="2">
        <v>2688249.0</v>
      </c>
      <c r="H385" s="4" t="str">
        <f t="shared" si="1"/>
        <v>RTGS</v>
      </c>
      <c r="I385" s="31">
        <f t="shared" si="2"/>
        <v>1</v>
      </c>
      <c r="J385" s="4">
        <f t="shared" si="3"/>
        <v>0</v>
      </c>
      <c r="K385" s="4">
        <f t="shared" si="4"/>
        <v>1</v>
      </c>
    </row>
    <row r="386" ht="14.25" customHeight="1">
      <c r="B386" s="2">
        <v>1.0000385E7</v>
      </c>
      <c r="C386" s="2">
        <v>1.1000000209E10</v>
      </c>
      <c r="D386" s="2">
        <v>1.5000000039E10</v>
      </c>
      <c r="E386" s="28">
        <v>44570.197743055556</v>
      </c>
      <c r="F386" s="4" t="s">
        <v>3140</v>
      </c>
      <c r="G386" s="2">
        <v>2086270.0</v>
      </c>
      <c r="H386" s="4" t="str">
        <f t="shared" si="1"/>
        <v>RTGS</v>
      </c>
      <c r="I386" s="31">
        <f t="shared" si="2"/>
        <v>0</v>
      </c>
      <c r="J386" s="4">
        <f t="shared" si="3"/>
        <v>1</v>
      </c>
      <c r="K386" s="4">
        <f t="shared" si="4"/>
        <v>1</v>
      </c>
    </row>
    <row r="387" ht="14.25" customHeight="1">
      <c r="B387" s="2">
        <v>1.0000386E7</v>
      </c>
      <c r="C387" s="2">
        <v>1.1000000152E10</v>
      </c>
      <c r="D387" s="2">
        <v>1.1000000167E10</v>
      </c>
      <c r="E387" s="28">
        <v>44569.178935185184</v>
      </c>
      <c r="F387" s="4" t="s">
        <v>3139</v>
      </c>
      <c r="G387" s="2">
        <v>2598094.0</v>
      </c>
      <c r="H387" s="4" t="str">
        <f t="shared" si="1"/>
        <v>RTGS</v>
      </c>
      <c r="I387" s="31">
        <f t="shared" si="2"/>
        <v>0</v>
      </c>
      <c r="J387" s="4">
        <f t="shared" si="3"/>
        <v>0</v>
      </c>
      <c r="K387" s="4">
        <f t="shared" si="4"/>
        <v>0</v>
      </c>
    </row>
    <row r="388" ht="14.25" customHeight="1">
      <c r="B388" s="2">
        <v>1.0000387E7</v>
      </c>
      <c r="C388" s="2">
        <v>1.2000000199E10</v>
      </c>
      <c r="D388" s="2">
        <v>1.400000005E10</v>
      </c>
      <c r="E388" s="28">
        <v>44609.237222222226</v>
      </c>
      <c r="F388" s="4" t="s">
        <v>3140</v>
      </c>
      <c r="G388" s="2">
        <v>601568.0</v>
      </c>
      <c r="H388" s="4" t="str">
        <f t="shared" si="1"/>
        <v>IMPS</v>
      </c>
      <c r="I388" s="31">
        <f t="shared" si="2"/>
        <v>1</v>
      </c>
      <c r="J388" s="4">
        <f t="shared" si="3"/>
        <v>0</v>
      </c>
      <c r="K388" s="4">
        <f t="shared" si="4"/>
        <v>1</v>
      </c>
    </row>
    <row r="389" ht="14.25" customHeight="1">
      <c r="B389" s="2">
        <v>1.0000388E7</v>
      </c>
      <c r="C389" s="2">
        <v>1.1000000063E10</v>
      </c>
      <c r="D389" s="2">
        <v>1.1000000248E10</v>
      </c>
      <c r="E389" s="28">
        <v>44589.074224537035</v>
      </c>
      <c r="F389" s="4" t="s">
        <v>3139</v>
      </c>
      <c r="G389" s="2">
        <v>348501.0</v>
      </c>
      <c r="H389" s="4" t="str">
        <f t="shared" si="1"/>
        <v>NEFT</v>
      </c>
      <c r="I389" s="31">
        <f t="shared" si="2"/>
        <v>0</v>
      </c>
      <c r="J389" s="4">
        <f t="shared" si="3"/>
        <v>0</v>
      </c>
      <c r="K389" s="4">
        <f t="shared" si="4"/>
        <v>0</v>
      </c>
    </row>
    <row r="390" ht="14.25" customHeight="1">
      <c r="B390" s="2">
        <v>1.0000389E7</v>
      </c>
      <c r="C390" s="2">
        <v>1.1000000147E10</v>
      </c>
      <c r="D390" s="2">
        <v>1.4000000099E10</v>
      </c>
      <c r="E390" s="28">
        <v>44587.06398148148</v>
      </c>
      <c r="F390" s="4" t="s">
        <v>3140</v>
      </c>
      <c r="G390" s="2">
        <v>2951313.0</v>
      </c>
      <c r="H390" s="4" t="str">
        <f t="shared" si="1"/>
        <v>RTGS</v>
      </c>
      <c r="I390" s="31">
        <f t="shared" si="2"/>
        <v>0</v>
      </c>
      <c r="J390" s="4">
        <f t="shared" si="3"/>
        <v>0</v>
      </c>
      <c r="K390" s="4">
        <f t="shared" si="4"/>
        <v>0</v>
      </c>
    </row>
    <row r="391" ht="14.25" customHeight="1">
      <c r="B391" s="2">
        <v>1.000039E7</v>
      </c>
      <c r="C391" s="2">
        <v>1.1000000143E10</v>
      </c>
      <c r="D391" s="2">
        <v>1.1000000049E10</v>
      </c>
      <c r="E391" s="28">
        <v>44591.085694444446</v>
      </c>
      <c r="F391" s="4" t="s">
        <v>3139</v>
      </c>
      <c r="G391" s="2">
        <v>290556.0</v>
      </c>
      <c r="H391" s="4" t="str">
        <f t="shared" si="1"/>
        <v>NEFT</v>
      </c>
      <c r="I391" s="31">
        <f t="shared" si="2"/>
        <v>0</v>
      </c>
      <c r="J391" s="4">
        <f t="shared" si="3"/>
        <v>0</v>
      </c>
      <c r="K391" s="4">
        <f t="shared" si="4"/>
        <v>0</v>
      </c>
    </row>
    <row r="392" ht="14.25" customHeight="1">
      <c r="B392" s="2">
        <v>1.0000391E7</v>
      </c>
      <c r="C392" s="2">
        <v>1.100000025E10</v>
      </c>
      <c r="D392" s="2">
        <v>1.100000005E10</v>
      </c>
      <c r="E392" s="28">
        <v>44607.12971064815</v>
      </c>
      <c r="F392" s="4" t="s">
        <v>3139</v>
      </c>
      <c r="G392" s="2">
        <v>1979489.0</v>
      </c>
      <c r="H392" s="4" t="str">
        <f t="shared" si="1"/>
        <v>RTGS</v>
      </c>
      <c r="I392" s="31">
        <f t="shared" si="2"/>
        <v>0</v>
      </c>
      <c r="J392" s="4">
        <f t="shared" si="3"/>
        <v>0</v>
      </c>
      <c r="K392" s="4">
        <f t="shared" si="4"/>
        <v>0</v>
      </c>
    </row>
    <row r="393" ht="14.25" customHeight="1">
      <c r="B393" s="2">
        <v>1.0000392E7</v>
      </c>
      <c r="C393" s="2">
        <v>1.1000000018E10</v>
      </c>
      <c r="D393" s="2">
        <v>1.1000000207E10</v>
      </c>
      <c r="E393" s="28">
        <v>44595.75791666667</v>
      </c>
      <c r="F393" s="4" t="s">
        <v>3139</v>
      </c>
      <c r="G393" s="2">
        <v>167278.0</v>
      </c>
      <c r="H393" s="4" t="str">
        <f t="shared" si="1"/>
        <v>NEFT</v>
      </c>
      <c r="I393" s="31">
        <f t="shared" si="2"/>
        <v>0</v>
      </c>
      <c r="J393" s="4">
        <f t="shared" si="3"/>
        <v>0</v>
      </c>
      <c r="K393" s="4">
        <f t="shared" si="4"/>
        <v>0</v>
      </c>
    </row>
    <row r="394" ht="14.25" customHeight="1">
      <c r="B394" s="2">
        <v>1.0000393E7</v>
      </c>
      <c r="C394" s="2">
        <v>1.1000000176E10</v>
      </c>
      <c r="D394" s="2">
        <v>1.100000021E10</v>
      </c>
      <c r="E394" s="28">
        <v>44615.263865740744</v>
      </c>
      <c r="F394" s="4" t="s">
        <v>3139</v>
      </c>
      <c r="G394" s="2">
        <v>2735327.0</v>
      </c>
      <c r="H394" s="4" t="str">
        <f t="shared" si="1"/>
        <v>RTGS</v>
      </c>
      <c r="I394" s="31">
        <f t="shared" si="2"/>
        <v>1</v>
      </c>
      <c r="J394" s="4">
        <f t="shared" si="3"/>
        <v>0</v>
      </c>
      <c r="K394" s="4">
        <f t="shared" si="4"/>
        <v>1</v>
      </c>
    </row>
    <row r="395" ht="14.25" customHeight="1">
      <c r="B395" s="2">
        <v>1.0000394E7</v>
      </c>
      <c r="C395" s="2">
        <v>1.2000000001E10</v>
      </c>
      <c r="D395" s="2">
        <v>1.4000000028E10</v>
      </c>
      <c r="E395" s="28">
        <v>44595.40484953704</v>
      </c>
      <c r="F395" s="4" t="s">
        <v>3139</v>
      </c>
      <c r="G395" s="2">
        <v>966392.0</v>
      </c>
      <c r="H395" s="4" t="str">
        <f t="shared" si="1"/>
        <v>IMPS</v>
      </c>
      <c r="I395" s="31">
        <f t="shared" si="2"/>
        <v>0</v>
      </c>
      <c r="J395" s="4">
        <f t="shared" si="3"/>
        <v>0</v>
      </c>
      <c r="K395" s="4">
        <f t="shared" si="4"/>
        <v>0</v>
      </c>
    </row>
    <row r="396" ht="14.25" customHeight="1">
      <c r="B396" s="2">
        <v>1.0000395E7</v>
      </c>
      <c r="C396" s="2">
        <v>1.1000000081E10</v>
      </c>
      <c r="D396" s="2">
        <v>1.1000000132E10</v>
      </c>
      <c r="E396" s="28">
        <v>44593.47638888889</v>
      </c>
      <c r="F396" s="4" t="s">
        <v>3139</v>
      </c>
      <c r="G396" s="2">
        <v>2458891.0</v>
      </c>
      <c r="H396" s="4" t="str">
        <f t="shared" si="1"/>
        <v>RTGS</v>
      </c>
      <c r="I396" s="31">
        <f t="shared" si="2"/>
        <v>0</v>
      </c>
      <c r="J396" s="4">
        <f t="shared" si="3"/>
        <v>0</v>
      </c>
      <c r="K396" s="4">
        <f t="shared" si="4"/>
        <v>0</v>
      </c>
    </row>
    <row r="397" ht="14.25" customHeight="1">
      <c r="B397" s="2">
        <v>1.0000396E7</v>
      </c>
      <c r="C397" s="2">
        <v>1.2000000036E10</v>
      </c>
      <c r="D397" s="2">
        <v>1.1000000026E10</v>
      </c>
      <c r="E397" s="28">
        <v>44575.25247685185</v>
      </c>
      <c r="F397" s="4" t="s">
        <v>3139</v>
      </c>
      <c r="G397" s="2">
        <v>1277305.0</v>
      </c>
      <c r="H397" s="4" t="str">
        <f t="shared" si="1"/>
        <v>IMPS</v>
      </c>
      <c r="I397" s="31">
        <f t="shared" si="2"/>
        <v>0</v>
      </c>
      <c r="J397" s="4">
        <f t="shared" si="3"/>
        <v>0</v>
      </c>
      <c r="K397" s="4">
        <f t="shared" si="4"/>
        <v>0</v>
      </c>
    </row>
    <row r="398" ht="14.25" customHeight="1">
      <c r="B398" s="2">
        <v>1.0000397E7</v>
      </c>
      <c r="C398" s="2">
        <v>1.2000000144E10</v>
      </c>
      <c r="D398" s="2">
        <v>1.4000000037E10</v>
      </c>
      <c r="E398" s="28">
        <v>44571.094872685186</v>
      </c>
      <c r="F398" s="4" t="s">
        <v>3139</v>
      </c>
      <c r="G398" s="2">
        <v>1165025.0</v>
      </c>
      <c r="H398" s="4" t="str">
        <f t="shared" si="1"/>
        <v>IMPS</v>
      </c>
      <c r="I398" s="31">
        <f t="shared" si="2"/>
        <v>0</v>
      </c>
      <c r="J398" s="4">
        <f t="shared" si="3"/>
        <v>0</v>
      </c>
      <c r="K398" s="4">
        <f t="shared" si="4"/>
        <v>0</v>
      </c>
    </row>
    <row r="399" ht="14.25" customHeight="1">
      <c r="B399" s="2">
        <v>1.0000398E7</v>
      </c>
      <c r="C399" s="2">
        <v>1.1000000104E10</v>
      </c>
      <c r="D399" s="2">
        <v>1.2000000027E10</v>
      </c>
      <c r="E399" s="28">
        <v>44621.25407407407</v>
      </c>
      <c r="F399" s="4" t="s">
        <v>3139</v>
      </c>
      <c r="G399" s="2">
        <v>1041747.0</v>
      </c>
      <c r="H399" s="4" t="str">
        <f t="shared" si="1"/>
        <v>IMPS</v>
      </c>
      <c r="I399" s="31">
        <f t="shared" si="2"/>
        <v>0</v>
      </c>
      <c r="J399" s="4">
        <f t="shared" si="3"/>
        <v>0</v>
      </c>
      <c r="K399" s="4">
        <f t="shared" si="4"/>
        <v>0</v>
      </c>
    </row>
    <row r="400" ht="14.25" customHeight="1">
      <c r="B400" s="2">
        <v>1.0000399E7</v>
      </c>
      <c r="C400" s="2">
        <v>1.1000000009E10</v>
      </c>
      <c r="D400" s="2">
        <v>1.1000000235E10</v>
      </c>
      <c r="E400" s="28">
        <v>44584.740590277775</v>
      </c>
      <c r="F400" s="4" t="s">
        <v>3140</v>
      </c>
      <c r="G400" s="2">
        <v>64077.0</v>
      </c>
      <c r="H400" s="4" t="str">
        <f t="shared" si="1"/>
        <v>NEFT</v>
      </c>
      <c r="I400" s="31">
        <f t="shared" si="2"/>
        <v>0</v>
      </c>
      <c r="J400" s="4">
        <f t="shared" si="3"/>
        <v>0</v>
      </c>
      <c r="K400" s="4">
        <f t="shared" si="4"/>
        <v>0</v>
      </c>
    </row>
    <row r="401" ht="14.25" customHeight="1">
      <c r="B401" s="2">
        <v>1.00004E7</v>
      </c>
      <c r="C401" s="2">
        <v>1.1000000152E10</v>
      </c>
      <c r="D401" s="2">
        <v>1.300000002E10</v>
      </c>
      <c r="E401" s="28">
        <v>44588.72864583333</v>
      </c>
      <c r="F401" s="4" t="s">
        <v>3139</v>
      </c>
      <c r="G401" s="2">
        <v>2582474.0</v>
      </c>
      <c r="H401" s="4" t="str">
        <f t="shared" si="1"/>
        <v>RTGS</v>
      </c>
      <c r="I401" s="31">
        <f t="shared" si="2"/>
        <v>0</v>
      </c>
      <c r="J401" s="4">
        <f t="shared" si="3"/>
        <v>0</v>
      </c>
      <c r="K401" s="4">
        <f t="shared" si="4"/>
        <v>0</v>
      </c>
    </row>
    <row r="402" ht="14.25" customHeight="1">
      <c r="B402" s="2">
        <v>1.0000401E7</v>
      </c>
      <c r="C402" s="2">
        <v>1.1000000081E10</v>
      </c>
      <c r="D402" s="2">
        <v>1.2000000105E10</v>
      </c>
      <c r="E402" s="28">
        <v>44579.68618055555</v>
      </c>
      <c r="F402" s="4" t="s">
        <v>3139</v>
      </c>
      <c r="G402" s="2">
        <v>1386470.0</v>
      </c>
      <c r="H402" s="4" t="str">
        <f t="shared" si="1"/>
        <v>IMPS</v>
      </c>
      <c r="I402" s="31">
        <f t="shared" si="2"/>
        <v>0</v>
      </c>
      <c r="J402" s="4">
        <f t="shared" si="3"/>
        <v>0</v>
      </c>
      <c r="K402" s="4">
        <f t="shared" si="4"/>
        <v>0</v>
      </c>
    </row>
    <row r="403" ht="14.25" customHeight="1">
      <c r="B403" s="2">
        <v>1.0000402E7</v>
      </c>
      <c r="C403" s="2">
        <v>1.1000000236E10</v>
      </c>
      <c r="D403" s="2">
        <v>1.4000000007E10</v>
      </c>
      <c r="E403" s="28">
        <v>44609.93959490741</v>
      </c>
      <c r="F403" s="4" t="s">
        <v>3139</v>
      </c>
      <c r="G403" s="2">
        <v>1130469.0</v>
      </c>
      <c r="H403" s="4" t="str">
        <f t="shared" si="1"/>
        <v>IMPS</v>
      </c>
      <c r="I403" s="31">
        <f t="shared" si="2"/>
        <v>0</v>
      </c>
      <c r="J403" s="4">
        <f t="shared" si="3"/>
        <v>0</v>
      </c>
      <c r="K403" s="4">
        <f t="shared" si="4"/>
        <v>0</v>
      </c>
    </row>
    <row r="404" ht="14.25" customHeight="1">
      <c r="B404" s="2">
        <v>1.0000403E7</v>
      </c>
      <c r="C404" s="2">
        <v>1.1000000025E10</v>
      </c>
      <c r="D404" s="2">
        <v>1.2000000014E10</v>
      </c>
      <c r="E404" s="28">
        <v>44613.43628472222</v>
      </c>
      <c r="F404" s="4" t="s">
        <v>3139</v>
      </c>
      <c r="G404" s="2">
        <v>1383524.0</v>
      </c>
      <c r="H404" s="4" t="str">
        <f t="shared" si="1"/>
        <v>IMPS</v>
      </c>
      <c r="I404" s="31">
        <f t="shared" si="2"/>
        <v>0</v>
      </c>
      <c r="J404" s="4">
        <f t="shared" si="3"/>
        <v>0</v>
      </c>
      <c r="K404" s="4">
        <f t="shared" si="4"/>
        <v>0</v>
      </c>
    </row>
    <row r="405" ht="14.25" customHeight="1">
      <c r="B405" s="2">
        <v>1.0000404E7</v>
      </c>
      <c r="C405" s="2">
        <v>1.1000000072E10</v>
      </c>
      <c r="D405" s="2">
        <v>1.3000000018E10</v>
      </c>
      <c r="E405" s="28">
        <v>44599.8512962963</v>
      </c>
      <c r="F405" s="4" t="s">
        <v>3140</v>
      </c>
      <c r="G405" s="2">
        <v>2126944.0</v>
      </c>
      <c r="H405" s="4" t="str">
        <f t="shared" si="1"/>
        <v>RTGS</v>
      </c>
      <c r="I405" s="31">
        <f t="shared" si="2"/>
        <v>1</v>
      </c>
      <c r="J405" s="4">
        <f t="shared" si="3"/>
        <v>0</v>
      </c>
      <c r="K405" s="4">
        <f t="shared" si="4"/>
        <v>1</v>
      </c>
    </row>
    <row r="406" ht="14.25" customHeight="1">
      <c r="B406" s="2">
        <v>1.0000405E7</v>
      </c>
      <c r="C406" s="2">
        <v>1.1000000265E10</v>
      </c>
      <c r="D406" s="2">
        <v>1.4000000011E10</v>
      </c>
      <c r="E406" s="28">
        <v>44604.77040509259</v>
      </c>
      <c r="F406" s="4" t="s">
        <v>3139</v>
      </c>
      <c r="G406" s="2">
        <v>1259101.0</v>
      </c>
      <c r="H406" s="4" t="str">
        <f t="shared" si="1"/>
        <v>IMPS</v>
      </c>
      <c r="I406" s="31">
        <f t="shared" si="2"/>
        <v>1</v>
      </c>
      <c r="J406" s="4">
        <f t="shared" si="3"/>
        <v>0</v>
      </c>
      <c r="K406" s="4">
        <f t="shared" si="4"/>
        <v>1</v>
      </c>
    </row>
    <row r="407" ht="14.25" customHeight="1">
      <c r="B407" s="2">
        <v>1.0000406E7</v>
      </c>
      <c r="C407" s="2">
        <v>1.1000000042E10</v>
      </c>
      <c r="D407" s="2">
        <v>1.1000000146E10</v>
      </c>
      <c r="E407" s="28">
        <v>44586.9340625</v>
      </c>
      <c r="F407" s="4" t="s">
        <v>3140</v>
      </c>
      <c r="G407" s="2">
        <v>2661503.0</v>
      </c>
      <c r="H407" s="4" t="str">
        <f t="shared" si="1"/>
        <v>RTGS</v>
      </c>
      <c r="I407" s="31">
        <f t="shared" si="2"/>
        <v>0</v>
      </c>
      <c r="J407" s="4">
        <f t="shared" si="3"/>
        <v>0</v>
      </c>
      <c r="K407" s="4">
        <f t="shared" si="4"/>
        <v>0</v>
      </c>
    </row>
    <row r="408" ht="14.25" customHeight="1">
      <c r="B408" s="2">
        <v>1.0000407E7</v>
      </c>
      <c r="C408" s="2">
        <v>1.1000000221E10</v>
      </c>
      <c r="D408" s="2">
        <v>1.1000000015E10</v>
      </c>
      <c r="E408" s="28">
        <v>44564.47670138889</v>
      </c>
      <c r="F408" s="4" t="s">
        <v>3140</v>
      </c>
      <c r="G408" s="2">
        <v>2316328.0</v>
      </c>
      <c r="H408" s="4" t="str">
        <f t="shared" si="1"/>
        <v>RTGS</v>
      </c>
      <c r="I408" s="31">
        <f t="shared" si="2"/>
        <v>0</v>
      </c>
      <c r="J408" s="4">
        <f t="shared" si="3"/>
        <v>0</v>
      </c>
      <c r="K408" s="4">
        <f t="shared" si="4"/>
        <v>0</v>
      </c>
    </row>
    <row r="409" ht="14.25" customHeight="1">
      <c r="B409" s="2">
        <v>1.0000408E7</v>
      </c>
      <c r="C409" s="2">
        <v>1.1000000165E10</v>
      </c>
      <c r="D409" s="2">
        <v>1.2000000006E10</v>
      </c>
      <c r="E409" s="28">
        <v>44617.95835648148</v>
      </c>
      <c r="F409" s="4" t="s">
        <v>3139</v>
      </c>
      <c r="G409" s="2">
        <v>2057509.0</v>
      </c>
      <c r="H409" s="4" t="str">
        <f t="shared" si="1"/>
        <v>RTGS</v>
      </c>
      <c r="I409" s="31">
        <f t="shared" si="2"/>
        <v>0</v>
      </c>
      <c r="J409" s="4">
        <f t="shared" si="3"/>
        <v>0</v>
      </c>
      <c r="K409" s="4">
        <f t="shared" si="4"/>
        <v>0</v>
      </c>
    </row>
    <row r="410" ht="14.25" customHeight="1">
      <c r="B410" s="2">
        <v>1.0000409E7</v>
      </c>
      <c r="C410" s="2">
        <v>1.100000017E10</v>
      </c>
      <c r="D410" s="2">
        <v>1.2000000016E10</v>
      </c>
      <c r="E410" s="28">
        <v>44565.21755787037</v>
      </c>
      <c r="F410" s="4" t="s">
        <v>3140</v>
      </c>
      <c r="G410" s="2">
        <v>1325458.0</v>
      </c>
      <c r="H410" s="4" t="str">
        <f t="shared" si="1"/>
        <v>IMPS</v>
      </c>
      <c r="I410" s="31">
        <f t="shared" si="2"/>
        <v>1</v>
      </c>
      <c r="J410" s="4">
        <f t="shared" si="3"/>
        <v>0</v>
      </c>
      <c r="K410" s="4">
        <f t="shared" si="4"/>
        <v>1</v>
      </c>
    </row>
    <row r="411" ht="14.25" customHeight="1">
      <c r="B411" s="2">
        <v>1.000041E7</v>
      </c>
      <c r="C411" s="2">
        <v>1.1000000216E10</v>
      </c>
      <c r="D411" s="2">
        <v>1.1000000161E10</v>
      </c>
      <c r="E411" s="28">
        <v>44591.28853009259</v>
      </c>
      <c r="F411" s="4" t="s">
        <v>3140</v>
      </c>
      <c r="G411" s="2">
        <v>444512.0</v>
      </c>
      <c r="H411" s="4" t="str">
        <f t="shared" si="1"/>
        <v>NEFT</v>
      </c>
      <c r="I411" s="31">
        <f t="shared" si="2"/>
        <v>0</v>
      </c>
      <c r="J411" s="4">
        <f t="shared" si="3"/>
        <v>0</v>
      </c>
      <c r="K411" s="4">
        <f t="shared" si="4"/>
        <v>0</v>
      </c>
    </row>
    <row r="412" ht="14.25" customHeight="1">
      <c r="B412" s="2">
        <v>1.0000411E7</v>
      </c>
      <c r="C412" s="2">
        <v>1.2000000126E10</v>
      </c>
      <c r="D412" s="2">
        <v>1.1000000051E10</v>
      </c>
      <c r="E412" s="28">
        <v>44602.67581018519</v>
      </c>
      <c r="F412" s="4" t="s">
        <v>3140</v>
      </c>
      <c r="G412" s="2">
        <v>2155099.0</v>
      </c>
      <c r="H412" s="4" t="str">
        <f t="shared" si="1"/>
        <v>RTGS</v>
      </c>
      <c r="I412" s="31">
        <f t="shared" si="2"/>
        <v>0</v>
      </c>
      <c r="J412" s="4">
        <f t="shared" si="3"/>
        <v>0</v>
      </c>
      <c r="K412" s="4">
        <f t="shared" si="4"/>
        <v>0</v>
      </c>
    </row>
    <row r="413" ht="14.25" customHeight="1">
      <c r="B413" s="2">
        <v>1.0000412E7</v>
      </c>
      <c r="C413" s="2">
        <v>1.100000004E10</v>
      </c>
      <c r="D413" s="2">
        <v>1.1000000206E10</v>
      </c>
      <c r="E413" s="28">
        <v>44573.767233796294</v>
      </c>
      <c r="F413" s="4" t="s">
        <v>3139</v>
      </c>
      <c r="G413" s="2">
        <v>1751528.0</v>
      </c>
      <c r="H413" s="4" t="str">
        <f t="shared" si="1"/>
        <v>RTGS</v>
      </c>
      <c r="I413" s="31">
        <f t="shared" si="2"/>
        <v>0</v>
      </c>
      <c r="J413" s="4">
        <f t="shared" si="3"/>
        <v>0</v>
      </c>
      <c r="K413" s="4">
        <f t="shared" si="4"/>
        <v>0</v>
      </c>
    </row>
    <row r="414" ht="14.25" customHeight="1">
      <c r="B414" s="2">
        <v>1.0000413E7</v>
      </c>
      <c r="C414" s="2">
        <v>1.1000000177E10</v>
      </c>
      <c r="D414" s="2">
        <v>1.3000000042E10</v>
      </c>
      <c r="E414" s="28">
        <v>44600.95568287037</v>
      </c>
      <c r="F414" s="4" t="s">
        <v>3139</v>
      </c>
      <c r="G414" s="2">
        <v>2266754.0</v>
      </c>
      <c r="H414" s="4" t="str">
        <f t="shared" si="1"/>
        <v>RTGS</v>
      </c>
      <c r="I414" s="31">
        <f t="shared" si="2"/>
        <v>0</v>
      </c>
      <c r="J414" s="4">
        <f t="shared" si="3"/>
        <v>0</v>
      </c>
      <c r="K414" s="4">
        <f t="shared" si="4"/>
        <v>0</v>
      </c>
    </row>
    <row r="415" ht="14.25" customHeight="1">
      <c r="B415" s="2">
        <v>1.0000414E7</v>
      </c>
      <c r="C415" s="2">
        <v>1.1000000139E10</v>
      </c>
      <c r="D415" s="2">
        <v>1.1000000126E10</v>
      </c>
      <c r="E415" s="28">
        <v>44569.02873842593</v>
      </c>
      <c r="F415" s="4" t="s">
        <v>3139</v>
      </c>
      <c r="G415" s="2">
        <v>371907.0</v>
      </c>
      <c r="H415" s="4" t="str">
        <f t="shared" si="1"/>
        <v>NEFT</v>
      </c>
      <c r="I415" s="31">
        <f t="shared" si="2"/>
        <v>0</v>
      </c>
      <c r="J415" s="4">
        <f t="shared" si="3"/>
        <v>0</v>
      </c>
      <c r="K415" s="4">
        <f t="shared" si="4"/>
        <v>0</v>
      </c>
    </row>
    <row r="416" ht="14.25" customHeight="1">
      <c r="B416" s="2">
        <v>1.0000415E7</v>
      </c>
      <c r="C416" s="2">
        <v>1.1000000221E10</v>
      </c>
      <c r="D416" s="2">
        <v>1.2000000017E10</v>
      </c>
      <c r="E416" s="28">
        <v>44568.55642361111</v>
      </c>
      <c r="F416" s="4" t="s">
        <v>3140</v>
      </c>
      <c r="G416" s="2">
        <v>464001.0</v>
      </c>
      <c r="H416" s="4" t="str">
        <f t="shared" si="1"/>
        <v>NEFT</v>
      </c>
      <c r="I416" s="31">
        <f t="shared" si="2"/>
        <v>1</v>
      </c>
      <c r="J416" s="4">
        <f t="shared" si="3"/>
        <v>0</v>
      </c>
      <c r="K416" s="4">
        <f t="shared" si="4"/>
        <v>1</v>
      </c>
    </row>
    <row r="417" ht="14.25" customHeight="1">
      <c r="B417" s="2">
        <v>1.0000416E7</v>
      </c>
      <c r="C417" s="2">
        <v>1.2000000082E10</v>
      </c>
      <c r="D417" s="2">
        <v>1.3000000046E10</v>
      </c>
      <c r="E417" s="28">
        <v>44562.89892361111</v>
      </c>
      <c r="F417" s="4" t="s">
        <v>3140</v>
      </c>
      <c r="G417" s="2">
        <v>2628994.0</v>
      </c>
      <c r="H417" s="4" t="str">
        <f t="shared" si="1"/>
        <v>RTGS</v>
      </c>
      <c r="I417" s="31">
        <f t="shared" si="2"/>
        <v>0</v>
      </c>
      <c r="J417" s="4">
        <f t="shared" si="3"/>
        <v>0</v>
      </c>
      <c r="K417" s="4">
        <f t="shared" si="4"/>
        <v>0</v>
      </c>
    </row>
    <row r="418" ht="14.25" customHeight="1">
      <c r="B418" s="2">
        <v>1.0000417E7</v>
      </c>
      <c r="C418" s="2">
        <v>1.1000000066E10</v>
      </c>
      <c r="D418" s="2">
        <v>1.1000000112E10</v>
      </c>
      <c r="E418" s="28">
        <v>44609.0984837963</v>
      </c>
      <c r="F418" s="4" t="s">
        <v>3140</v>
      </c>
      <c r="G418" s="2">
        <v>2652320.0</v>
      </c>
      <c r="H418" s="4" t="str">
        <f t="shared" si="1"/>
        <v>RTGS</v>
      </c>
      <c r="I418" s="31">
        <f t="shared" si="2"/>
        <v>0</v>
      </c>
      <c r="J418" s="4">
        <f t="shared" si="3"/>
        <v>0</v>
      </c>
      <c r="K418" s="4">
        <f t="shared" si="4"/>
        <v>0</v>
      </c>
    </row>
    <row r="419" ht="14.25" customHeight="1">
      <c r="B419" s="2">
        <v>1.0000418E7</v>
      </c>
      <c r="C419" s="2">
        <v>1.200000017E10</v>
      </c>
      <c r="D419" s="2">
        <v>1.2000000069E10</v>
      </c>
      <c r="E419" s="28">
        <v>44573.825104166666</v>
      </c>
      <c r="F419" s="4" t="s">
        <v>3139</v>
      </c>
      <c r="G419" s="2">
        <v>2589266.0</v>
      </c>
      <c r="H419" s="4" t="str">
        <f t="shared" si="1"/>
        <v>RTGS</v>
      </c>
      <c r="I419" s="31">
        <f t="shared" si="2"/>
        <v>0</v>
      </c>
      <c r="J419" s="4">
        <f t="shared" si="3"/>
        <v>0</v>
      </c>
      <c r="K419" s="4">
        <f t="shared" si="4"/>
        <v>0</v>
      </c>
    </row>
    <row r="420" ht="14.25" customHeight="1">
      <c r="B420" s="2">
        <v>1.0000419E7</v>
      </c>
      <c r="C420" s="2">
        <v>1.100000005E10</v>
      </c>
      <c r="D420" s="2">
        <v>1.3000000033E10</v>
      </c>
      <c r="E420" s="28">
        <v>44617.9940625</v>
      </c>
      <c r="F420" s="4" t="s">
        <v>3139</v>
      </c>
      <c r="G420" s="2">
        <v>460369.0</v>
      </c>
      <c r="H420" s="4" t="str">
        <f t="shared" si="1"/>
        <v>NEFT</v>
      </c>
      <c r="I420" s="31">
        <f t="shared" si="2"/>
        <v>1</v>
      </c>
      <c r="J420" s="4">
        <f t="shared" si="3"/>
        <v>0</v>
      </c>
      <c r="K420" s="4">
        <f t="shared" si="4"/>
        <v>1</v>
      </c>
    </row>
    <row r="421" ht="14.25" customHeight="1">
      <c r="B421" s="2">
        <v>1.000042E7</v>
      </c>
      <c r="C421" s="2">
        <v>1.2000000119E10</v>
      </c>
      <c r="D421" s="2">
        <v>1.1000000193E10</v>
      </c>
      <c r="E421" s="28">
        <v>44621.947291666664</v>
      </c>
      <c r="F421" s="4" t="s">
        <v>3139</v>
      </c>
      <c r="G421" s="2">
        <v>608894.0</v>
      </c>
      <c r="H421" s="4" t="str">
        <f t="shared" si="1"/>
        <v>IMPS</v>
      </c>
      <c r="I421" s="31">
        <f t="shared" si="2"/>
        <v>0</v>
      </c>
      <c r="J421" s="4">
        <f t="shared" si="3"/>
        <v>0</v>
      </c>
      <c r="K421" s="4">
        <f t="shared" si="4"/>
        <v>0</v>
      </c>
    </row>
    <row r="422" ht="14.25" customHeight="1">
      <c r="B422" s="2">
        <v>1.0000421E7</v>
      </c>
      <c r="C422" s="2">
        <v>1.2000000078E10</v>
      </c>
      <c r="D422" s="2">
        <v>1.4000000017E10</v>
      </c>
      <c r="E422" s="28">
        <v>44566.820868055554</v>
      </c>
      <c r="F422" s="4" t="s">
        <v>3139</v>
      </c>
      <c r="G422" s="2">
        <v>1099283.0</v>
      </c>
      <c r="H422" s="4" t="str">
        <f t="shared" si="1"/>
        <v>IMPS</v>
      </c>
      <c r="I422" s="31">
        <f t="shared" si="2"/>
        <v>0</v>
      </c>
      <c r="J422" s="4">
        <f t="shared" si="3"/>
        <v>0</v>
      </c>
      <c r="K422" s="4">
        <f t="shared" si="4"/>
        <v>0</v>
      </c>
    </row>
    <row r="423" ht="14.25" customHeight="1">
      <c r="B423" s="2">
        <v>1.0000422E7</v>
      </c>
      <c r="C423" s="2">
        <v>1.1000000216E10</v>
      </c>
      <c r="D423" s="2">
        <v>1.4E10</v>
      </c>
      <c r="E423" s="28">
        <v>44576.91673611111</v>
      </c>
      <c r="F423" s="4" t="s">
        <v>3139</v>
      </c>
      <c r="G423" s="2">
        <v>1010541.0</v>
      </c>
      <c r="H423" s="4" t="str">
        <f t="shared" si="1"/>
        <v>IMPS</v>
      </c>
      <c r="I423" s="31">
        <f t="shared" si="2"/>
        <v>1</v>
      </c>
      <c r="J423" s="4">
        <f t="shared" si="3"/>
        <v>0</v>
      </c>
      <c r="K423" s="4">
        <f t="shared" si="4"/>
        <v>1</v>
      </c>
    </row>
    <row r="424" ht="14.25" customHeight="1">
      <c r="B424" s="2">
        <v>1.0000423E7</v>
      </c>
      <c r="C424" s="2">
        <v>1.1000000256E10</v>
      </c>
      <c r="D424" s="2">
        <v>1.3000000026E10</v>
      </c>
      <c r="E424" s="28">
        <v>44582.3265625</v>
      </c>
      <c r="F424" s="4" t="s">
        <v>3139</v>
      </c>
      <c r="G424" s="2">
        <v>1191884.0</v>
      </c>
      <c r="H424" s="4" t="str">
        <f t="shared" si="1"/>
        <v>IMPS</v>
      </c>
      <c r="I424" s="31">
        <f t="shared" si="2"/>
        <v>1</v>
      </c>
      <c r="J424" s="4">
        <f t="shared" si="3"/>
        <v>0</v>
      </c>
      <c r="K424" s="4">
        <f t="shared" si="4"/>
        <v>1</v>
      </c>
    </row>
    <row r="425" ht="14.25" customHeight="1">
      <c r="B425" s="2">
        <v>1.0000424E7</v>
      </c>
      <c r="C425" s="2">
        <v>1.1000000085E10</v>
      </c>
      <c r="D425" s="2">
        <v>1.4000000025E10</v>
      </c>
      <c r="E425" s="28">
        <v>44616.89032407408</v>
      </c>
      <c r="F425" s="4" t="s">
        <v>3140</v>
      </c>
      <c r="G425" s="2">
        <v>1974456.0</v>
      </c>
      <c r="H425" s="4" t="str">
        <f t="shared" si="1"/>
        <v>RTGS</v>
      </c>
      <c r="I425" s="31">
        <f t="shared" si="2"/>
        <v>0</v>
      </c>
      <c r="J425" s="4">
        <f t="shared" si="3"/>
        <v>0</v>
      </c>
      <c r="K425" s="4">
        <f t="shared" si="4"/>
        <v>0</v>
      </c>
    </row>
    <row r="426" ht="14.25" customHeight="1">
      <c r="B426" s="2">
        <v>1.0000425E7</v>
      </c>
      <c r="C426" s="2">
        <v>1.2000000048E10</v>
      </c>
      <c r="D426" s="2">
        <v>1.2000000039E10</v>
      </c>
      <c r="E426" s="28">
        <v>44610.608564814815</v>
      </c>
      <c r="F426" s="4" t="s">
        <v>3140</v>
      </c>
      <c r="G426" s="2">
        <v>1419641.0</v>
      </c>
      <c r="H426" s="4" t="str">
        <f t="shared" si="1"/>
        <v>IMPS</v>
      </c>
      <c r="I426" s="31">
        <f t="shared" si="2"/>
        <v>0</v>
      </c>
      <c r="J426" s="4">
        <f t="shared" si="3"/>
        <v>0</v>
      </c>
      <c r="K426" s="4">
        <f t="shared" si="4"/>
        <v>0</v>
      </c>
    </row>
    <row r="427" ht="14.25" customHeight="1">
      <c r="B427" s="2">
        <v>1.0000426E7</v>
      </c>
      <c r="C427" s="2">
        <v>1.2000000055E10</v>
      </c>
      <c r="D427" s="2">
        <v>1.2000000102E10</v>
      </c>
      <c r="E427" s="28">
        <v>44582.17070601852</v>
      </c>
      <c r="F427" s="4" t="s">
        <v>3139</v>
      </c>
      <c r="G427" s="2">
        <v>1741106.0</v>
      </c>
      <c r="H427" s="4" t="str">
        <f t="shared" si="1"/>
        <v>RTGS</v>
      </c>
      <c r="I427" s="31">
        <f t="shared" si="2"/>
        <v>0</v>
      </c>
      <c r="J427" s="4">
        <f t="shared" si="3"/>
        <v>0</v>
      </c>
      <c r="K427" s="4">
        <f t="shared" si="4"/>
        <v>0</v>
      </c>
    </row>
    <row r="428" ht="14.25" customHeight="1">
      <c r="B428" s="2">
        <v>1.0000427E7</v>
      </c>
      <c r="C428" s="2">
        <v>1.2000000057E10</v>
      </c>
      <c r="D428" s="2">
        <v>1.2000000002E10</v>
      </c>
      <c r="E428" s="28">
        <v>44564.524560185186</v>
      </c>
      <c r="F428" s="4" t="s">
        <v>3139</v>
      </c>
      <c r="G428" s="2">
        <v>891274.0</v>
      </c>
      <c r="H428" s="4" t="str">
        <f t="shared" si="1"/>
        <v>IMPS</v>
      </c>
      <c r="I428" s="31">
        <f t="shared" si="2"/>
        <v>0</v>
      </c>
      <c r="J428" s="4">
        <f t="shared" si="3"/>
        <v>0</v>
      </c>
      <c r="K428" s="4">
        <f t="shared" si="4"/>
        <v>0</v>
      </c>
    </row>
    <row r="429" ht="14.25" customHeight="1">
      <c r="B429" s="2">
        <v>1.0000428E7</v>
      </c>
      <c r="C429" s="2">
        <v>1.1000000088E10</v>
      </c>
      <c r="D429" s="2">
        <v>1.1000000101E10</v>
      </c>
      <c r="E429" s="28">
        <v>44576.09332175926</v>
      </c>
      <c r="F429" s="4" t="s">
        <v>3139</v>
      </c>
      <c r="G429" s="2">
        <v>2903670.0</v>
      </c>
      <c r="H429" s="4" t="str">
        <f t="shared" si="1"/>
        <v>RTGS</v>
      </c>
      <c r="I429" s="31">
        <f t="shared" si="2"/>
        <v>1</v>
      </c>
      <c r="J429" s="4">
        <f t="shared" si="3"/>
        <v>0</v>
      </c>
      <c r="K429" s="4">
        <f t="shared" si="4"/>
        <v>1</v>
      </c>
    </row>
    <row r="430" ht="14.25" customHeight="1">
      <c r="B430" s="2">
        <v>1.0000429E7</v>
      </c>
      <c r="C430" s="2">
        <v>1.1000000037E10</v>
      </c>
      <c r="D430" s="2">
        <v>1.3000000037E10</v>
      </c>
      <c r="E430" s="28">
        <v>44621.745162037034</v>
      </c>
      <c r="F430" s="4" t="s">
        <v>3140</v>
      </c>
      <c r="G430" s="2">
        <v>2619656.0</v>
      </c>
      <c r="H430" s="4" t="str">
        <f t="shared" si="1"/>
        <v>RTGS</v>
      </c>
      <c r="I430" s="31">
        <f t="shared" si="2"/>
        <v>0</v>
      </c>
      <c r="J430" s="4">
        <f t="shared" si="3"/>
        <v>0</v>
      </c>
      <c r="K430" s="4">
        <f t="shared" si="4"/>
        <v>0</v>
      </c>
    </row>
    <row r="431" ht="14.25" customHeight="1">
      <c r="B431" s="2">
        <v>1.000043E7</v>
      </c>
      <c r="C431" s="2">
        <v>1.1000000194E10</v>
      </c>
      <c r="D431" s="2">
        <v>1.5000000049E10</v>
      </c>
      <c r="E431" s="28">
        <v>44562.840104166666</v>
      </c>
      <c r="F431" s="4" t="s">
        <v>3139</v>
      </c>
      <c r="G431" s="2">
        <v>1849759.0</v>
      </c>
      <c r="H431" s="4" t="str">
        <f t="shared" si="1"/>
        <v>RTGS</v>
      </c>
      <c r="I431" s="31">
        <f t="shared" si="2"/>
        <v>0</v>
      </c>
      <c r="J431" s="4">
        <f t="shared" si="3"/>
        <v>1</v>
      </c>
      <c r="K431" s="4">
        <f t="shared" si="4"/>
        <v>1</v>
      </c>
    </row>
    <row r="432" ht="14.25" customHeight="1">
      <c r="B432" s="2">
        <v>1.0000431E7</v>
      </c>
      <c r="C432" s="2">
        <v>1.2000000067E10</v>
      </c>
      <c r="D432" s="2">
        <v>1.100000004E10</v>
      </c>
      <c r="E432" s="28">
        <v>44618.1550462963</v>
      </c>
      <c r="F432" s="4" t="s">
        <v>3140</v>
      </c>
      <c r="G432" s="2">
        <v>2548215.0</v>
      </c>
      <c r="H432" s="4" t="str">
        <f t="shared" si="1"/>
        <v>RTGS</v>
      </c>
      <c r="I432" s="31">
        <f t="shared" si="2"/>
        <v>0</v>
      </c>
      <c r="J432" s="4">
        <f t="shared" si="3"/>
        <v>0</v>
      </c>
      <c r="K432" s="4">
        <f t="shared" si="4"/>
        <v>0</v>
      </c>
    </row>
    <row r="433" ht="14.25" customHeight="1">
      <c r="B433" s="2">
        <v>1.0000432E7</v>
      </c>
      <c r="C433" s="2">
        <v>1.2000000078E10</v>
      </c>
      <c r="D433" s="2">
        <v>1.1000000036E10</v>
      </c>
      <c r="E433" s="28">
        <v>44563.84056712963</v>
      </c>
      <c r="F433" s="4" t="s">
        <v>3139</v>
      </c>
      <c r="G433" s="2">
        <v>2974200.0</v>
      </c>
      <c r="H433" s="4" t="str">
        <f t="shared" si="1"/>
        <v>RTGS</v>
      </c>
      <c r="I433" s="31">
        <f t="shared" si="2"/>
        <v>0</v>
      </c>
      <c r="J433" s="4">
        <f t="shared" si="3"/>
        <v>0</v>
      </c>
      <c r="K433" s="4">
        <f t="shared" si="4"/>
        <v>0</v>
      </c>
    </row>
    <row r="434" ht="14.25" customHeight="1">
      <c r="B434" s="2">
        <v>1.0000433E7</v>
      </c>
      <c r="C434" s="2">
        <v>1.200000002E10</v>
      </c>
      <c r="D434" s="2">
        <v>1.400000005E10</v>
      </c>
      <c r="E434" s="28">
        <v>44620.66074074074</v>
      </c>
      <c r="F434" s="4" t="s">
        <v>3139</v>
      </c>
      <c r="G434" s="2">
        <v>2411265.0</v>
      </c>
      <c r="H434" s="4" t="str">
        <f t="shared" si="1"/>
        <v>RTGS</v>
      </c>
      <c r="I434" s="31">
        <f t="shared" si="2"/>
        <v>1</v>
      </c>
      <c r="J434" s="4">
        <f t="shared" si="3"/>
        <v>0</v>
      </c>
      <c r="K434" s="4">
        <f t="shared" si="4"/>
        <v>1</v>
      </c>
    </row>
    <row r="435" ht="14.25" customHeight="1">
      <c r="B435" s="2">
        <v>1.0000434E7</v>
      </c>
      <c r="C435" s="2">
        <v>1.2000000182E10</v>
      </c>
      <c r="D435" s="2">
        <v>1.2000000093E10</v>
      </c>
      <c r="E435" s="28">
        <v>44572.21564814815</v>
      </c>
      <c r="F435" s="4" t="s">
        <v>3140</v>
      </c>
      <c r="G435" s="2">
        <v>1521563.0</v>
      </c>
      <c r="H435" s="4" t="str">
        <f t="shared" si="1"/>
        <v>RTGS</v>
      </c>
      <c r="I435" s="31">
        <f t="shared" si="2"/>
        <v>0</v>
      </c>
      <c r="J435" s="4">
        <f t="shared" si="3"/>
        <v>0</v>
      </c>
      <c r="K435" s="4">
        <f t="shared" si="4"/>
        <v>0</v>
      </c>
    </row>
    <row r="436" ht="14.25" customHeight="1">
      <c r="B436" s="2">
        <v>1.0000435E7</v>
      </c>
      <c r="C436" s="2">
        <v>1.1000000167E10</v>
      </c>
      <c r="D436" s="2">
        <v>1.2000000181E10</v>
      </c>
      <c r="E436" s="28">
        <v>44566.815405092595</v>
      </c>
      <c r="F436" s="4" t="s">
        <v>3139</v>
      </c>
      <c r="G436" s="2">
        <v>714414.0</v>
      </c>
      <c r="H436" s="4" t="str">
        <f t="shared" si="1"/>
        <v>IMPS</v>
      </c>
      <c r="I436" s="31">
        <f t="shared" si="2"/>
        <v>0</v>
      </c>
      <c r="J436" s="4">
        <f t="shared" si="3"/>
        <v>0</v>
      </c>
      <c r="K436" s="4">
        <f t="shared" si="4"/>
        <v>0</v>
      </c>
    </row>
    <row r="437" ht="14.25" customHeight="1">
      <c r="B437" s="2">
        <v>1.0000436E7</v>
      </c>
      <c r="C437" s="2">
        <v>1.2000000091E10</v>
      </c>
      <c r="D437" s="2">
        <v>1.2000000049E10</v>
      </c>
      <c r="E437" s="28">
        <v>44587.10901620371</v>
      </c>
      <c r="F437" s="4" t="s">
        <v>3139</v>
      </c>
      <c r="G437" s="2">
        <v>1422295.0</v>
      </c>
      <c r="H437" s="4" t="str">
        <f t="shared" si="1"/>
        <v>IMPS</v>
      </c>
      <c r="I437" s="31">
        <f t="shared" si="2"/>
        <v>0</v>
      </c>
      <c r="J437" s="4">
        <f t="shared" si="3"/>
        <v>0</v>
      </c>
      <c r="K437" s="4">
        <f t="shared" si="4"/>
        <v>0</v>
      </c>
    </row>
    <row r="438" ht="14.25" customHeight="1">
      <c r="B438" s="2">
        <v>1.0000437E7</v>
      </c>
      <c r="C438" s="2">
        <v>1.2000000029E10</v>
      </c>
      <c r="D438" s="2">
        <v>1.2000000158E10</v>
      </c>
      <c r="E438" s="28">
        <v>44596.76113425926</v>
      </c>
      <c r="F438" s="4" t="s">
        <v>3139</v>
      </c>
      <c r="G438" s="2">
        <v>2150516.0</v>
      </c>
      <c r="H438" s="4" t="str">
        <f t="shared" si="1"/>
        <v>RTGS</v>
      </c>
      <c r="I438" s="31">
        <f t="shared" si="2"/>
        <v>0</v>
      </c>
      <c r="J438" s="4">
        <f t="shared" si="3"/>
        <v>0</v>
      </c>
      <c r="K438" s="4">
        <f t="shared" si="4"/>
        <v>0</v>
      </c>
    </row>
    <row r="439" ht="14.25" customHeight="1">
      <c r="B439" s="2">
        <v>1.0000438E7</v>
      </c>
      <c r="C439" s="2">
        <v>1.1000000092E10</v>
      </c>
      <c r="D439" s="2">
        <v>1.2000000053E10</v>
      </c>
      <c r="E439" s="28">
        <v>44581.18761574074</v>
      </c>
      <c r="F439" s="4" t="s">
        <v>3139</v>
      </c>
      <c r="G439" s="2">
        <v>2352597.0</v>
      </c>
      <c r="H439" s="4" t="str">
        <f t="shared" si="1"/>
        <v>RTGS</v>
      </c>
      <c r="I439" s="31">
        <f t="shared" si="2"/>
        <v>0</v>
      </c>
      <c r="J439" s="4">
        <f t="shared" si="3"/>
        <v>0</v>
      </c>
      <c r="K439" s="4">
        <f t="shared" si="4"/>
        <v>0</v>
      </c>
    </row>
    <row r="440" ht="14.25" customHeight="1">
      <c r="B440" s="2">
        <v>1.0000439E7</v>
      </c>
      <c r="C440" s="2">
        <v>1.1000000001E10</v>
      </c>
      <c r="D440" s="2">
        <v>1.500000006E10</v>
      </c>
      <c r="E440" s="28">
        <v>44619.79244212963</v>
      </c>
      <c r="F440" s="4" t="s">
        <v>3139</v>
      </c>
      <c r="G440" s="2">
        <v>1401745.0</v>
      </c>
      <c r="H440" s="4" t="str">
        <f t="shared" si="1"/>
        <v>IMPS</v>
      </c>
      <c r="I440" s="31">
        <f t="shared" si="2"/>
        <v>0</v>
      </c>
      <c r="J440" s="4">
        <f t="shared" si="3"/>
        <v>1</v>
      </c>
      <c r="K440" s="4">
        <f t="shared" si="4"/>
        <v>1</v>
      </c>
    </row>
    <row r="441" ht="14.25" customHeight="1">
      <c r="B441" s="2">
        <v>1.000044E7</v>
      </c>
      <c r="C441" s="2">
        <v>1.1000000198E10</v>
      </c>
      <c r="D441" s="2">
        <v>1.2000000164E10</v>
      </c>
      <c r="E441" s="28">
        <v>44565.364895833336</v>
      </c>
      <c r="F441" s="4" t="s">
        <v>3139</v>
      </c>
      <c r="G441" s="2">
        <v>2254080.0</v>
      </c>
      <c r="H441" s="4" t="str">
        <f t="shared" si="1"/>
        <v>RTGS</v>
      </c>
      <c r="I441" s="31">
        <f t="shared" si="2"/>
        <v>0</v>
      </c>
      <c r="J441" s="4">
        <f t="shared" si="3"/>
        <v>0</v>
      </c>
      <c r="K441" s="4">
        <f t="shared" si="4"/>
        <v>0</v>
      </c>
    </row>
    <row r="442" ht="14.25" customHeight="1">
      <c r="B442" s="2">
        <v>1.0000441E7</v>
      </c>
      <c r="C442" s="2">
        <v>1.1000000144E10</v>
      </c>
      <c r="D442" s="2">
        <v>1.2000000125E10</v>
      </c>
      <c r="E442" s="28">
        <v>44572.670127314814</v>
      </c>
      <c r="F442" s="4" t="s">
        <v>3140</v>
      </c>
      <c r="G442" s="2">
        <v>876623.0</v>
      </c>
      <c r="H442" s="4" t="str">
        <f t="shared" si="1"/>
        <v>IMPS</v>
      </c>
      <c r="I442" s="31">
        <f t="shared" si="2"/>
        <v>0</v>
      </c>
      <c r="J442" s="4">
        <f t="shared" si="3"/>
        <v>0</v>
      </c>
      <c r="K442" s="4">
        <f t="shared" si="4"/>
        <v>0</v>
      </c>
    </row>
    <row r="443" ht="14.25" customHeight="1">
      <c r="B443" s="2">
        <v>1.0000442E7</v>
      </c>
      <c r="C443" s="2">
        <v>1.1000000218E10</v>
      </c>
      <c r="D443" s="2">
        <v>1.4000000043E10</v>
      </c>
      <c r="E443" s="28">
        <v>44564.96581018518</v>
      </c>
      <c r="F443" s="4" t="s">
        <v>3139</v>
      </c>
      <c r="G443" s="2">
        <v>2321293.0</v>
      </c>
      <c r="H443" s="4" t="str">
        <f t="shared" si="1"/>
        <v>RTGS</v>
      </c>
      <c r="I443" s="31">
        <f t="shared" si="2"/>
        <v>0</v>
      </c>
      <c r="J443" s="4">
        <f t="shared" si="3"/>
        <v>0</v>
      </c>
      <c r="K443" s="4">
        <f t="shared" si="4"/>
        <v>0</v>
      </c>
    </row>
    <row r="444" ht="14.25" customHeight="1">
      <c r="B444" s="2">
        <v>1.0000443E7</v>
      </c>
      <c r="C444" s="2">
        <v>1.1000000062E10</v>
      </c>
      <c r="D444" s="2">
        <v>1.1000000013E10</v>
      </c>
      <c r="E444" s="28">
        <v>44613.56995370371</v>
      </c>
      <c r="F444" s="4" t="s">
        <v>3139</v>
      </c>
      <c r="G444" s="2">
        <v>706460.0</v>
      </c>
      <c r="H444" s="4" t="str">
        <f t="shared" si="1"/>
        <v>IMPS</v>
      </c>
      <c r="I444" s="31">
        <f t="shared" si="2"/>
        <v>0</v>
      </c>
      <c r="J444" s="4">
        <f t="shared" si="3"/>
        <v>0</v>
      </c>
      <c r="K444" s="4">
        <f t="shared" si="4"/>
        <v>0</v>
      </c>
    </row>
    <row r="445" ht="14.25" customHeight="1">
      <c r="B445" s="2">
        <v>1.0000444E7</v>
      </c>
      <c r="C445" s="2">
        <v>1.1000000007E10</v>
      </c>
      <c r="D445" s="2">
        <v>1.1000000186E10</v>
      </c>
      <c r="E445" s="28">
        <v>44617.25554398148</v>
      </c>
      <c r="F445" s="4" t="s">
        <v>3139</v>
      </c>
      <c r="G445" s="2">
        <v>2605789.0</v>
      </c>
      <c r="H445" s="4" t="str">
        <f t="shared" si="1"/>
        <v>RTGS</v>
      </c>
      <c r="I445" s="31">
        <f t="shared" si="2"/>
        <v>0</v>
      </c>
      <c r="J445" s="4">
        <f t="shared" si="3"/>
        <v>0</v>
      </c>
      <c r="K445" s="4">
        <f t="shared" si="4"/>
        <v>0</v>
      </c>
    </row>
    <row r="446" ht="14.25" customHeight="1">
      <c r="B446" s="2">
        <v>1.0000445E7</v>
      </c>
      <c r="C446" s="2">
        <v>1.1000000184E10</v>
      </c>
      <c r="D446" s="2">
        <v>1.5000000066E10</v>
      </c>
      <c r="E446" s="28">
        <v>44614.279710648145</v>
      </c>
      <c r="F446" s="4" t="s">
        <v>3139</v>
      </c>
      <c r="G446" s="2">
        <v>1277313.0</v>
      </c>
      <c r="H446" s="4" t="str">
        <f t="shared" si="1"/>
        <v>IMPS</v>
      </c>
      <c r="I446" s="31">
        <f t="shared" si="2"/>
        <v>0</v>
      </c>
      <c r="J446" s="4">
        <f t="shared" si="3"/>
        <v>1</v>
      </c>
      <c r="K446" s="4">
        <f t="shared" si="4"/>
        <v>1</v>
      </c>
    </row>
    <row r="447" ht="14.25" customHeight="1">
      <c r="B447" s="2">
        <v>1.0000446E7</v>
      </c>
      <c r="C447" s="2">
        <v>1.1000000017E10</v>
      </c>
      <c r="D447" s="2">
        <v>1.2000000181E10</v>
      </c>
      <c r="E447" s="28">
        <v>44564.984247685185</v>
      </c>
      <c r="F447" s="4" t="s">
        <v>3139</v>
      </c>
      <c r="G447" s="2">
        <v>1862584.0</v>
      </c>
      <c r="H447" s="4" t="str">
        <f t="shared" si="1"/>
        <v>RTGS</v>
      </c>
      <c r="I447" s="31">
        <f t="shared" si="2"/>
        <v>0</v>
      </c>
      <c r="J447" s="4">
        <f t="shared" si="3"/>
        <v>0</v>
      </c>
      <c r="K447" s="4">
        <f t="shared" si="4"/>
        <v>0</v>
      </c>
    </row>
    <row r="448" ht="14.25" customHeight="1">
      <c r="B448" s="2">
        <v>1.0000447E7</v>
      </c>
      <c r="C448" s="2">
        <v>1.1000000242E10</v>
      </c>
      <c r="D448" s="2">
        <v>1.1000000263E10</v>
      </c>
      <c r="E448" s="28">
        <v>44574.70469907407</v>
      </c>
      <c r="F448" s="4" t="s">
        <v>3139</v>
      </c>
      <c r="G448" s="2">
        <v>757044.0</v>
      </c>
      <c r="H448" s="4" t="str">
        <f t="shared" si="1"/>
        <v>IMPS</v>
      </c>
      <c r="I448" s="31">
        <f t="shared" si="2"/>
        <v>0</v>
      </c>
      <c r="J448" s="4">
        <f t="shared" si="3"/>
        <v>0</v>
      </c>
      <c r="K448" s="4">
        <f t="shared" si="4"/>
        <v>0</v>
      </c>
    </row>
    <row r="449" ht="14.25" customHeight="1">
      <c r="B449" s="2">
        <v>1.0000448E7</v>
      </c>
      <c r="C449" s="2">
        <v>1.200000019E10</v>
      </c>
      <c r="D449" s="2">
        <v>1.2000000161E10</v>
      </c>
      <c r="E449" s="28">
        <v>44563.17113425926</v>
      </c>
      <c r="F449" s="4" t="s">
        <v>3139</v>
      </c>
      <c r="G449" s="2">
        <v>2153475.0</v>
      </c>
      <c r="H449" s="4" t="str">
        <f t="shared" si="1"/>
        <v>RTGS</v>
      </c>
      <c r="I449" s="31">
        <f t="shared" si="2"/>
        <v>0</v>
      </c>
      <c r="J449" s="4">
        <f t="shared" si="3"/>
        <v>0</v>
      </c>
      <c r="K449" s="4">
        <f t="shared" si="4"/>
        <v>0</v>
      </c>
    </row>
    <row r="450" ht="14.25" customHeight="1">
      <c r="B450" s="2">
        <v>1.0000449E7</v>
      </c>
      <c r="C450" s="2">
        <v>1.1000000254E10</v>
      </c>
      <c r="D450" s="2">
        <v>1.1000000163E10</v>
      </c>
      <c r="E450" s="28">
        <v>44594.93152777778</v>
      </c>
      <c r="F450" s="4" t="s">
        <v>3139</v>
      </c>
      <c r="G450" s="2">
        <v>749210.0</v>
      </c>
      <c r="H450" s="4" t="str">
        <f t="shared" si="1"/>
        <v>IMPS</v>
      </c>
      <c r="I450" s="31">
        <f t="shared" si="2"/>
        <v>0</v>
      </c>
      <c r="J450" s="4">
        <f t="shared" si="3"/>
        <v>0</v>
      </c>
      <c r="K450" s="4">
        <f t="shared" si="4"/>
        <v>0</v>
      </c>
    </row>
    <row r="451" ht="14.25" customHeight="1">
      <c r="B451" s="2">
        <v>1.000045E7</v>
      </c>
      <c r="C451" s="2">
        <v>1.100000016E10</v>
      </c>
      <c r="D451" s="2">
        <v>1.4000000077E10</v>
      </c>
      <c r="E451" s="28">
        <v>44618.807025462964</v>
      </c>
      <c r="F451" s="4" t="s">
        <v>3139</v>
      </c>
      <c r="G451" s="2">
        <v>2177641.0</v>
      </c>
      <c r="H451" s="4" t="str">
        <f t="shared" si="1"/>
        <v>RTGS</v>
      </c>
      <c r="I451" s="31">
        <f t="shared" si="2"/>
        <v>0</v>
      </c>
      <c r="J451" s="4">
        <f t="shared" si="3"/>
        <v>0</v>
      </c>
      <c r="K451" s="4">
        <f t="shared" si="4"/>
        <v>0</v>
      </c>
    </row>
    <row r="452" ht="14.25" customHeight="1">
      <c r="B452" s="2">
        <v>1.0000451E7</v>
      </c>
      <c r="C452" s="2">
        <v>1.10000001E10</v>
      </c>
      <c r="D452" s="2">
        <v>1.2000000015E10</v>
      </c>
      <c r="E452" s="28">
        <v>44575.89501157407</v>
      </c>
      <c r="F452" s="4" t="s">
        <v>3139</v>
      </c>
      <c r="G452" s="2">
        <v>2568889.0</v>
      </c>
      <c r="H452" s="4" t="str">
        <f t="shared" si="1"/>
        <v>RTGS</v>
      </c>
      <c r="I452" s="31">
        <f t="shared" si="2"/>
        <v>0</v>
      </c>
      <c r="J452" s="4">
        <f t="shared" si="3"/>
        <v>0</v>
      </c>
      <c r="K452" s="4">
        <f t="shared" si="4"/>
        <v>0</v>
      </c>
    </row>
    <row r="453" ht="14.25" customHeight="1">
      <c r="B453" s="2">
        <v>1.0000452E7</v>
      </c>
      <c r="C453" s="2">
        <v>1.1000000105E10</v>
      </c>
      <c r="D453" s="2">
        <v>1.2000000036E10</v>
      </c>
      <c r="E453" s="28">
        <v>44581.977858796294</v>
      </c>
      <c r="F453" s="4" t="s">
        <v>3139</v>
      </c>
      <c r="G453" s="2">
        <v>1777192.0</v>
      </c>
      <c r="H453" s="4" t="str">
        <f t="shared" si="1"/>
        <v>RTGS</v>
      </c>
      <c r="I453" s="31">
        <f t="shared" si="2"/>
        <v>0</v>
      </c>
      <c r="J453" s="4">
        <f t="shared" si="3"/>
        <v>0</v>
      </c>
      <c r="K453" s="4">
        <f t="shared" si="4"/>
        <v>0</v>
      </c>
    </row>
    <row r="454" ht="14.25" customHeight="1">
      <c r="B454" s="2">
        <v>1.0000453E7</v>
      </c>
      <c r="C454" s="2">
        <v>1.2000000076E10</v>
      </c>
      <c r="D454" s="2">
        <v>1.4000000077E10</v>
      </c>
      <c r="E454" s="28">
        <v>44576.25003472222</v>
      </c>
      <c r="F454" s="4" t="s">
        <v>3139</v>
      </c>
      <c r="G454" s="2">
        <v>111146.0</v>
      </c>
      <c r="H454" s="4" t="str">
        <f t="shared" si="1"/>
        <v>NEFT</v>
      </c>
      <c r="I454" s="31">
        <f t="shared" si="2"/>
        <v>1</v>
      </c>
      <c r="J454" s="4">
        <f t="shared" si="3"/>
        <v>0</v>
      </c>
      <c r="K454" s="4">
        <f t="shared" si="4"/>
        <v>1</v>
      </c>
    </row>
    <row r="455" ht="14.25" customHeight="1">
      <c r="B455" s="2">
        <v>1.0000454E7</v>
      </c>
      <c r="C455" s="2">
        <v>1.2000000112E10</v>
      </c>
      <c r="D455" s="2">
        <v>1.1000000031E10</v>
      </c>
      <c r="E455" s="28">
        <v>44562.906064814815</v>
      </c>
      <c r="F455" s="4" t="s">
        <v>3139</v>
      </c>
      <c r="G455" s="2">
        <v>117576.0</v>
      </c>
      <c r="H455" s="4" t="str">
        <f t="shared" si="1"/>
        <v>NEFT</v>
      </c>
      <c r="I455" s="31">
        <f t="shared" si="2"/>
        <v>0</v>
      </c>
      <c r="J455" s="4">
        <f t="shared" si="3"/>
        <v>0</v>
      </c>
      <c r="K455" s="4">
        <f t="shared" si="4"/>
        <v>0</v>
      </c>
    </row>
    <row r="456" ht="14.25" customHeight="1">
      <c r="B456" s="2">
        <v>1.0000455E7</v>
      </c>
      <c r="C456" s="2">
        <v>1.2000000033E10</v>
      </c>
      <c r="D456" s="2">
        <v>1.1000000128E10</v>
      </c>
      <c r="E456" s="28">
        <v>44620.75881944445</v>
      </c>
      <c r="F456" s="4" t="s">
        <v>3139</v>
      </c>
      <c r="G456" s="2">
        <v>1142006.0</v>
      </c>
      <c r="H456" s="4" t="str">
        <f t="shared" si="1"/>
        <v>IMPS</v>
      </c>
      <c r="I456" s="31">
        <f t="shared" si="2"/>
        <v>0</v>
      </c>
      <c r="J456" s="4">
        <f t="shared" si="3"/>
        <v>0</v>
      </c>
      <c r="K456" s="4">
        <f t="shared" si="4"/>
        <v>0</v>
      </c>
    </row>
    <row r="457" ht="14.25" customHeight="1">
      <c r="B457" s="2">
        <v>1.0000456E7</v>
      </c>
      <c r="C457" s="2">
        <v>1.1000000062E10</v>
      </c>
      <c r="D457" s="2">
        <v>1.3000000028E10</v>
      </c>
      <c r="E457" s="28">
        <v>44592.11766203704</v>
      </c>
      <c r="F457" s="4" t="s">
        <v>3139</v>
      </c>
      <c r="G457" s="2">
        <v>725305.0</v>
      </c>
      <c r="H457" s="4" t="str">
        <f t="shared" si="1"/>
        <v>IMPS</v>
      </c>
      <c r="I457" s="31">
        <f t="shared" si="2"/>
        <v>0</v>
      </c>
      <c r="J457" s="4">
        <f t="shared" si="3"/>
        <v>0</v>
      </c>
      <c r="K457" s="4">
        <f t="shared" si="4"/>
        <v>0</v>
      </c>
    </row>
    <row r="458" ht="14.25" customHeight="1">
      <c r="B458" s="2">
        <v>1.0000457E7</v>
      </c>
      <c r="C458" s="2">
        <v>1.4000000071E10</v>
      </c>
      <c r="D458" s="2">
        <v>1.1000000023E10</v>
      </c>
      <c r="E458" s="28">
        <v>44591.475497685184</v>
      </c>
      <c r="F458" s="4" t="s">
        <v>3139</v>
      </c>
      <c r="G458" s="2">
        <v>1143475.0</v>
      </c>
      <c r="H458" s="4" t="str">
        <f t="shared" si="1"/>
        <v>IMPS</v>
      </c>
      <c r="I458" s="31">
        <f t="shared" si="2"/>
        <v>0</v>
      </c>
      <c r="J458" s="4">
        <f t="shared" si="3"/>
        <v>0</v>
      </c>
      <c r="K458" s="4">
        <f t="shared" si="4"/>
        <v>0</v>
      </c>
    </row>
    <row r="459" ht="14.25" customHeight="1">
      <c r="B459" s="2">
        <v>1.0000458E7</v>
      </c>
      <c r="C459" s="2">
        <v>1.4000000005E10</v>
      </c>
      <c r="D459" s="2">
        <v>1.1000000222E10</v>
      </c>
      <c r="E459" s="28">
        <v>44595.44740740741</v>
      </c>
      <c r="F459" s="4" t="s">
        <v>3139</v>
      </c>
      <c r="G459" s="2">
        <v>542521.0</v>
      </c>
      <c r="H459" s="4" t="str">
        <f t="shared" si="1"/>
        <v>IMPS</v>
      </c>
      <c r="I459" s="31">
        <f t="shared" si="2"/>
        <v>0</v>
      </c>
      <c r="J459" s="4">
        <f t="shared" si="3"/>
        <v>0</v>
      </c>
      <c r="K459" s="4">
        <f t="shared" si="4"/>
        <v>0</v>
      </c>
    </row>
    <row r="460" ht="14.25" customHeight="1">
      <c r="B460" s="2">
        <v>1.0000459E7</v>
      </c>
      <c r="C460" s="2">
        <v>1.1000000131E10</v>
      </c>
      <c r="D460" s="2">
        <v>1.4000000004E10</v>
      </c>
      <c r="E460" s="28">
        <v>44601.303877314815</v>
      </c>
      <c r="F460" s="4" t="s">
        <v>3140</v>
      </c>
      <c r="G460" s="2">
        <v>1422415.0</v>
      </c>
      <c r="H460" s="4" t="str">
        <f t="shared" si="1"/>
        <v>IMPS</v>
      </c>
      <c r="I460" s="31">
        <f t="shared" si="2"/>
        <v>0</v>
      </c>
      <c r="J460" s="4">
        <f t="shared" si="3"/>
        <v>0</v>
      </c>
      <c r="K460" s="4">
        <f t="shared" si="4"/>
        <v>0</v>
      </c>
    </row>
    <row r="461" ht="14.25" customHeight="1">
      <c r="B461" s="2">
        <v>1.000046E7</v>
      </c>
      <c r="C461" s="2">
        <v>1.3000000008E10</v>
      </c>
      <c r="D461" s="2">
        <v>1.1000000033E10</v>
      </c>
      <c r="E461" s="28">
        <v>44569.872766203705</v>
      </c>
      <c r="F461" s="4" t="s">
        <v>3139</v>
      </c>
      <c r="G461" s="2">
        <v>92253.0</v>
      </c>
      <c r="H461" s="4" t="str">
        <f t="shared" si="1"/>
        <v>NEFT</v>
      </c>
      <c r="I461" s="31">
        <f t="shared" si="2"/>
        <v>0</v>
      </c>
      <c r="J461" s="4">
        <f t="shared" si="3"/>
        <v>0</v>
      </c>
      <c r="K461" s="4">
        <f t="shared" si="4"/>
        <v>0</v>
      </c>
    </row>
    <row r="462" ht="14.25" customHeight="1">
      <c r="B462" s="2">
        <v>1.0000461E7</v>
      </c>
      <c r="C462" s="2">
        <v>1.1000000192E10</v>
      </c>
      <c r="D462" s="2">
        <v>1.5000000009E10</v>
      </c>
      <c r="E462" s="28">
        <v>44604.91762731481</v>
      </c>
      <c r="F462" s="4" t="s">
        <v>3139</v>
      </c>
      <c r="G462" s="2">
        <v>2499243.0</v>
      </c>
      <c r="H462" s="4" t="str">
        <f t="shared" si="1"/>
        <v>RTGS</v>
      </c>
      <c r="I462" s="31">
        <f t="shared" si="2"/>
        <v>0</v>
      </c>
      <c r="J462" s="4">
        <f t="shared" si="3"/>
        <v>1</v>
      </c>
      <c r="K462" s="4">
        <f t="shared" si="4"/>
        <v>1</v>
      </c>
    </row>
    <row r="463" ht="14.25" customHeight="1">
      <c r="B463" s="2">
        <v>1.0000462E7</v>
      </c>
      <c r="C463" s="2">
        <v>1.400000002E10</v>
      </c>
      <c r="D463" s="2">
        <v>1.1000000089E10</v>
      </c>
      <c r="E463" s="28">
        <v>44569.552094907405</v>
      </c>
      <c r="F463" s="4" t="s">
        <v>3139</v>
      </c>
      <c r="G463" s="2">
        <v>1519332.0</v>
      </c>
      <c r="H463" s="4" t="str">
        <f t="shared" si="1"/>
        <v>RTGS</v>
      </c>
      <c r="I463" s="31">
        <f t="shared" si="2"/>
        <v>0</v>
      </c>
      <c r="J463" s="4">
        <f t="shared" si="3"/>
        <v>0</v>
      </c>
      <c r="K463" s="4">
        <f t="shared" si="4"/>
        <v>0</v>
      </c>
    </row>
    <row r="464" ht="14.25" customHeight="1">
      <c r="B464" s="2">
        <v>1.0000463E7</v>
      </c>
      <c r="C464" s="2">
        <v>1.1000000027E10</v>
      </c>
      <c r="D464" s="2">
        <v>1.4000000038E10</v>
      </c>
      <c r="E464" s="28">
        <v>44615.730162037034</v>
      </c>
      <c r="F464" s="4" t="s">
        <v>3139</v>
      </c>
      <c r="G464" s="2">
        <v>2196688.0</v>
      </c>
      <c r="H464" s="4" t="str">
        <f t="shared" si="1"/>
        <v>RTGS</v>
      </c>
      <c r="I464" s="31">
        <f t="shared" si="2"/>
        <v>0</v>
      </c>
      <c r="J464" s="4">
        <f t="shared" si="3"/>
        <v>0</v>
      </c>
      <c r="K464" s="4">
        <f t="shared" si="4"/>
        <v>0</v>
      </c>
    </row>
    <row r="465" ht="14.25" customHeight="1">
      <c r="B465" s="2">
        <v>1.0000464E7</v>
      </c>
      <c r="C465" s="2">
        <v>1.4000000035E10</v>
      </c>
      <c r="D465" s="2">
        <v>1.4000000026E10</v>
      </c>
      <c r="E465" s="28">
        <v>44605.301574074074</v>
      </c>
      <c r="F465" s="4" t="s">
        <v>3139</v>
      </c>
      <c r="G465" s="2">
        <v>289680.0</v>
      </c>
      <c r="H465" s="4" t="str">
        <f t="shared" si="1"/>
        <v>NEFT</v>
      </c>
      <c r="I465" s="31">
        <f t="shared" si="2"/>
        <v>0</v>
      </c>
      <c r="J465" s="4">
        <f t="shared" si="3"/>
        <v>0</v>
      </c>
      <c r="K465" s="4">
        <f t="shared" si="4"/>
        <v>0</v>
      </c>
    </row>
    <row r="466" ht="14.25" customHeight="1">
      <c r="B466" s="2">
        <v>1.0000465E7</v>
      </c>
      <c r="C466" s="2">
        <v>1.100000025E10</v>
      </c>
      <c r="D466" s="2">
        <v>1.3000000012E10</v>
      </c>
      <c r="E466" s="28">
        <v>44618.20716435185</v>
      </c>
      <c r="F466" s="4" t="s">
        <v>3139</v>
      </c>
      <c r="G466" s="2">
        <v>1117961.0</v>
      </c>
      <c r="H466" s="4" t="str">
        <f t="shared" si="1"/>
        <v>IMPS</v>
      </c>
      <c r="I466" s="31">
        <f t="shared" si="2"/>
        <v>0</v>
      </c>
      <c r="J466" s="4">
        <f t="shared" si="3"/>
        <v>0</v>
      </c>
      <c r="K466" s="4">
        <f t="shared" si="4"/>
        <v>0</v>
      </c>
    </row>
    <row r="467" ht="14.25" customHeight="1">
      <c r="B467" s="2">
        <v>1.0000466E7</v>
      </c>
      <c r="C467" s="2">
        <v>1.1000000201E10</v>
      </c>
      <c r="D467" s="2">
        <v>1.2000000086E10</v>
      </c>
      <c r="E467" s="28">
        <v>44583.48469907408</v>
      </c>
      <c r="F467" s="4" t="s">
        <v>3139</v>
      </c>
      <c r="G467" s="2">
        <v>390629.0</v>
      </c>
      <c r="H467" s="4" t="str">
        <f t="shared" si="1"/>
        <v>NEFT</v>
      </c>
      <c r="I467" s="31">
        <f t="shared" si="2"/>
        <v>0</v>
      </c>
      <c r="J467" s="4">
        <f t="shared" si="3"/>
        <v>0</v>
      </c>
      <c r="K467" s="4">
        <f t="shared" si="4"/>
        <v>0</v>
      </c>
    </row>
    <row r="468" ht="14.25" customHeight="1">
      <c r="B468" s="2">
        <v>1.0000467E7</v>
      </c>
      <c r="C468" s="2">
        <v>1.1000000008E10</v>
      </c>
      <c r="D468" s="2">
        <v>1.1000000009E10</v>
      </c>
      <c r="E468" s="28">
        <v>44574.589050925926</v>
      </c>
      <c r="F468" s="4" t="s">
        <v>3139</v>
      </c>
      <c r="G468" s="2">
        <v>187399.0</v>
      </c>
      <c r="H468" s="4" t="str">
        <f t="shared" si="1"/>
        <v>NEFT</v>
      </c>
      <c r="I468" s="31">
        <f t="shared" si="2"/>
        <v>0</v>
      </c>
      <c r="J468" s="4">
        <f t="shared" si="3"/>
        <v>0</v>
      </c>
      <c r="K468" s="4">
        <f t="shared" si="4"/>
        <v>0</v>
      </c>
    </row>
    <row r="469" ht="14.25" customHeight="1">
      <c r="B469" s="2">
        <v>1.0000468E7</v>
      </c>
      <c r="C469" s="2">
        <v>1.2000000072E10</v>
      </c>
      <c r="D469" s="2">
        <v>1.2000000193E10</v>
      </c>
      <c r="E469" s="28">
        <v>44616.65739583333</v>
      </c>
      <c r="F469" s="4" t="s">
        <v>3139</v>
      </c>
      <c r="G469" s="2">
        <v>2809817.0</v>
      </c>
      <c r="H469" s="4" t="str">
        <f t="shared" si="1"/>
        <v>RTGS</v>
      </c>
      <c r="I469" s="31">
        <f t="shared" si="2"/>
        <v>0</v>
      </c>
      <c r="J469" s="4">
        <f t="shared" si="3"/>
        <v>0</v>
      </c>
      <c r="K469" s="4">
        <f t="shared" si="4"/>
        <v>0</v>
      </c>
    </row>
    <row r="470" ht="14.25" customHeight="1">
      <c r="B470" s="2">
        <v>1.0000469E7</v>
      </c>
      <c r="C470" s="2">
        <v>1.100000011E10</v>
      </c>
      <c r="D470" s="2">
        <v>1.100000024E10</v>
      </c>
      <c r="E470" s="28">
        <v>44586.79099537037</v>
      </c>
      <c r="F470" s="4" t="s">
        <v>3139</v>
      </c>
      <c r="G470" s="2">
        <v>942987.0</v>
      </c>
      <c r="H470" s="4" t="str">
        <f t="shared" si="1"/>
        <v>IMPS</v>
      </c>
      <c r="I470" s="31">
        <f t="shared" si="2"/>
        <v>0</v>
      </c>
      <c r="J470" s="4">
        <f t="shared" si="3"/>
        <v>0</v>
      </c>
      <c r="K470" s="4">
        <f t="shared" si="4"/>
        <v>0</v>
      </c>
    </row>
    <row r="471" ht="14.25" customHeight="1">
      <c r="B471" s="2">
        <v>1.000047E7</v>
      </c>
      <c r="C471" s="2">
        <v>1.3000000023E10</v>
      </c>
      <c r="D471" s="2">
        <v>1.5000000038E10</v>
      </c>
      <c r="E471" s="28">
        <v>44616.91826388889</v>
      </c>
      <c r="F471" s="4" t="s">
        <v>3139</v>
      </c>
      <c r="G471" s="2">
        <v>2733692.0</v>
      </c>
      <c r="H471" s="4" t="str">
        <f t="shared" si="1"/>
        <v>RTGS</v>
      </c>
      <c r="I471" s="31">
        <f t="shared" si="2"/>
        <v>1</v>
      </c>
      <c r="J471" s="4">
        <f t="shared" si="3"/>
        <v>1</v>
      </c>
      <c r="K471" s="4">
        <f t="shared" si="4"/>
        <v>2</v>
      </c>
    </row>
    <row r="472" ht="14.25" customHeight="1">
      <c r="B472" s="2">
        <v>1.0000471E7</v>
      </c>
      <c r="C472" s="2">
        <v>1.200000018E10</v>
      </c>
      <c r="D472" s="2">
        <v>1.2000000156E10</v>
      </c>
      <c r="E472" s="28">
        <v>44587.22231481481</v>
      </c>
      <c r="F472" s="4" t="s">
        <v>3139</v>
      </c>
      <c r="G472" s="2">
        <v>1777298.0</v>
      </c>
      <c r="H472" s="4" t="str">
        <f t="shared" si="1"/>
        <v>RTGS</v>
      </c>
      <c r="I472" s="31">
        <f t="shared" si="2"/>
        <v>0</v>
      </c>
      <c r="J472" s="4">
        <f t="shared" si="3"/>
        <v>0</v>
      </c>
      <c r="K472" s="4">
        <f t="shared" si="4"/>
        <v>0</v>
      </c>
    </row>
    <row r="473" ht="14.25" customHeight="1">
      <c r="B473" s="2">
        <v>1.0000472E7</v>
      </c>
      <c r="C473" s="2">
        <v>1.2000000066E10</v>
      </c>
      <c r="D473" s="2">
        <v>1.4000000003E10</v>
      </c>
      <c r="E473" s="28">
        <v>44563.50818287037</v>
      </c>
      <c r="F473" s="4" t="s">
        <v>3139</v>
      </c>
      <c r="G473" s="2">
        <v>1734507.0</v>
      </c>
      <c r="H473" s="4" t="str">
        <f t="shared" si="1"/>
        <v>RTGS</v>
      </c>
      <c r="I473" s="31">
        <f t="shared" si="2"/>
        <v>1</v>
      </c>
      <c r="J473" s="4">
        <f t="shared" si="3"/>
        <v>0</v>
      </c>
      <c r="K473" s="4">
        <f t="shared" si="4"/>
        <v>1</v>
      </c>
    </row>
    <row r="474" ht="14.25" customHeight="1">
      <c r="B474" s="2">
        <v>1.0000473E7</v>
      </c>
      <c r="C474" s="2">
        <v>1.4000000056E10</v>
      </c>
      <c r="D474" s="2">
        <v>1.2000000188E10</v>
      </c>
      <c r="E474" s="28">
        <v>44605.73710648148</v>
      </c>
      <c r="F474" s="4" t="s">
        <v>3139</v>
      </c>
      <c r="G474" s="2">
        <v>1544164.0</v>
      </c>
      <c r="H474" s="4" t="str">
        <f t="shared" si="1"/>
        <v>RTGS</v>
      </c>
      <c r="I474" s="31">
        <f t="shared" si="2"/>
        <v>0</v>
      </c>
      <c r="J474" s="4">
        <f t="shared" si="3"/>
        <v>0</v>
      </c>
      <c r="K474" s="4">
        <f t="shared" si="4"/>
        <v>0</v>
      </c>
    </row>
    <row r="475" ht="14.25" customHeight="1">
      <c r="B475" s="2">
        <v>1.0000474E7</v>
      </c>
      <c r="C475" s="2">
        <v>1.4000000051E10</v>
      </c>
      <c r="D475" s="2">
        <v>1.3000000019E10</v>
      </c>
      <c r="E475" s="28">
        <v>44602.96037037037</v>
      </c>
      <c r="F475" s="4" t="s">
        <v>3139</v>
      </c>
      <c r="G475" s="2">
        <v>1059898.0</v>
      </c>
      <c r="H475" s="4" t="str">
        <f t="shared" si="1"/>
        <v>IMPS</v>
      </c>
      <c r="I475" s="31">
        <f t="shared" si="2"/>
        <v>0</v>
      </c>
      <c r="J475" s="4">
        <f t="shared" si="3"/>
        <v>0</v>
      </c>
      <c r="K475" s="4">
        <f t="shared" si="4"/>
        <v>0</v>
      </c>
    </row>
    <row r="476" ht="14.25" customHeight="1">
      <c r="B476" s="2">
        <v>1.0000475E7</v>
      </c>
      <c r="C476" s="2">
        <v>1.2000000043E10</v>
      </c>
      <c r="D476" s="2">
        <v>1.4000000084E10</v>
      </c>
      <c r="E476" s="28">
        <v>44606.303194444445</v>
      </c>
      <c r="F476" s="4" t="s">
        <v>3139</v>
      </c>
      <c r="G476" s="2">
        <v>1711510.0</v>
      </c>
      <c r="H476" s="4" t="str">
        <f t="shared" si="1"/>
        <v>RTGS</v>
      </c>
      <c r="I476" s="31">
        <f t="shared" si="2"/>
        <v>0</v>
      </c>
      <c r="J476" s="4">
        <f t="shared" si="3"/>
        <v>0</v>
      </c>
      <c r="K476" s="4">
        <f t="shared" si="4"/>
        <v>0</v>
      </c>
    </row>
    <row r="477" ht="14.25" customHeight="1">
      <c r="B477" s="2">
        <v>1.0000476E7</v>
      </c>
      <c r="C477" s="2">
        <v>1.2000000136E10</v>
      </c>
      <c r="D477" s="2">
        <v>1.4000000007E10</v>
      </c>
      <c r="E477" s="28">
        <v>44618.8725</v>
      </c>
      <c r="F477" s="4" t="s">
        <v>3139</v>
      </c>
      <c r="G477" s="2">
        <v>1827094.0</v>
      </c>
      <c r="H477" s="4" t="str">
        <f t="shared" si="1"/>
        <v>RTGS</v>
      </c>
      <c r="I477" s="31">
        <f t="shared" si="2"/>
        <v>0</v>
      </c>
      <c r="J477" s="4">
        <f t="shared" si="3"/>
        <v>0</v>
      </c>
      <c r="K477" s="4">
        <f t="shared" si="4"/>
        <v>0</v>
      </c>
    </row>
    <row r="478" ht="14.25" customHeight="1">
      <c r="B478" s="2">
        <v>1.0000477E7</v>
      </c>
      <c r="C478" s="2">
        <v>1.3000000016E10</v>
      </c>
      <c r="D478" s="2">
        <v>1.3000000044E10</v>
      </c>
      <c r="E478" s="28">
        <v>44606.859085648146</v>
      </c>
      <c r="F478" s="4" t="s">
        <v>3139</v>
      </c>
      <c r="G478" s="2">
        <v>2976513.0</v>
      </c>
      <c r="H478" s="4" t="str">
        <f t="shared" si="1"/>
        <v>RTGS</v>
      </c>
      <c r="I478" s="31">
        <f t="shared" si="2"/>
        <v>0</v>
      </c>
      <c r="J478" s="4">
        <f t="shared" si="3"/>
        <v>0</v>
      </c>
      <c r="K478" s="4">
        <f t="shared" si="4"/>
        <v>0</v>
      </c>
    </row>
    <row r="479" ht="14.25" customHeight="1">
      <c r="B479" s="2">
        <v>1.0000478E7</v>
      </c>
      <c r="C479" s="2">
        <v>1.4000000041E10</v>
      </c>
      <c r="D479" s="2">
        <v>1.4000000029E10</v>
      </c>
      <c r="E479" s="28">
        <v>44603.05662037037</v>
      </c>
      <c r="F479" s="4" t="s">
        <v>3139</v>
      </c>
      <c r="G479" s="2">
        <v>866161.0</v>
      </c>
      <c r="H479" s="4" t="str">
        <f t="shared" si="1"/>
        <v>IMPS</v>
      </c>
      <c r="I479" s="31">
        <f t="shared" si="2"/>
        <v>0</v>
      </c>
      <c r="J479" s="4">
        <f t="shared" si="3"/>
        <v>0</v>
      </c>
      <c r="K479" s="4">
        <f t="shared" si="4"/>
        <v>0</v>
      </c>
    </row>
    <row r="480" ht="14.25" customHeight="1">
      <c r="B480" s="2">
        <v>1.0000479E7</v>
      </c>
      <c r="C480" s="2">
        <v>1.4000000002E10</v>
      </c>
      <c r="D480" s="2">
        <v>1.2000000033E10</v>
      </c>
      <c r="E480" s="28">
        <v>44605.123877314814</v>
      </c>
      <c r="F480" s="4" t="s">
        <v>3139</v>
      </c>
      <c r="G480" s="2">
        <v>1111223.0</v>
      </c>
      <c r="H480" s="4" t="str">
        <f t="shared" si="1"/>
        <v>IMPS</v>
      </c>
      <c r="I480" s="31">
        <f t="shared" si="2"/>
        <v>0</v>
      </c>
      <c r="J480" s="4">
        <f t="shared" si="3"/>
        <v>0</v>
      </c>
      <c r="K480" s="4">
        <f t="shared" si="4"/>
        <v>0</v>
      </c>
    </row>
    <row r="481" ht="14.25" customHeight="1">
      <c r="B481" s="2">
        <v>1.000048E7</v>
      </c>
      <c r="C481" s="2">
        <v>1.2000000126E10</v>
      </c>
      <c r="D481" s="2">
        <v>1.3000000004E10</v>
      </c>
      <c r="E481" s="28">
        <v>44570.862222222226</v>
      </c>
      <c r="F481" s="4" t="s">
        <v>3139</v>
      </c>
      <c r="G481" s="2">
        <v>1483260.0</v>
      </c>
      <c r="H481" s="4" t="str">
        <f t="shared" si="1"/>
        <v>IMPS</v>
      </c>
      <c r="I481" s="31">
        <f t="shared" si="2"/>
        <v>0</v>
      </c>
      <c r="J481" s="4">
        <f t="shared" si="3"/>
        <v>0</v>
      </c>
      <c r="K481" s="4">
        <f t="shared" si="4"/>
        <v>0</v>
      </c>
    </row>
    <row r="482" ht="14.25" customHeight="1">
      <c r="B482" s="2">
        <v>1.0000481E7</v>
      </c>
      <c r="C482" s="2">
        <v>1.1000000208E10</v>
      </c>
      <c r="D482" s="2">
        <v>1.4000000068E10</v>
      </c>
      <c r="E482" s="28">
        <v>44600.923842592594</v>
      </c>
      <c r="F482" s="4" t="s">
        <v>3139</v>
      </c>
      <c r="G482" s="2">
        <v>1502072.0</v>
      </c>
      <c r="H482" s="4" t="str">
        <f t="shared" si="1"/>
        <v>RTGS</v>
      </c>
      <c r="I482" s="31">
        <f t="shared" si="2"/>
        <v>0</v>
      </c>
      <c r="J482" s="4">
        <f t="shared" si="3"/>
        <v>0</v>
      </c>
      <c r="K482" s="4">
        <f t="shared" si="4"/>
        <v>0</v>
      </c>
    </row>
    <row r="483" ht="14.25" customHeight="1">
      <c r="B483" s="2">
        <v>1.0000482E7</v>
      </c>
      <c r="C483" s="2">
        <v>1.400000004E10</v>
      </c>
      <c r="D483" s="2">
        <v>1.1000000034E10</v>
      </c>
      <c r="E483" s="28">
        <v>44608.16017361111</v>
      </c>
      <c r="F483" s="4" t="s">
        <v>3140</v>
      </c>
      <c r="G483" s="2">
        <v>886029.0</v>
      </c>
      <c r="H483" s="4" t="str">
        <f t="shared" si="1"/>
        <v>IMPS</v>
      </c>
      <c r="I483" s="31">
        <f t="shared" si="2"/>
        <v>1</v>
      </c>
      <c r="J483" s="4">
        <f t="shared" si="3"/>
        <v>0</v>
      </c>
      <c r="K483" s="4">
        <f t="shared" si="4"/>
        <v>1</v>
      </c>
    </row>
    <row r="484" ht="14.25" customHeight="1">
      <c r="B484" s="2">
        <v>1.0000483E7</v>
      </c>
      <c r="C484" s="2">
        <v>1.2000000084E10</v>
      </c>
      <c r="D484" s="2">
        <v>1.1000000045E10</v>
      </c>
      <c r="E484" s="28">
        <v>44595.9065625</v>
      </c>
      <c r="F484" s="4" t="s">
        <v>3139</v>
      </c>
      <c r="G484" s="2">
        <v>718778.0</v>
      </c>
      <c r="H484" s="4" t="str">
        <f t="shared" si="1"/>
        <v>IMPS</v>
      </c>
      <c r="I484" s="31">
        <f t="shared" si="2"/>
        <v>0</v>
      </c>
      <c r="J484" s="4">
        <f t="shared" si="3"/>
        <v>0</v>
      </c>
      <c r="K484" s="4">
        <f t="shared" si="4"/>
        <v>0</v>
      </c>
    </row>
    <row r="485" ht="14.25" customHeight="1">
      <c r="B485" s="2">
        <v>1.0000484E7</v>
      </c>
      <c r="C485" s="2">
        <v>1.2000000101E10</v>
      </c>
      <c r="D485" s="2">
        <v>1.5000000048E10</v>
      </c>
      <c r="E485" s="28">
        <v>44610.467824074076</v>
      </c>
      <c r="F485" s="4" t="s">
        <v>3139</v>
      </c>
      <c r="G485" s="2">
        <v>988853.0</v>
      </c>
      <c r="H485" s="4" t="str">
        <f t="shared" si="1"/>
        <v>IMPS</v>
      </c>
      <c r="I485" s="31">
        <f t="shared" si="2"/>
        <v>0</v>
      </c>
      <c r="J485" s="4">
        <f t="shared" si="3"/>
        <v>1</v>
      </c>
      <c r="K485" s="4">
        <f t="shared" si="4"/>
        <v>1</v>
      </c>
    </row>
    <row r="486" ht="14.25" customHeight="1">
      <c r="B486" s="2">
        <v>1.0000485E7</v>
      </c>
      <c r="C486" s="2">
        <v>1.4000000098E10</v>
      </c>
      <c r="D486" s="2">
        <v>1.2000000036E10</v>
      </c>
      <c r="E486" s="28">
        <v>44615.38140046296</v>
      </c>
      <c r="F486" s="4" t="s">
        <v>3139</v>
      </c>
      <c r="G486" s="2">
        <v>1665205.0</v>
      </c>
      <c r="H486" s="4" t="str">
        <f t="shared" si="1"/>
        <v>RTGS</v>
      </c>
      <c r="I486" s="31">
        <f t="shared" si="2"/>
        <v>1</v>
      </c>
      <c r="J486" s="4">
        <f t="shared" si="3"/>
        <v>0</v>
      </c>
      <c r="K486" s="4">
        <f t="shared" si="4"/>
        <v>1</v>
      </c>
    </row>
    <row r="487" ht="14.25" customHeight="1">
      <c r="B487" s="2">
        <v>1.0000486E7</v>
      </c>
      <c r="C487" s="2">
        <v>1.100000012E10</v>
      </c>
      <c r="D487" s="2">
        <v>1.4000000077E10</v>
      </c>
      <c r="E487" s="28">
        <v>44621.22997685185</v>
      </c>
      <c r="F487" s="4" t="s">
        <v>3139</v>
      </c>
      <c r="G487" s="2">
        <v>224910.0</v>
      </c>
      <c r="H487" s="4" t="str">
        <f t="shared" si="1"/>
        <v>NEFT</v>
      </c>
      <c r="I487" s="31">
        <f t="shared" si="2"/>
        <v>1</v>
      </c>
      <c r="J487" s="4">
        <f t="shared" si="3"/>
        <v>0</v>
      </c>
      <c r="K487" s="4">
        <f t="shared" si="4"/>
        <v>1</v>
      </c>
    </row>
    <row r="488" ht="14.25" customHeight="1">
      <c r="B488" s="2">
        <v>1.0000487E7</v>
      </c>
      <c r="C488" s="2">
        <v>1.5000000009E10</v>
      </c>
      <c r="D488" s="2">
        <v>1.1000000049E10</v>
      </c>
      <c r="E488" s="28">
        <v>44563.93828703704</v>
      </c>
      <c r="F488" s="4" t="s">
        <v>3139</v>
      </c>
      <c r="G488" s="2">
        <v>1795823.0</v>
      </c>
      <c r="H488" s="4" t="str">
        <f t="shared" si="1"/>
        <v>RTGS</v>
      </c>
      <c r="I488" s="31">
        <f t="shared" si="2"/>
        <v>0</v>
      </c>
      <c r="J488" s="4">
        <f t="shared" si="3"/>
        <v>0</v>
      </c>
      <c r="K488" s="4">
        <f t="shared" si="4"/>
        <v>0</v>
      </c>
    </row>
    <row r="489" ht="14.25" customHeight="1">
      <c r="B489" s="2">
        <v>1.0000488E7</v>
      </c>
      <c r="C489" s="2">
        <v>1.1000000213E10</v>
      </c>
      <c r="D489" s="2">
        <v>1.1000000233E10</v>
      </c>
      <c r="E489" s="28">
        <v>44573.080509259256</v>
      </c>
      <c r="F489" s="4" t="s">
        <v>3140</v>
      </c>
      <c r="G489" s="2">
        <v>1488055.0</v>
      </c>
      <c r="H489" s="4" t="str">
        <f t="shared" si="1"/>
        <v>IMPS</v>
      </c>
      <c r="I489" s="31">
        <f t="shared" si="2"/>
        <v>0</v>
      </c>
      <c r="J489" s="4">
        <f t="shared" si="3"/>
        <v>0</v>
      </c>
      <c r="K489" s="4">
        <f t="shared" si="4"/>
        <v>0</v>
      </c>
    </row>
    <row r="490" ht="14.25" customHeight="1">
      <c r="B490" s="2">
        <v>1.0000489E7</v>
      </c>
      <c r="C490" s="2">
        <v>1.300000001E10</v>
      </c>
      <c r="D490" s="2">
        <v>1.100000024E10</v>
      </c>
      <c r="E490" s="28">
        <v>44596.07436342593</v>
      </c>
      <c r="F490" s="4" t="s">
        <v>3139</v>
      </c>
      <c r="G490" s="2">
        <v>1516248.0</v>
      </c>
      <c r="H490" s="4" t="str">
        <f t="shared" si="1"/>
        <v>RTGS</v>
      </c>
      <c r="I490" s="31">
        <f t="shared" si="2"/>
        <v>0</v>
      </c>
      <c r="J490" s="4">
        <f t="shared" si="3"/>
        <v>0</v>
      </c>
      <c r="K490" s="4">
        <f t="shared" si="4"/>
        <v>0</v>
      </c>
    </row>
    <row r="491" ht="14.25" customHeight="1">
      <c r="B491" s="2">
        <v>1.000049E7</v>
      </c>
      <c r="C491" s="2">
        <v>1.4000000099E10</v>
      </c>
      <c r="D491" s="2">
        <v>1.1000000196E10</v>
      </c>
      <c r="E491" s="28">
        <v>44599.257210648146</v>
      </c>
      <c r="F491" s="4" t="s">
        <v>3140</v>
      </c>
      <c r="G491" s="2">
        <v>900741.0</v>
      </c>
      <c r="H491" s="4" t="str">
        <f t="shared" si="1"/>
        <v>IMPS</v>
      </c>
      <c r="I491" s="31">
        <f t="shared" si="2"/>
        <v>0</v>
      </c>
      <c r="J491" s="4">
        <f t="shared" si="3"/>
        <v>0</v>
      </c>
      <c r="K491" s="4">
        <f t="shared" si="4"/>
        <v>0</v>
      </c>
    </row>
    <row r="492" ht="14.25" customHeight="1">
      <c r="B492" s="2">
        <v>1.0000491E7</v>
      </c>
      <c r="C492" s="2">
        <v>1.3000000027E10</v>
      </c>
      <c r="D492" s="2">
        <v>1.1000000259E10</v>
      </c>
      <c r="E492" s="28">
        <v>44607.44951388889</v>
      </c>
      <c r="F492" s="4" t="s">
        <v>3140</v>
      </c>
      <c r="G492" s="2">
        <v>2733008.0</v>
      </c>
      <c r="H492" s="4" t="str">
        <f t="shared" si="1"/>
        <v>RTGS</v>
      </c>
      <c r="I492" s="31">
        <f t="shared" si="2"/>
        <v>0</v>
      </c>
      <c r="J492" s="4">
        <f t="shared" si="3"/>
        <v>0</v>
      </c>
      <c r="K492" s="4">
        <f t="shared" si="4"/>
        <v>0</v>
      </c>
    </row>
    <row r="493" ht="14.25" customHeight="1">
      <c r="B493" s="2">
        <v>1.0000492E7</v>
      </c>
      <c r="C493" s="2">
        <v>1.2000000107E10</v>
      </c>
      <c r="D493" s="2">
        <v>1.10000001E10</v>
      </c>
      <c r="E493" s="28">
        <v>44599.24363425926</v>
      </c>
      <c r="F493" s="4" t="s">
        <v>3139</v>
      </c>
      <c r="G493" s="2">
        <v>203016.0</v>
      </c>
      <c r="H493" s="4" t="str">
        <f t="shared" si="1"/>
        <v>NEFT</v>
      </c>
      <c r="I493" s="31">
        <f t="shared" si="2"/>
        <v>0</v>
      </c>
      <c r="J493" s="4">
        <f t="shared" si="3"/>
        <v>0</v>
      </c>
      <c r="K493" s="4">
        <f t="shared" si="4"/>
        <v>0</v>
      </c>
    </row>
    <row r="494" ht="14.25" customHeight="1">
      <c r="B494" s="2">
        <v>1.0000493E7</v>
      </c>
      <c r="C494" s="2">
        <v>1.4000000079E10</v>
      </c>
      <c r="D494" s="2">
        <v>1.1000000069E10</v>
      </c>
      <c r="E494" s="28">
        <v>44613.27103009259</v>
      </c>
      <c r="F494" s="4" t="s">
        <v>3139</v>
      </c>
      <c r="G494" s="2">
        <v>1475062.0</v>
      </c>
      <c r="H494" s="4" t="str">
        <f t="shared" si="1"/>
        <v>IMPS</v>
      </c>
      <c r="I494" s="31">
        <f t="shared" si="2"/>
        <v>0</v>
      </c>
      <c r="J494" s="4">
        <f t="shared" si="3"/>
        <v>0</v>
      </c>
      <c r="K494" s="4">
        <f t="shared" si="4"/>
        <v>0</v>
      </c>
    </row>
    <row r="495" ht="14.25" customHeight="1">
      <c r="B495" s="2">
        <v>1.0000494E7</v>
      </c>
      <c r="C495" s="2">
        <v>1.4000000047E10</v>
      </c>
      <c r="D495" s="2">
        <v>1.200000014E10</v>
      </c>
      <c r="E495" s="28">
        <v>44606.66881944444</v>
      </c>
      <c r="F495" s="4" t="s">
        <v>3139</v>
      </c>
      <c r="G495" s="2">
        <v>1245641.0</v>
      </c>
      <c r="H495" s="4" t="str">
        <f t="shared" si="1"/>
        <v>IMPS</v>
      </c>
      <c r="I495" s="31">
        <f t="shared" si="2"/>
        <v>1</v>
      </c>
      <c r="J495" s="4">
        <f t="shared" si="3"/>
        <v>0</v>
      </c>
      <c r="K495" s="4">
        <f t="shared" si="4"/>
        <v>1</v>
      </c>
    </row>
    <row r="496" ht="14.25" customHeight="1">
      <c r="B496" s="2">
        <v>1.0000495E7</v>
      </c>
      <c r="C496" s="2">
        <v>1.2000000115E10</v>
      </c>
      <c r="D496" s="2">
        <v>1.3000000032E10</v>
      </c>
      <c r="E496" s="28">
        <v>44584.79938657407</v>
      </c>
      <c r="F496" s="4" t="s">
        <v>3139</v>
      </c>
      <c r="G496" s="2">
        <v>2234588.0</v>
      </c>
      <c r="H496" s="4" t="str">
        <f t="shared" si="1"/>
        <v>RTGS</v>
      </c>
      <c r="I496" s="31">
        <f t="shared" si="2"/>
        <v>0</v>
      </c>
      <c r="J496" s="4">
        <f t="shared" si="3"/>
        <v>0</v>
      </c>
      <c r="K496" s="4">
        <f t="shared" si="4"/>
        <v>0</v>
      </c>
    </row>
    <row r="497" ht="14.25" customHeight="1">
      <c r="B497" s="2">
        <v>1.0000496E7</v>
      </c>
      <c r="C497" s="2">
        <v>1.3000000006E10</v>
      </c>
      <c r="D497" s="2">
        <v>1.4000000004E10</v>
      </c>
      <c r="E497" s="28">
        <v>44603.28486111111</v>
      </c>
      <c r="F497" s="4" t="s">
        <v>3139</v>
      </c>
      <c r="G497" s="2">
        <v>2655596.0</v>
      </c>
      <c r="H497" s="4" t="str">
        <f t="shared" si="1"/>
        <v>RTGS</v>
      </c>
      <c r="I497" s="31">
        <f t="shared" si="2"/>
        <v>0</v>
      </c>
      <c r="J497" s="4">
        <f t="shared" si="3"/>
        <v>0</v>
      </c>
      <c r="K497" s="4">
        <f t="shared" si="4"/>
        <v>0</v>
      </c>
    </row>
    <row r="498" ht="14.25" customHeight="1">
      <c r="B498" s="2">
        <v>1.0000497E7</v>
      </c>
      <c r="C498" s="2">
        <v>1.1000000067E10</v>
      </c>
      <c r="D498" s="2">
        <v>1.3000000028E10</v>
      </c>
      <c r="E498" s="28">
        <v>44603.734826388885</v>
      </c>
      <c r="F498" s="4" t="s">
        <v>3139</v>
      </c>
      <c r="G498" s="2">
        <v>2398399.0</v>
      </c>
      <c r="H498" s="4" t="str">
        <f t="shared" si="1"/>
        <v>RTGS</v>
      </c>
      <c r="I498" s="31">
        <f t="shared" si="2"/>
        <v>0</v>
      </c>
      <c r="J498" s="4">
        <f t="shared" si="3"/>
        <v>0</v>
      </c>
      <c r="K498" s="4">
        <f t="shared" si="4"/>
        <v>0</v>
      </c>
    </row>
    <row r="499" ht="14.25" customHeight="1">
      <c r="B499" s="2">
        <v>1.0000498E7</v>
      </c>
      <c r="C499" s="2">
        <v>1.2000000021E10</v>
      </c>
      <c r="D499" s="2">
        <v>1.4000000001E10</v>
      </c>
      <c r="E499" s="28">
        <v>44609.62534722222</v>
      </c>
      <c r="F499" s="4" t="s">
        <v>3139</v>
      </c>
      <c r="G499" s="2">
        <v>190883.0</v>
      </c>
      <c r="H499" s="4" t="str">
        <f t="shared" si="1"/>
        <v>NEFT</v>
      </c>
      <c r="I499" s="31">
        <f t="shared" si="2"/>
        <v>0</v>
      </c>
      <c r="J499" s="4">
        <f t="shared" si="3"/>
        <v>0</v>
      </c>
      <c r="K499" s="4">
        <f t="shared" si="4"/>
        <v>0</v>
      </c>
    </row>
    <row r="500" ht="14.25" customHeight="1">
      <c r="B500" s="2">
        <v>1.0000499E7</v>
      </c>
      <c r="C500" s="2">
        <v>1.2000000008E10</v>
      </c>
      <c r="D500" s="2">
        <v>1.2000000189E10</v>
      </c>
      <c r="E500" s="28">
        <v>44598.12412037037</v>
      </c>
      <c r="F500" s="4" t="s">
        <v>3139</v>
      </c>
      <c r="G500" s="2">
        <v>2983770.0</v>
      </c>
      <c r="H500" s="4" t="str">
        <f t="shared" si="1"/>
        <v>RTGS</v>
      </c>
      <c r="I500" s="31">
        <f t="shared" si="2"/>
        <v>0</v>
      </c>
      <c r="J500" s="4">
        <f t="shared" si="3"/>
        <v>0</v>
      </c>
      <c r="K500" s="4">
        <f t="shared" si="4"/>
        <v>0</v>
      </c>
    </row>
    <row r="501" ht="14.25" customHeight="1">
      <c r="B501" s="2">
        <v>1.00005E7</v>
      </c>
      <c r="C501" s="2">
        <v>1.1000000166E10</v>
      </c>
      <c r="D501" s="2">
        <v>1.1000000234E10</v>
      </c>
      <c r="E501" s="28">
        <v>44605.77371527778</v>
      </c>
      <c r="F501" s="4" t="s">
        <v>3139</v>
      </c>
      <c r="G501" s="2">
        <v>180054.0</v>
      </c>
      <c r="H501" s="4" t="str">
        <f t="shared" si="1"/>
        <v>NEFT</v>
      </c>
      <c r="I501" s="31">
        <f t="shared" si="2"/>
        <v>0</v>
      </c>
      <c r="J501" s="4">
        <f t="shared" si="3"/>
        <v>0</v>
      </c>
      <c r="K501" s="4">
        <f t="shared" si="4"/>
        <v>0</v>
      </c>
    </row>
    <row r="502" ht="14.25" customHeight="1">
      <c r="B502" s="2">
        <v>1.0000501E7</v>
      </c>
      <c r="C502" s="2">
        <v>1.1000000141E10</v>
      </c>
      <c r="D502" s="2">
        <v>1.3000000025E10</v>
      </c>
      <c r="E502" s="28">
        <v>44573.753587962965</v>
      </c>
      <c r="F502" s="4" t="s">
        <v>3139</v>
      </c>
      <c r="G502" s="2">
        <v>1321826.0</v>
      </c>
      <c r="H502" s="4" t="str">
        <f t="shared" si="1"/>
        <v>IMPS</v>
      </c>
      <c r="I502" s="31">
        <f t="shared" si="2"/>
        <v>0</v>
      </c>
      <c r="J502" s="4">
        <f t="shared" si="3"/>
        <v>0</v>
      </c>
      <c r="K502" s="4">
        <f t="shared" si="4"/>
        <v>0</v>
      </c>
    </row>
    <row r="503" ht="14.25" customHeight="1">
      <c r="B503" s="2">
        <v>1.0000502E7</v>
      </c>
      <c r="C503" s="2">
        <v>1.2000000015E10</v>
      </c>
      <c r="D503" s="2">
        <v>1.1000000253E10</v>
      </c>
      <c r="E503" s="28">
        <v>44617.77170138889</v>
      </c>
      <c r="F503" s="4" t="s">
        <v>3140</v>
      </c>
      <c r="G503" s="2">
        <v>346942.0</v>
      </c>
      <c r="H503" s="4" t="str">
        <f t="shared" si="1"/>
        <v>NEFT</v>
      </c>
      <c r="I503" s="31">
        <f t="shared" si="2"/>
        <v>0</v>
      </c>
      <c r="J503" s="4">
        <f t="shared" si="3"/>
        <v>0</v>
      </c>
      <c r="K503" s="4">
        <f t="shared" si="4"/>
        <v>0</v>
      </c>
    </row>
    <row r="504" ht="14.25" customHeight="1">
      <c r="B504" s="2">
        <v>1.0000503E7</v>
      </c>
      <c r="C504" s="2">
        <v>1.2000000193E10</v>
      </c>
      <c r="D504" s="2">
        <v>1.4000000014E10</v>
      </c>
      <c r="E504" s="28">
        <v>44569.54959490741</v>
      </c>
      <c r="F504" s="4" t="s">
        <v>3140</v>
      </c>
      <c r="G504" s="2">
        <v>1959426.0</v>
      </c>
      <c r="H504" s="4" t="str">
        <f t="shared" si="1"/>
        <v>RTGS</v>
      </c>
      <c r="I504" s="31">
        <f t="shared" si="2"/>
        <v>0</v>
      </c>
      <c r="J504" s="4">
        <f t="shared" si="3"/>
        <v>0</v>
      </c>
      <c r="K504" s="4">
        <f t="shared" si="4"/>
        <v>0</v>
      </c>
    </row>
    <row r="505" ht="14.25" customHeight="1">
      <c r="B505" s="2">
        <v>1.0000504E7</v>
      </c>
      <c r="C505" s="2">
        <v>1.2000000032E10</v>
      </c>
      <c r="D505" s="2">
        <v>1.2000000041E10</v>
      </c>
      <c r="E505" s="28">
        <v>44590.31582175926</v>
      </c>
      <c r="F505" s="4" t="s">
        <v>3139</v>
      </c>
      <c r="G505" s="2">
        <v>666583.0</v>
      </c>
      <c r="H505" s="4" t="str">
        <f t="shared" si="1"/>
        <v>IMPS</v>
      </c>
      <c r="I505" s="31">
        <f t="shared" si="2"/>
        <v>0</v>
      </c>
      <c r="J505" s="4">
        <f t="shared" si="3"/>
        <v>0</v>
      </c>
      <c r="K505" s="4">
        <f t="shared" si="4"/>
        <v>0</v>
      </c>
    </row>
    <row r="506" ht="14.25" customHeight="1">
      <c r="B506" s="2">
        <v>1.0000505E7</v>
      </c>
      <c r="C506" s="2">
        <v>1.1000000086E10</v>
      </c>
      <c r="D506" s="2">
        <v>1.5000000032E10</v>
      </c>
      <c r="E506" s="28">
        <v>44588.667546296296</v>
      </c>
      <c r="F506" s="4" t="s">
        <v>3140</v>
      </c>
      <c r="G506" s="2">
        <v>1819066.0</v>
      </c>
      <c r="H506" s="4" t="str">
        <f t="shared" si="1"/>
        <v>RTGS</v>
      </c>
      <c r="I506" s="31">
        <f t="shared" si="2"/>
        <v>0</v>
      </c>
      <c r="J506" s="4">
        <f t="shared" si="3"/>
        <v>1</v>
      </c>
      <c r="K506" s="4">
        <f t="shared" si="4"/>
        <v>1</v>
      </c>
    </row>
    <row r="507" ht="14.25" customHeight="1">
      <c r="B507" s="2">
        <v>1.0000506E7</v>
      </c>
      <c r="C507" s="2">
        <v>1.4000000083E10</v>
      </c>
      <c r="D507" s="2">
        <v>1.1000000116E10</v>
      </c>
      <c r="E507" s="28">
        <v>44592.730671296296</v>
      </c>
      <c r="F507" s="4" t="s">
        <v>3139</v>
      </c>
      <c r="G507" s="2">
        <v>2952461.0</v>
      </c>
      <c r="H507" s="4" t="str">
        <f t="shared" si="1"/>
        <v>RTGS</v>
      </c>
      <c r="I507" s="31">
        <f t="shared" si="2"/>
        <v>0</v>
      </c>
      <c r="J507" s="4">
        <f t="shared" si="3"/>
        <v>0</v>
      </c>
      <c r="K507" s="4">
        <f t="shared" si="4"/>
        <v>0</v>
      </c>
    </row>
    <row r="508" ht="14.25" customHeight="1">
      <c r="B508" s="2">
        <v>1.0000507E7</v>
      </c>
      <c r="C508" s="2">
        <v>1.4E10</v>
      </c>
      <c r="D508" s="2">
        <v>1.4000000014E10</v>
      </c>
      <c r="E508" s="28">
        <v>44564.25310185185</v>
      </c>
      <c r="F508" s="4" t="s">
        <v>3139</v>
      </c>
      <c r="G508" s="2">
        <v>1000784.0</v>
      </c>
      <c r="H508" s="4" t="str">
        <f t="shared" si="1"/>
        <v>IMPS</v>
      </c>
      <c r="I508" s="31">
        <f t="shared" si="2"/>
        <v>1</v>
      </c>
      <c r="J508" s="4">
        <f t="shared" si="3"/>
        <v>0</v>
      </c>
      <c r="K508" s="4">
        <f t="shared" si="4"/>
        <v>1</v>
      </c>
    </row>
    <row r="509" ht="14.25" customHeight="1">
      <c r="B509" s="2">
        <v>1.0000508E7</v>
      </c>
      <c r="C509" s="2">
        <v>1.1000000048E10</v>
      </c>
      <c r="D509" s="2">
        <v>1.300000004E10</v>
      </c>
      <c r="E509" s="28">
        <v>44596.905543981484</v>
      </c>
      <c r="F509" s="4" t="s">
        <v>3139</v>
      </c>
      <c r="G509" s="2">
        <v>2094876.0</v>
      </c>
      <c r="H509" s="4" t="str">
        <f t="shared" si="1"/>
        <v>RTGS</v>
      </c>
      <c r="I509" s="31">
        <f t="shared" si="2"/>
        <v>0</v>
      </c>
      <c r="J509" s="4">
        <f t="shared" si="3"/>
        <v>0</v>
      </c>
      <c r="K509" s="4">
        <f t="shared" si="4"/>
        <v>0</v>
      </c>
    </row>
    <row r="510" ht="14.25" customHeight="1">
      <c r="B510" s="2">
        <v>1.0000509E7</v>
      </c>
      <c r="C510" s="2">
        <v>1.1000000064E10</v>
      </c>
      <c r="D510" s="2">
        <v>1.3000000042E10</v>
      </c>
      <c r="E510" s="28">
        <v>44596.616585648146</v>
      </c>
      <c r="F510" s="4" t="s">
        <v>3139</v>
      </c>
      <c r="G510" s="2">
        <v>953614.0</v>
      </c>
      <c r="H510" s="4" t="str">
        <f t="shared" si="1"/>
        <v>IMPS</v>
      </c>
      <c r="I510" s="31">
        <f t="shared" si="2"/>
        <v>0</v>
      </c>
      <c r="J510" s="4">
        <f t="shared" si="3"/>
        <v>0</v>
      </c>
      <c r="K510" s="4">
        <f t="shared" si="4"/>
        <v>0</v>
      </c>
    </row>
    <row r="511" ht="14.25" customHeight="1">
      <c r="B511" s="2">
        <v>1.000051E7</v>
      </c>
      <c r="C511" s="2">
        <v>1.2000000162E10</v>
      </c>
      <c r="D511" s="2">
        <v>1.1000000104E10</v>
      </c>
      <c r="E511" s="28">
        <v>44617.54505787037</v>
      </c>
      <c r="F511" s="4" t="s">
        <v>3139</v>
      </c>
      <c r="G511" s="2">
        <v>1529243.0</v>
      </c>
      <c r="H511" s="4" t="str">
        <f t="shared" si="1"/>
        <v>RTGS</v>
      </c>
      <c r="I511" s="31">
        <f t="shared" si="2"/>
        <v>1</v>
      </c>
      <c r="J511" s="4">
        <f t="shared" si="3"/>
        <v>0</v>
      </c>
      <c r="K511" s="4">
        <f t="shared" si="4"/>
        <v>1</v>
      </c>
    </row>
    <row r="512" ht="14.25" customHeight="1">
      <c r="B512" s="2">
        <v>1.0000511E7</v>
      </c>
      <c r="C512" s="2">
        <v>1.4000000075E10</v>
      </c>
      <c r="D512" s="2">
        <v>1.1000000244E10</v>
      </c>
      <c r="E512" s="28">
        <v>44599.625868055555</v>
      </c>
      <c r="F512" s="4" t="s">
        <v>3139</v>
      </c>
      <c r="G512" s="2">
        <v>466135.0</v>
      </c>
      <c r="H512" s="4" t="str">
        <f t="shared" si="1"/>
        <v>NEFT</v>
      </c>
      <c r="I512" s="31">
        <f t="shared" si="2"/>
        <v>0</v>
      </c>
      <c r="J512" s="4">
        <f t="shared" si="3"/>
        <v>0</v>
      </c>
      <c r="K512" s="4">
        <f t="shared" si="4"/>
        <v>0</v>
      </c>
    </row>
    <row r="513" ht="14.25" customHeight="1">
      <c r="B513" s="2">
        <v>1.0000512E7</v>
      </c>
      <c r="C513" s="2">
        <v>1.4000000024E10</v>
      </c>
      <c r="D513" s="2">
        <v>1.1000000272E10</v>
      </c>
      <c r="E513" s="28">
        <v>44616.29038194445</v>
      </c>
      <c r="F513" s="4" t="s">
        <v>3139</v>
      </c>
      <c r="G513" s="2">
        <v>239631.0</v>
      </c>
      <c r="H513" s="4" t="str">
        <f t="shared" si="1"/>
        <v>NEFT</v>
      </c>
      <c r="I513" s="31">
        <f t="shared" si="2"/>
        <v>1</v>
      </c>
      <c r="J513" s="4">
        <f t="shared" si="3"/>
        <v>0</v>
      </c>
      <c r="K513" s="4">
        <f t="shared" si="4"/>
        <v>1</v>
      </c>
    </row>
    <row r="514" ht="14.25" customHeight="1">
      <c r="B514" s="2">
        <v>1.0000513E7</v>
      </c>
      <c r="C514" s="2">
        <v>1.1000000256E10</v>
      </c>
      <c r="D514" s="2">
        <v>1.2000000111E10</v>
      </c>
      <c r="E514" s="28">
        <v>44609.87074074074</v>
      </c>
      <c r="F514" s="4" t="s">
        <v>3139</v>
      </c>
      <c r="G514" s="2">
        <v>2564099.0</v>
      </c>
      <c r="H514" s="4" t="str">
        <f t="shared" si="1"/>
        <v>RTGS</v>
      </c>
      <c r="I514" s="31">
        <f t="shared" si="2"/>
        <v>1</v>
      </c>
      <c r="J514" s="4">
        <f t="shared" si="3"/>
        <v>0</v>
      </c>
      <c r="K514" s="4">
        <f t="shared" si="4"/>
        <v>1</v>
      </c>
    </row>
    <row r="515" ht="14.25" customHeight="1">
      <c r="B515" s="2">
        <v>1.0000514E7</v>
      </c>
      <c r="C515" s="2">
        <v>1.3000000001E10</v>
      </c>
      <c r="D515" s="2">
        <v>1.2000000111E10</v>
      </c>
      <c r="E515" s="28">
        <v>44621.70342592592</v>
      </c>
      <c r="F515" s="4" t="s">
        <v>3139</v>
      </c>
      <c r="G515" s="2">
        <v>178647.0</v>
      </c>
      <c r="H515" s="4" t="str">
        <f t="shared" si="1"/>
        <v>NEFT</v>
      </c>
      <c r="I515" s="31">
        <f t="shared" si="2"/>
        <v>1</v>
      </c>
      <c r="J515" s="4">
        <f t="shared" si="3"/>
        <v>0</v>
      </c>
      <c r="K515" s="4">
        <f t="shared" si="4"/>
        <v>1</v>
      </c>
    </row>
    <row r="516" ht="14.25" customHeight="1">
      <c r="B516" s="2">
        <v>1.0000515E7</v>
      </c>
      <c r="C516" s="2">
        <v>1.1000000081E10</v>
      </c>
      <c r="D516" s="2">
        <v>1.1000000062E10</v>
      </c>
      <c r="E516" s="28">
        <v>44586.00927083333</v>
      </c>
      <c r="F516" s="4" t="s">
        <v>3139</v>
      </c>
      <c r="G516" s="2">
        <v>2754753.0</v>
      </c>
      <c r="H516" s="4" t="str">
        <f t="shared" si="1"/>
        <v>RTGS</v>
      </c>
      <c r="I516" s="31">
        <f t="shared" si="2"/>
        <v>0</v>
      </c>
      <c r="J516" s="4">
        <f t="shared" si="3"/>
        <v>0</v>
      </c>
      <c r="K516" s="4">
        <f t="shared" si="4"/>
        <v>0</v>
      </c>
    </row>
    <row r="517" ht="14.25" customHeight="1">
      <c r="B517" s="2">
        <v>1.0000516E7</v>
      </c>
      <c r="C517" s="2">
        <v>1.4000000091E10</v>
      </c>
      <c r="D517" s="2">
        <v>1.4000000071E10</v>
      </c>
      <c r="E517" s="28">
        <v>44581.45596064815</v>
      </c>
      <c r="F517" s="4" t="s">
        <v>3139</v>
      </c>
      <c r="G517" s="2">
        <v>1908725.0</v>
      </c>
      <c r="H517" s="4" t="str">
        <f t="shared" si="1"/>
        <v>RTGS</v>
      </c>
      <c r="I517" s="31">
        <f t="shared" si="2"/>
        <v>0</v>
      </c>
      <c r="J517" s="4">
        <f t="shared" si="3"/>
        <v>0</v>
      </c>
      <c r="K517" s="4">
        <f t="shared" si="4"/>
        <v>0</v>
      </c>
    </row>
    <row r="518" ht="14.25" customHeight="1">
      <c r="B518" s="2">
        <v>1.0000517E7</v>
      </c>
      <c r="C518" s="2">
        <v>1.300000004E10</v>
      </c>
      <c r="D518" s="2">
        <v>1.4000000005E10</v>
      </c>
      <c r="E518" s="28">
        <v>44585.332291666666</v>
      </c>
      <c r="F518" s="4" t="s">
        <v>3139</v>
      </c>
      <c r="G518" s="2">
        <v>980563.0</v>
      </c>
      <c r="H518" s="4" t="str">
        <f t="shared" si="1"/>
        <v>IMPS</v>
      </c>
      <c r="I518" s="31">
        <f t="shared" si="2"/>
        <v>0</v>
      </c>
      <c r="J518" s="4">
        <f t="shared" si="3"/>
        <v>0</v>
      </c>
      <c r="K518" s="4">
        <f t="shared" si="4"/>
        <v>0</v>
      </c>
    </row>
    <row r="519" ht="14.25" customHeight="1">
      <c r="B519" s="2">
        <v>1.0000518E7</v>
      </c>
      <c r="C519" s="2">
        <v>1.5000000069E10</v>
      </c>
      <c r="D519" s="2">
        <v>1.1000000131E10</v>
      </c>
      <c r="E519" s="28">
        <v>44601.667719907404</v>
      </c>
      <c r="F519" s="4" t="s">
        <v>3139</v>
      </c>
      <c r="G519" s="2">
        <v>2134823.0</v>
      </c>
      <c r="H519" s="4" t="str">
        <f t="shared" si="1"/>
        <v>RTGS</v>
      </c>
      <c r="I519" s="31">
        <f t="shared" si="2"/>
        <v>0</v>
      </c>
      <c r="J519" s="4">
        <f t="shared" si="3"/>
        <v>0</v>
      </c>
      <c r="K519" s="4">
        <f t="shared" si="4"/>
        <v>0</v>
      </c>
    </row>
    <row r="520" ht="14.25" customHeight="1">
      <c r="B520" s="2">
        <v>1.0000519E7</v>
      </c>
      <c r="C520" s="2">
        <v>1.4000000011E10</v>
      </c>
      <c r="D520" s="2">
        <v>1.3000000008E10</v>
      </c>
      <c r="E520" s="28">
        <v>44602.16569444445</v>
      </c>
      <c r="F520" s="4" t="s">
        <v>3139</v>
      </c>
      <c r="G520" s="2">
        <v>669247.0</v>
      </c>
      <c r="H520" s="4" t="str">
        <f t="shared" si="1"/>
        <v>IMPS</v>
      </c>
      <c r="I520" s="31">
        <f t="shared" si="2"/>
        <v>1</v>
      </c>
      <c r="J520" s="4">
        <f t="shared" si="3"/>
        <v>0</v>
      </c>
      <c r="K520" s="4">
        <f t="shared" si="4"/>
        <v>1</v>
      </c>
    </row>
    <row r="521" ht="14.25" customHeight="1">
      <c r="B521" s="2">
        <v>1.000052E7</v>
      </c>
      <c r="C521" s="2">
        <v>1.2000000043E10</v>
      </c>
      <c r="D521" s="2">
        <v>1.1000000192E10</v>
      </c>
      <c r="E521" s="28">
        <v>44615.49123842592</v>
      </c>
      <c r="F521" s="4" t="s">
        <v>3140</v>
      </c>
      <c r="G521" s="2">
        <v>1756122.0</v>
      </c>
      <c r="H521" s="4" t="str">
        <f t="shared" si="1"/>
        <v>RTGS</v>
      </c>
      <c r="I521" s="31">
        <f t="shared" si="2"/>
        <v>0</v>
      </c>
      <c r="J521" s="4">
        <f t="shared" si="3"/>
        <v>0</v>
      </c>
      <c r="K521" s="4">
        <f t="shared" si="4"/>
        <v>0</v>
      </c>
    </row>
    <row r="522" ht="14.25" customHeight="1">
      <c r="B522" s="2">
        <v>1.0000521E7</v>
      </c>
      <c r="C522" s="2">
        <v>1.1000000028E10</v>
      </c>
      <c r="D522" s="2">
        <v>1.400000002E10</v>
      </c>
      <c r="E522" s="28">
        <v>44602.30005787037</v>
      </c>
      <c r="F522" s="4" t="s">
        <v>3139</v>
      </c>
      <c r="G522" s="2">
        <v>1293943.0</v>
      </c>
      <c r="H522" s="4" t="str">
        <f t="shared" si="1"/>
        <v>IMPS</v>
      </c>
      <c r="I522" s="31">
        <f t="shared" si="2"/>
        <v>0</v>
      </c>
      <c r="J522" s="4">
        <f t="shared" si="3"/>
        <v>0</v>
      </c>
      <c r="K522" s="4">
        <f t="shared" si="4"/>
        <v>0</v>
      </c>
    </row>
    <row r="523" ht="14.25" customHeight="1">
      <c r="B523" s="2">
        <v>1.0000522E7</v>
      </c>
      <c r="C523" s="2">
        <v>1.2000000027E10</v>
      </c>
      <c r="D523" s="2">
        <v>1.1000000027E10</v>
      </c>
      <c r="E523" s="28">
        <v>44609.28282407407</v>
      </c>
      <c r="F523" s="4" t="s">
        <v>3139</v>
      </c>
      <c r="G523" s="2">
        <v>2834708.0</v>
      </c>
      <c r="H523" s="4" t="str">
        <f t="shared" si="1"/>
        <v>RTGS</v>
      </c>
      <c r="I523" s="31">
        <f t="shared" si="2"/>
        <v>0</v>
      </c>
      <c r="J523" s="4">
        <f t="shared" si="3"/>
        <v>0</v>
      </c>
      <c r="K523" s="4">
        <f t="shared" si="4"/>
        <v>0</v>
      </c>
    </row>
    <row r="524" ht="14.25" customHeight="1">
      <c r="B524" s="2">
        <v>1.0000523E7</v>
      </c>
      <c r="C524" s="2">
        <v>1.5000000012E10</v>
      </c>
      <c r="D524" s="2">
        <v>1.4000000035E10</v>
      </c>
      <c r="E524" s="28">
        <v>44606.213900462964</v>
      </c>
      <c r="F524" s="4" t="s">
        <v>3139</v>
      </c>
      <c r="G524" s="2">
        <v>598430.0</v>
      </c>
      <c r="H524" s="4" t="str">
        <f t="shared" si="1"/>
        <v>IMPS</v>
      </c>
      <c r="I524" s="31">
        <f t="shared" si="2"/>
        <v>0</v>
      </c>
      <c r="J524" s="4">
        <f t="shared" si="3"/>
        <v>0</v>
      </c>
      <c r="K524" s="4">
        <f t="shared" si="4"/>
        <v>0</v>
      </c>
    </row>
    <row r="525" ht="14.25" customHeight="1">
      <c r="B525" s="2">
        <v>1.0000524E7</v>
      </c>
      <c r="C525" s="2">
        <v>1.1000000084E10</v>
      </c>
      <c r="D525" s="2">
        <v>1.100000025E10</v>
      </c>
      <c r="E525" s="28">
        <v>44619.96451388889</v>
      </c>
      <c r="F525" s="4" t="s">
        <v>3139</v>
      </c>
      <c r="G525" s="2">
        <v>951640.0</v>
      </c>
      <c r="H525" s="4" t="str">
        <f t="shared" si="1"/>
        <v>IMPS</v>
      </c>
      <c r="I525" s="31">
        <f t="shared" si="2"/>
        <v>0</v>
      </c>
      <c r="J525" s="4">
        <f t="shared" si="3"/>
        <v>0</v>
      </c>
      <c r="K525" s="4">
        <f t="shared" si="4"/>
        <v>0</v>
      </c>
    </row>
    <row r="526" ht="14.25" customHeight="1">
      <c r="B526" s="2">
        <v>1.0000525E7</v>
      </c>
      <c r="C526" s="2">
        <v>1.200000012E10</v>
      </c>
      <c r="D526" s="2">
        <v>1.1000000201E10</v>
      </c>
      <c r="E526" s="28">
        <v>44598.06793981481</v>
      </c>
      <c r="F526" s="4" t="s">
        <v>3139</v>
      </c>
      <c r="G526" s="2">
        <v>281144.0</v>
      </c>
      <c r="H526" s="4" t="str">
        <f t="shared" si="1"/>
        <v>NEFT</v>
      </c>
      <c r="I526" s="31">
        <f t="shared" si="2"/>
        <v>0</v>
      </c>
      <c r="J526" s="4">
        <f t="shared" si="3"/>
        <v>0</v>
      </c>
      <c r="K526" s="4">
        <f t="shared" si="4"/>
        <v>0</v>
      </c>
    </row>
    <row r="527" ht="14.25" customHeight="1">
      <c r="B527" s="2">
        <v>1.0000526E7</v>
      </c>
      <c r="C527" s="2">
        <v>1.1000000125E10</v>
      </c>
      <c r="D527" s="2">
        <v>1.1000000008E10</v>
      </c>
      <c r="E527" s="28">
        <v>44594.86638888889</v>
      </c>
      <c r="F527" s="4" t="s">
        <v>3139</v>
      </c>
      <c r="G527" s="2">
        <v>1461720.0</v>
      </c>
      <c r="H527" s="4" t="str">
        <f t="shared" si="1"/>
        <v>IMPS</v>
      </c>
      <c r="I527" s="31">
        <f t="shared" si="2"/>
        <v>0</v>
      </c>
      <c r="J527" s="4">
        <f t="shared" si="3"/>
        <v>0</v>
      </c>
      <c r="K527" s="4">
        <f t="shared" si="4"/>
        <v>0</v>
      </c>
    </row>
    <row r="528" ht="14.25" customHeight="1">
      <c r="B528" s="2">
        <v>1.0000527E7</v>
      </c>
      <c r="C528" s="2">
        <v>1.4000000051E10</v>
      </c>
      <c r="D528" s="2">
        <v>1.2000000072E10</v>
      </c>
      <c r="E528" s="28">
        <v>44596.06548611111</v>
      </c>
      <c r="F528" s="4" t="s">
        <v>3140</v>
      </c>
      <c r="G528" s="2">
        <v>2076106.0</v>
      </c>
      <c r="H528" s="4" t="str">
        <f t="shared" si="1"/>
        <v>RTGS</v>
      </c>
      <c r="I528" s="31">
        <f t="shared" si="2"/>
        <v>0</v>
      </c>
      <c r="J528" s="4">
        <f t="shared" si="3"/>
        <v>0</v>
      </c>
      <c r="K528" s="4">
        <f t="shared" si="4"/>
        <v>0</v>
      </c>
    </row>
    <row r="529" ht="14.25" customHeight="1">
      <c r="B529" s="2">
        <v>1.0000528E7</v>
      </c>
      <c r="C529" s="2">
        <v>1.1000000133E10</v>
      </c>
      <c r="D529" s="2">
        <v>1.100000011E10</v>
      </c>
      <c r="E529" s="28">
        <v>44564.06476851852</v>
      </c>
      <c r="F529" s="4" t="s">
        <v>3139</v>
      </c>
      <c r="G529" s="2">
        <v>201952.0</v>
      </c>
      <c r="H529" s="4" t="str">
        <f t="shared" si="1"/>
        <v>NEFT</v>
      </c>
      <c r="I529" s="31">
        <f t="shared" si="2"/>
        <v>1</v>
      </c>
      <c r="J529" s="4">
        <f t="shared" si="3"/>
        <v>0</v>
      </c>
      <c r="K529" s="4">
        <f t="shared" si="4"/>
        <v>1</v>
      </c>
    </row>
    <row r="530" ht="14.25" customHeight="1">
      <c r="B530" s="2">
        <v>1.0000529E7</v>
      </c>
      <c r="C530" s="2">
        <v>1.1000000266E10</v>
      </c>
      <c r="D530" s="2">
        <v>1.3000000023E10</v>
      </c>
      <c r="E530" s="28">
        <v>44584.293807870374</v>
      </c>
      <c r="F530" s="4" t="s">
        <v>3139</v>
      </c>
      <c r="G530" s="2">
        <v>590597.0</v>
      </c>
      <c r="H530" s="4" t="str">
        <f t="shared" si="1"/>
        <v>IMPS</v>
      </c>
      <c r="I530" s="31">
        <f t="shared" si="2"/>
        <v>0</v>
      </c>
      <c r="J530" s="4">
        <f t="shared" si="3"/>
        <v>0</v>
      </c>
      <c r="K530" s="4">
        <f t="shared" si="4"/>
        <v>0</v>
      </c>
    </row>
    <row r="531" ht="14.25" customHeight="1">
      <c r="B531" s="2">
        <v>1.000053E7</v>
      </c>
      <c r="C531" s="2">
        <v>1.2000000173E10</v>
      </c>
      <c r="D531" s="2">
        <v>1.200000018E10</v>
      </c>
      <c r="E531" s="28">
        <v>44586.383043981485</v>
      </c>
      <c r="F531" s="4" t="s">
        <v>3139</v>
      </c>
      <c r="G531" s="2">
        <v>2379963.0</v>
      </c>
      <c r="H531" s="4" t="str">
        <f t="shared" si="1"/>
        <v>RTGS</v>
      </c>
      <c r="I531" s="31">
        <f t="shared" si="2"/>
        <v>0</v>
      </c>
      <c r="J531" s="4">
        <f t="shared" si="3"/>
        <v>0</v>
      </c>
      <c r="K531" s="4">
        <f t="shared" si="4"/>
        <v>0</v>
      </c>
    </row>
    <row r="532" ht="14.25" customHeight="1">
      <c r="B532" s="2">
        <v>1.0000531E7</v>
      </c>
      <c r="C532" s="2">
        <v>1.1000000177E10</v>
      </c>
      <c r="D532" s="2">
        <v>1.2000000066E10</v>
      </c>
      <c r="E532" s="28">
        <v>44570.54491898148</v>
      </c>
      <c r="F532" s="4" t="s">
        <v>3139</v>
      </c>
      <c r="G532" s="2">
        <v>1476133.0</v>
      </c>
      <c r="H532" s="4" t="str">
        <f t="shared" si="1"/>
        <v>IMPS</v>
      </c>
      <c r="I532" s="31">
        <f t="shared" si="2"/>
        <v>0</v>
      </c>
      <c r="J532" s="4">
        <f t="shared" si="3"/>
        <v>0</v>
      </c>
      <c r="K532" s="4">
        <f t="shared" si="4"/>
        <v>0</v>
      </c>
    </row>
    <row r="533" ht="14.25" customHeight="1">
      <c r="B533" s="2">
        <v>1.0000532E7</v>
      </c>
      <c r="C533" s="2">
        <v>1.1000000128E10</v>
      </c>
      <c r="D533" s="2">
        <v>1.4000000056E10</v>
      </c>
      <c r="E533" s="28">
        <v>44606.56895833334</v>
      </c>
      <c r="F533" s="4" t="s">
        <v>3140</v>
      </c>
      <c r="G533" s="2">
        <v>2889870.0</v>
      </c>
      <c r="H533" s="4" t="str">
        <f t="shared" si="1"/>
        <v>RTGS</v>
      </c>
      <c r="I533" s="31">
        <f t="shared" si="2"/>
        <v>0</v>
      </c>
      <c r="J533" s="4">
        <f t="shared" si="3"/>
        <v>0</v>
      </c>
      <c r="K533" s="4">
        <f t="shared" si="4"/>
        <v>0</v>
      </c>
    </row>
    <row r="534" ht="14.25" customHeight="1">
      <c r="B534" s="2">
        <v>1.0000533E7</v>
      </c>
      <c r="C534" s="2">
        <v>1.1000000236E10</v>
      </c>
      <c r="D534" s="2">
        <v>1.4000000051E10</v>
      </c>
      <c r="E534" s="28">
        <v>44580.45348379629</v>
      </c>
      <c r="F534" s="4" t="s">
        <v>3139</v>
      </c>
      <c r="G534" s="2">
        <v>1801032.0</v>
      </c>
      <c r="H534" s="4" t="str">
        <f t="shared" si="1"/>
        <v>RTGS</v>
      </c>
      <c r="I534" s="31">
        <f t="shared" si="2"/>
        <v>1</v>
      </c>
      <c r="J534" s="4">
        <f t="shared" si="3"/>
        <v>0</v>
      </c>
      <c r="K534" s="4">
        <f t="shared" si="4"/>
        <v>1</v>
      </c>
    </row>
    <row r="535" ht="14.25" customHeight="1">
      <c r="B535" s="2">
        <v>1.0000534E7</v>
      </c>
      <c r="C535" s="2">
        <v>1.1000000157E10</v>
      </c>
      <c r="D535" s="2">
        <v>1.2000000043E10</v>
      </c>
      <c r="E535" s="28">
        <v>44569.99858796296</v>
      </c>
      <c r="F535" s="4" t="s">
        <v>3139</v>
      </c>
      <c r="G535" s="2">
        <v>2516657.0</v>
      </c>
      <c r="H535" s="4" t="str">
        <f t="shared" si="1"/>
        <v>RTGS</v>
      </c>
      <c r="I535" s="31">
        <f t="shared" si="2"/>
        <v>1</v>
      </c>
      <c r="J535" s="4">
        <f t="shared" si="3"/>
        <v>0</v>
      </c>
      <c r="K535" s="4">
        <f t="shared" si="4"/>
        <v>1</v>
      </c>
    </row>
    <row r="536" ht="14.25" customHeight="1">
      <c r="B536" s="2">
        <v>1.0000535E7</v>
      </c>
      <c r="C536" s="2">
        <v>1.1000000137E10</v>
      </c>
      <c r="D536" s="2">
        <v>1.2000000136E10</v>
      </c>
      <c r="E536" s="28">
        <v>44606.9437962963</v>
      </c>
      <c r="F536" s="4" t="s">
        <v>3139</v>
      </c>
      <c r="G536" s="2">
        <v>745144.0</v>
      </c>
      <c r="H536" s="4" t="str">
        <f t="shared" si="1"/>
        <v>IMPS</v>
      </c>
      <c r="I536" s="31">
        <f t="shared" si="2"/>
        <v>0</v>
      </c>
      <c r="J536" s="4">
        <f t="shared" si="3"/>
        <v>0</v>
      </c>
      <c r="K536" s="4">
        <f t="shared" si="4"/>
        <v>0</v>
      </c>
    </row>
    <row r="537" ht="14.25" customHeight="1">
      <c r="B537" s="2">
        <v>1.0000536E7</v>
      </c>
      <c r="C537" s="2">
        <v>1.1000000105E10</v>
      </c>
      <c r="D537" s="2">
        <v>1.3000000016E10</v>
      </c>
      <c r="E537" s="28">
        <v>44586.49049768518</v>
      </c>
      <c r="F537" s="4" t="s">
        <v>3139</v>
      </c>
      <c r="G537" s="2">
        <v>48836.0</v>
      </c>
      <c r="H537" s="4" t="str">
        <f t="shared" si="1"/>
        <v>NEFT</v>
      </c>
      <c r="I537" s="31">
        <f t="shared" si="2"/>
        <v>0</v>
      </c>
      <c r="J537" s="4">
        <f t="shared" si="3"/>
        <v>0</v>
      </c>
      <c r="K537" s="4">
        <f t="shared" si="4"/>
        <v>0</v>
      </c>
    </row>
    <row r="538" ht="14.25" customHeight="1">
      <c r="B538" s="2">
        <v>1.0000537E7</v>
      </c>
      <c r="C538" s="2">
        <v>1.1000000168E10</v>
      </c>
      <c r="D538" s="2">
        <v>1.4000000041E10</v>
      </c>
      <c r="E538" s="28">
        <v>44618.58399305555</v>
      </c>
      <c r="F538" s="4" t="s">
        <v>3139</v>
      </c>
      <c r="G538" s="2">
        <v>170631.0</v>
      </c>
      <c r="H538" s="4" t="str">
        <f t="shared" si="1"/>
        <v>NEFT</v>
      </c>
      <c r="I538" s="31">
        <f t="shared" si="2"/>
        <v>0</v>
      </c>
      <c r="J538" s="4">
        <f t="shared" si="3"/>
        <v>0</v>
      </c>
      <c r="K538" s="4">
        <f t="shared" si="4"/>
        <v>0</v>
      </c>
    </row>
    <row r="539" ht="14.25" customHeight="1">
      <c r="B539" s="2">
        <v>1.0000538E7</v>
      </c>
      <c r="C539" s="2">
        <v>1.1000000121E10</v>
      </c>
      <c r="D539" s="2">
        <v>1.4000000002E10</v>
      </c>
      <c r="E539" s="28">
        <v>44588.29851851852</v>
      </c>
      <c r="F539" s="4" t="s">
        <v>3139</v>
      </c>
      <c r="G539" s="2">
        <v>1505234.0</v>
      </c>
      <c r="H539" s="4" t="str">
        <f t="shared" si="1"/>
        <v>RTGS</v>
      </c>
      <c r="I539" s="31">
        <f t="shared" si="2"/>
        <v>0</v>
      </c>
      <c r="J539" s="4">
        <f t="shared" si="3"/>
        <v>0</v>
      </c>
      <c r="K539" s="4">
        <f t="shared" si="4"/>
        <v>0</v>
      </c>
    </row>
    <row r="540" ht="14.25" customHeight="1">
      <c r="B540" s="2">
        <v>1.0000539E7</v>
      </c>
      <c r="C540" s="2">
        <v>1.1000000252E10</v>
      </c>
      <c r="D540" s="2">
        <v>1.2000000126E10</v>
      </c>
      <c r="E540" s="28">
        <v>44596.86997685185</v>
      </c>
      <c r="F540" s="4" t="s">
        <v>3139</v>
      </c>
      <c r="G540" s="2">
        <v>858667.0</v>
      </c>
      <c r="H540" s="4" t="str">
        <f t="shared" si="1"/>
        <v>IMPS</v>
      </c>
      <c r="I540" s="31">
        <f t="shared" si="2"/>
        <v>0</v>
      </c>
      <c r="J540" s="4">
        <f t="shared" si="3"/>
        <v>0</v>
      </c>
      <c r="K540" s="4">
        <f t="shared" si="4"/>
        <v>0</v>
      </c>
    </row>
    <row r="541" ht="14.25" customHeight="1">
      <c r="B541" s="2">
        <v>1.000054E7</v>
      </c>
      <c r="C541" s="2">
        <v>1.1000000199E10</v>
      </c>
      <c r="D541" s="2">
        <v>1.1000000208E10</v>
      </c>
      <c r="E541" s="28">
        <v>44593.67565972222</v>
      </c>
      <c r="F541" s="4" t="s">
        <v>3139</v>
      </c>
      <c r="G541" s="2">
        <v>1747381.0</v>
      </c>
      <c r="H541" s="4" t="str">
        <f t="shared" si="1"/>
        <v>RTGS</v>
      </c>
      <c r="I541" s="31">
        <f t="shared" si="2"/>
        <v>1</v>
      </c>
      <c r="J541" s="4">
        <f t="shared" si="3"/>
        <v>0</v>
      </c>
      <c r="K541" s="4">
        <f t="shared" si="4"/>
        <v>1</v>
      </c>
    </row>
    <row r="542" ht="14.25" customHeight="1">
      <c r="B542" s="2">
        <v>1.0000541E7</v>
      </c>
      <c r="C542" s="2">
        <v>1.1000000174E10</v>
      </c>
      <c r="D542" s="2">
        <v>1.400000004E10</v>
      </c>
      <c r="E542" s="28">
        <v>44613.33809027778</v>
      </c>
      <c r="F542" s="4" t="s">
        <v>3140</v>
      </c>
      <c r="G542" s="2">
        <v>2655880.0</v>
      </c>
      <c r="H542" s="4" t="str">
        <f t="shared" si="1"/>
        <v>RTGS</v>
      </c>
      <c r="I542" s="31">
        <f t="shared" si="2"/>
        <v>1</v>
      </c>
      <c r="J542" s="4">
        <f t="shared" si="3"/>
        <v>0</v>
      </c>
      <c r="K542" s="4">
        <f t="shared" si="4"/>
        <v>1</v>
      </c>
    </row>
    <row r="543" ht="14.25" customHeight="1">
      <c r="B543" s="2">
        <v>1.0000542E7</v>
      </c>
      <c r="C543" s="2">
        <v>1.1000000013E10</v>
      </c>
      <c r="D543" s="2">
        <v>1.2000000084E10</v>
      </c>
      <c r="E543" s="28">
        <v>44570.63451388889</v>
      </c>
      <c r="F543" s="4" t="s">
        <v>3139</v>
      </c>
      <c r="G543" s="2">
        <v>2717151.0</v>
      </c>
      <c r="H543" s="4" t="str">
        <f t="shared" si="1"/>
        <v>RTGS</v>
      </c>
      <c r="I543" s="31">
        <f t="shared" si="2"/>
        <v>0</v>
      </c>
      <c r="J543" s="4">
        <f t="shared" si="3"/>
        <v>0</v>
      </c>
      <c r="K543" s="4">
        <f t="shared" si="4"/>
        <v>0</v>
      </c>
    </row>
    <row r="544" ht="14.25" customHeight="1">
      <c r="B544" s="2">
        <v>1.0000543E7</v>
      </c>
      <c r="C544" s="2">
        <v>1.1000000178E10</v>
      </c>
      <c r="D544" s="2">
        <v>1.2000000101E10</v>
      </c>
      <c r="E544" s="28">
        <v>44563.278715277775</v>
      </c>
      <c r="F544" s="4" t="s">
        <v>3139</v>
      </c>
      <c r="G544" s="2">
        <v>1083042.0</v>
      </c>
      <c r="H544" s="4" t="str">
        <f t="shared" si="1"/>
        <v>IMPS</v>
      </c>
      <c r="I544" s="31">
        <f t="shared" si="2"/>
        <v>0</v>
      </c>
      <c r="J544" s="4">
        <f t="shared" si="3"/>
        <v>0</v>
      </c>
      <c r="K544" s="4">
        <f t="shared" si="4"/>
        <v>0</v>
      </c>
    </row>
    <row r="545" ht="14.25" customHeight="1">
      <c r="B545" s="2">
        <v>1.0000544E7</v>
      </c>
      <c r="C545" s="2">
        <v>1.1000000262E10</v>
      </c>
      <c r="D545" s="2">
        <v>1.4000000098E10</v>
      </c>
      <c r="E545" s="28">
        <v>44609.32268518519</v>
      </c>
      <c r="F545" s="4" t="s">
        <v>3139</v>
      </c>
      <c r="G545" s="2">
        <v>1125396.0</v>
      </c>
      <c r="H545" s="4" t="str">
        <f t="shared" si="1"/>
        <v>IMPS</v>
      </c>
      <c r="I545" s="31">
        <f t="shared" si="2"/>
        <v>0</v>
      </c>
      <c r="J545" s="4">
        <f t="shared" si="3"/>
        <v>0</v>
      </c>
      <c r="K545" s="4">
        <f t="shared" si="4"/>
        <v>0</v>
      </c>
    </row>
    <row r="546" ht="14.25" customHeight="1">
      <c r="B546" s="2">
        <v>1.0000545E7</v>
      </c>
      <c r="C546" s="2">
        <v>1.1000000175E10</v>
      </c>
      <c r="D546" s="2">
        <v>1.100000012E10</v>
      </c>
      <c r="E546" s="28">
        <v>44585.33646990741</v>
      </c>
      <c r="F546" s="4" t="s">
        <v>3139</v>
      </c>
      <c r="G546" s="2">
        <v>219074.0</v>
      </c>
      <c r="H546" s="4" t="str">
        <f t="shared" si="1"/>
        <v>NEFT</v>
      </c>
      <c r="I546" s="31">
        <f t="shared" si="2"/>
        <v>0</v>
      </c>
      <c r="J546" s="4">
        <f t="shared" si="3"/>
        <v>0</v>
      </c>
      <c r="K546" s="4">
        <f t="shared" si="4"/>
        <v>0</v>
      </c>
    </row>
    <row r="547" ht="14.25" customHeight="1">
      <c r="B547" s="2">
        <v>1.0000546E7</v>
      </c>
      <c r="C547" s="2">
        <v>1.2000000178E10</v>
      </c>
      <c r="D547" s="2">
        <v>1.5000000009E10</v>
      </c>
      <c r="E547" s="28">
        <v>44583.633425925924</v>
      </c>
      <c r="F547" s="4" t="s">
        <v>3139</v>
      </c>
      <c r="G547" s="2">
        <v>883241.0</v>
      </c>
      <c r="H547" s="4" t="str">
        <f t="shared" si="1"/>
        <v>IMPS</v>
      </c>
      <c r="I547" s="31">
        <f t="shared" si="2"/>
        <v>0</v>
      </c>
      <c r="J547" s="4">
        <f t="shared" si="3"/>
        <v>1</v>
      </c>
      <c r="K547" s="4">
        <f t="shared" si="4"/>
        <v>1</v>
      </c>
    </row>
    <row r="548" ht="14.25" customHeight="1">
      <c r="B548" s="2">
        <v>1.0000547E7</v>
      </c>
      <c r="C548" s="2">
        <v>1.1000000041E10</v>
      </c>
      <c r="D548" s="2">
        <v>1.1000000213E10</v>
      </c>
      <c r="E548" s="28">
        <v>44590.99774305556</v>
      </c>
      <c r="F548" s="4" t="s">
        <v>3140</v>
      </c>
      <c r="G548" s="2">
        <v>1776753.0</v>
      </c>
      <c r="H548" s="4" t="str">
        <f t="shared" si="1"/>
        <v>RTGS</v>
      </c>
      <c r="I548" s="31">
        <f t="shared" si="2"/>
        <v>0</v>
      </c>
      <c r="J548" s="4">
        <f t="shared" si="3"/>
        <v>0</v>
      </c>
      <c r="K548" s="4">
        <f t="shared" si="4"/>
        <v>0</v>
      </c>
    </row>
    <row r="549" ht="14.25" customHeight="1">
      <c r="B549" s="2">
        <v>1.0000548E7</v>
      </c>
      <c r="C549" s="2">
        <v>1.2000000023E10</v>
      </c>
      <c r="D549" s="2">
        <v>1.300000001E10</v>
      </c>
      <c r="E549" s="28">
        <v>44574.12158564815</v>
      </c>
      <c r="F549" s="4" t="s">
        <v>3139</v>
      </c>
      <c r="G549" s="2">
        <v>2367146.0</v>
      </c>
      <c r="H549" s="4" t="str">
        <f t="shared" si="1"/>
        <v>RTGS</v>
      </c>
      <c r="I549" s="31">
        <f t="shared" si="2"/>
        <v>0</v>
      </c>
      <c r="J549" s="4">
        <f t="shared" si="3"/>
        <v>0</v>
      </c>
      <c r="K549" s="4">
        <f t="shared" si="4"/>
        <v>0</v>
      </c>
    </row>
    <row r="550" ht="14.25" customHeight="1">
      <c r="B550" s="2">
        <v>1.0000549E7</v>
      </c>
      <c r="C550" s="2">
        <v>1.1000000186E10</v>
      </c>
      <c r="D550" s="2">
        <v>1.4000000099E10</v>
      </c>
      <c r="E550" s="28">
        <v>44606.25056712963</v>
      </c>
      <c r="F550" s="4" t="s">
        <v>3139</v>
      </c>
      <c r="G550" s="2">
        <v>1728053.0</v>
      </c>
      <c r="H550" s="4" t="str">
        <f t="shared" si="1"/>
        <v>RTGS</v>
      </c>
      <c r="I550" s="31">
        <f t="shared" si="2"/>
        <v>1</v>
      </c>
      <c r="J550" s="4">
        <f t="shared" si="3"/>
        <v>0</v>
      </c>
      <c r="K550" s="4">
        <f t="shared" si="4"/>
        <v>1</v>
      </c>
    </row>
    <row r="551" ht="14.25" customHeight="1">
      <c r="B551" s="2">
        <v>1.000055E7</v>
      </c>
      <c r="C551" s="2">
        <v>1.1000000134E10</v>
      </c>
      <c r="D551" s="2">
        <v>1.3000000027E10</v>
      </c>
      <c r="E551" s="28">
        <v>44588.77659722222</v>
      </c>
      <c r="F551" s="4" t="s">
        <v>3139</v>
      </c>
      <c r="G551" s="2">
        <v>2029181.0</v>
      </c>
      <c r="H551" s="4" t="str">
        <f t="shared" si="1"/>
        <v>RTGS</v>
      </c>
      <c r="I551" s="31">
        <f t="shared" si="2"/>
        <v>0</v>
      </c>
      <c r="J551" s="4">
        <f t="shared" si="3"/>
        <v>0</v>
      </c>
      <c r="K551" s="4">
        <f t="shared" si="4"/>
        <v>0</v>
      </c>
    </row>
    <row r="552" ht="14.25" customHeight="1">
      <c r="B552" s="2">
        <v>1.0000551E7</v>
      </c>
      <c r="C552" s="2">
        <v>1.1000000096E10</v>
      </c>
      <c r="D552" s="2">
        <v>1.2000000107E10</v>
      </c>
      <c r="E552" s="28">
        <v>44584.83695601852</v>
      </c>
      <c r="F552" s="4" t="s">
        <v>3139</v>
      </c>
      <c r="G552" s="2">
        <v>475232.0</v>
      </c>
      <c r="H552" s="4" t="str">
        <f t="shared" si="1"/>
        <v>NEFT</v>
      </c>
      <c r="I552" s="31">
        <f t="shared" si="2"/>
        <v>1</v>
      </c>
      <c r="J552" s="4">
        <f t="shared" si="3"/>
        <v>0</v>
      </c>
      <c r="K552" s="4">
        <f t="shared" si="4"/>
        <v>1</v>
      </c>
    </row>
    <row r="553" ht="14.25" customHeight="1">
      <c r="B553" s="2">
        <v>1.0000552E7</v>
      </c>
      <c r="C553" s="2">
        <v>1.1000000005E10</v>
      </c>
      <c r="D553" s="2">
        <v>1.4000000079E10</v>
      </c>
      <c r="E553" s="28">
        <v>44571.88792824074</v>
      </c>
      <c r="F553" s="4" t="s">
        <v>3140</v>
      </c>
      <c r="G553" s="2">
        <v>2775133.0</v>
      </c>
      <c r="H553" s="4" t="str">
        <f t="shared" si="1"/>
        <v>RTGS</v>
      </c>
      <c r="I553" s="31">
        <f t="shared" si="2"/>
        <v>0</v>
      </c>
      <c r="J553" s="4">
        <f t="shared" si="3"/>
        <v>0</v>
      </c>
      <c r="K553" s="4">
        <f t="shared" si="4"/>
        <v>0</v>
      </c>
    </row>
    <row r="554" ht="14.25" customHeight="1">
      <c r="B554" s="2">
        <v>1.0000553E7</v>
      </c>
      <c r="C554" s="2">
        <v>1.1000000063E10</v>
      </c>
      <c r="D554" s="2">
        <v>1.4000000047E10</v>
      </c>
      <c r="E554" s="28">
        <v>44570.00599537037</v>
      </c>
      <c r="F554" s="4" t="s">
        <v>3140</v>
      </c>
      <c r="G554" s="2">
        <v>1503314.0</v>
      </c>
      <c r="H554" s="4" t="str">
        <f t="shared" si="1"/>
        <v>RTGS</v>
      </c>
      <c r="I554" s="31">
        <f t="shared" si="2"/>
        <v>1</v>
      </c>
      <c r="J554" s="4">
        <f t="shared" si="3"/>
        <v>0</v>
      </c>
      <c r="K554" s="4">
        <f t="shared" si="4"/>
        <v>1</v>
      </c>
    </row>
    <row r="555" ht="14.25" customHeight="1">
      <c r="B555" s="2">
        <v>1.0000554E7</v>
      </c>
      <c r="C555" s="2">
        <v>1.100000014E10</v>
      </c>
      <c r="D555" s="2">
        <v>1.2000000115E10</v>
      </c>
      <c r="E555" s="28">
        <v>44572.18949074074</v>
      </c>
      <c r="F555" s="4" t="s">
        <v>3139</v>
      </c>
      <c r="G555" s="2">
        <v>1006329.0</v>
      </c>
      <c r="H555" s="4" t="str">
        <f t="shared" si="1"/>
        <v>IMPS</v>
      </c>
      <c r="I555" s="31">
        <f t="shared" si="2"/>
        <v>0</v>
      </c>
      <c r="J555" s="4">
        <f t="shared" si="3"/>
        <v>0</v>
      </c>
      <c r="K555" s="4">
        <f t="shared" si="4"/>
        <v>0</v>
      </c>
    </row>
    <row r="556" ht="14.25" customHeight="1">
      <c r="B556" s="2">
        <v>1.0000555E7</v>
      </c>
      <c r="C556" s="2">
        <v>1.2000000053E10</v>
      </c>
      <c r="D556" s="2">
        <v>1.3000000006E10</v>
      </c>
      <c r="E556" s="28">
        <v>44563.20982638889</v>
      </c>
      <c r="F556" s="4" t="s">
        <v>3139</v>
      </c>
      <c r="G556" s="2">
        <v>2613290.0</v>
      </c>
      <c r="H556" s="4" t="str">
        <f t="shared" si="1"/>
        <v>RTGS</v>
      </c>
      <c r="I556" s="31">
        <f t="shared" si="2"/>
        <v>0</v>
      </c>
      <c r="J556" s="4">
        <f t="shared" si="3"/>
        <v>0</v>
      </c>
      <c r="K556" s="4">
        <f t="shared" si="4"/>
        <v>0</v>
      </c>
    </row>
    <row r="557" ht="14.25" customHeight="1">
      <c r="B557" s="2">
        <v>1.0000556E7</v>
      </c>
      <c r="C557" s="2">
        <v>1.1000000259E10</v>
      </c>
      <c r="D557" s="2">
        <v>1.1000000067E10</v>
      </c>
      <c r="E557" s="28">
        <v>44604.665138888886</v>
      </c>
      <c r="F557" s="4" t="s">
        <v>3140</v>
      </c>
      <c r="G557" s="2">
        <v>592694.0</v>
      </c>
      <c r="H557" s="4" t="str">
        <f t="shared" si="1"/>
        <v>IMPS</v>
      </c>
      <c r="I557" s="31">
        <f t="shared" si="2"/>
        <v>0</v>
      </c>
      <c r="J557" s="4">
        <f t="shared" si="3"/>
        <v>0</v>
      </c>
      <c r="K557" s="4">
        <f t="shared" si="4"/>
        <v>0</v>
      </c>
    </row>
    <row r="558" ht="14.25" customHeight="1">
      <c r="B558" s="2">
        <v>1.0000557E7</v>
      </c>
      <c r="C558" s="2">
        <v>1.100000014E10</v>
      </c>
      <c r="D558" s="2">
        <v>1.2000000021E10</v>
      </c>
      <c r="E558" s="28">
        <v>44575.540983796294</v>
      </c>
      <c r="F558" s="4" t="s">
        <v>3139</v>
      </c>
      <c r="G558" s="2">
        <v>2055195.0</v>
      </c>
      <c r="H558" s="4" t="str">
        <f t="shared" si="1"/>
        <v>RTGS</v>
      </c>
      <c r="I558" s="31">
        <f t="shared" si="2"/>
        <v>0</v>
      </c>
      <c r="J558" s="4">
        <f t="shared" si="3"/>
        <v>0</v>
      </c>
      <c r="K558" s="4">
        <f t="shared" si="4"/>
        <v>0</v>
      </c>
    </row>
    <row r="559" ht="14.25" customHeight="1">
      <c r="B559" s="2">
        <v>1.0000558E7</v>
      </c>
      <c r="C559" s="2">
        <v>1.100000018E10</v>
      </c>
      <c r="D559" s="2">
        <v>1.2000000008E10</v>
      </c>
      <c r="E559" s="28">
        <v>44619.78269675926</v>
      </c>
      <c r="F559" s="4" t="s">
        <v>3139</v>
      </c>
      <c r="G559" s="2">
        <v>1545025.0</v>
      </c>
      <c r="H559" s="4" t="str">
        <f t="shared" si="1"/>
        <v>RTGS</v>
      </c>
      <c r="I559" s="31">
        <f t="shared" si="2"/>
        <v>0</v>
      </c>
      <c r="J559" s="4">
        <f t="shared" si="3"/>
        <v>0</v>
      </c>
      <c r="K559" s="4">
        <f t="shared" si="4"/>
        <v>0</v>
      </c>
    </row>
    <row r="560" ht="14.25" customHeight="1">
      <c r="B560" s="2">
        <v>1.0000559E7</v>
      </c>
      <c r="C560" s="2">
        <v>1.1000000038E10</v>
      </c>
      <c r="D560" s="2">
        <v>1.1000000166E10</v>
      </c>
      <c r="E560" s="28">
        <v>44618.49560185185</v>
      </c>
      <c r="F560" s="4" t="s">
        <v>3139</v>
      </c>
      <c r="G560" s="2">
        <v>2914698.0</v>
      </c>
      <c r="H560" s="4" t="str">
        <f t="shared" si="1"/>
        <v>RTGS</v>
      </c>
      <c r="I560" s="31">
        <f t="shared" si="2"/>
        <v>1</v>
      </c>
      <c r="J560" s="4">
        <f t="shared" si="3"/>
        <v>0</v>
      </c>
      <c r="K560" s="4">
        <f t="shared" si="4"/>
        <v>1</v>
      </c>
    </row>
    <row r="561" ht="14.25" customHeight="1">
      <c r="B561" s="2">
        <v>1.000056E7</v>
      </c>
      <c r="C561" s="2">
        <v>1.2000000192E10</v>
      </c>
      <c r="D561" s="2">
        <v>1.1000000141E10</v>
      </c>
      <c r="E561" s="28">
        <v>44566.89815972222</v>
      </c>
      <c r="F561" s="4" t="s">
        <v>3139</v>
      </c>
      <c r="G561" s="2">
        <v>401910.0</v>
      </c>
      <c r="H561" s="4" t="str">
        <f t="shared" si="1"/>
        <v>NEFT</v>
      </c>
      <c r="I561" s="31">
        <f t="shared" si="2"/>
        <v>1</v>
      </c>
      <c r="J561" s="4">
        <f t="shared" si="3"/>
        <v>0</v>
      </c>
      <c r="K561" s="4">
        <f t="shared" si="4"/>
        <v>1</v>
      </c>
    </row>
    <row r="562" ht="14.25" customHeight="1">
      <c r="B562" s="2">
        <v>1.0000561E7</v>
      </c>
      <c r="C562" s="2">
        <v>1.1000000092E10</v>
      </c>
      <c r="D562" s="2">
        <v>1.2000000015E10</v>
      </c>
      <c r="E562" s="28">
        <v>44609.11452546297</v>
      </c>
      <c r="F562" s="4" t="s">
        <v>3139</v>
      </c>
      <c r="G562" s="2">
        <v>1293683.0</v>
      </c>
      <c r="H562" s="4" t="str">
        <f t="shared" si="1"/>
        <v>IMPS</v>
      </c>
      <c r="I562" s="31">
        <f t="shared" si="2"/>
        <v>0</v>
      </c>
      <c r="J562" s="4">
        <f t="shared" si="3"/>
        <v>0</v>
      </c>
      <c r="K562" s="4">
        <f t="shared" si="4"/>
        <v>0</v>
      </c>
    </row>
    <row r="563" ht="14.25" customHeight="1">
      <c r="B563" s="2">
        <v>1.0000562E7</v>
      </c>
      <c r="C563" s="2">
        <v>1.1000000034E10</v>
      </c>
      <c r="D563" s="2">
        <v>1.2000000193E10</v>
      </c>
      <c r="E563" s="28">
        <v>44608.60768518518</v>
      </c>
      <c r="F563" s="4" t="s">
        <v>3139</v>
      </c>
      <c r="G563" s="2">
        <v>1992877.0</v>
      </c>
      <c r="H563" s="4" t="str">
        <f t="shared" si="1"/>
        <v>RTGS</v>
      </c>
      <c r="I563" s="31">
        <f t="shared" si="2"/>
        <v>0</v>
      </c>
      <c r="J563" s="4">
        <f t="shared" si="3"/>
        <v>0</v>
      </c>
      <c r="K563" s="4">
        <f t="shared" si="4"/>
        <v>0</v>
      </c>
    </row>
    <row r="564" ht="14.25" customHeight="1">
      <c r="B564" s="2">
        <v>1.0000563E7</v>
      </c>
      <c r="C564" s="2">
        <v>1.1000000213E10</v>
      </c>
      <c r="D564" s="2">
        <v>1.2000000032E10</v>
      </c>
      <c r="E564" s="28">
        <v>44580.73480324074</v>
      </c>
      <c r="F564" s="4" t="s">
        <v>3139</v>
      </c>
      <c r="G564" s="2">
        <v>2136239.0</v>
      </c>
      <c r="H564" s="4" t="str">
        <f t="shared" si="1"/>
        <v>RTGS</v>
      </c>
      <c r="I564" s="31">
        <f t="shared" si="2"/>
        <v>0</v>
      </c>
      <c r="J564" s="4">
        <f t="shared" si="3"/>
        <v>0</v>
      </c>
      <c r="K564" s="4">
        <f t="shared" si="4"/>
        <v>0</v>
      </c>
    </row>
    <row r="565" ht="14.25" customHeight="1">
      <c r="B565" s="2">
        <v>1.0000564E7</v>
      </c>
      <c r="C565" s="2">
        <v>1.1000000039E10</v>
      </c>
      <c r="D565" s="2">
        <v>1.1000000086E10</v>
      </c>
      <c r="E565" s="28">
        <v>44595.433657407404</v>
      </c>
      <c r="F565" s="4" t="s">
        <v>3140</v>
      </c>
      <c r="G565" s="2">
        <v>229082.0</v>
      </c>
      <c r="H565" s="4" t="str">
        <f t="shared" si="1"/>
        <v>NEFT</v>
      </c>
      <c r="I565" s="31">
        <f t="shared" si="2"/>
        <v>1</v>
      </c>
      <c r="J565" s="4">
        <f t="shared" si="3"/>
        <v>0</v>
      </c>
      <c r="K565" s="4">
        <f t="shared" si="4"/>
        <v>1</v>
      </c>
    </row>
    <row r="566" ht="14.25" customHeight="1">
      <c r="B566" s="2">
        <v>1.0000565E7</v>
      </c>
      <c r="C566" s="2">
        <v>1.2000000109E10</v>
      </c>
      <c r="D566" s="2">
        <v>1.4000000083E10</v>
      </c>
      <c r="E566" s="28">
        <v>44563.906006944446</v>
      </c>
      <c r="F566" s="4" t="s">
        <v>3139</v>
      </c>
      <c r="G566" s="2">
        <v>2973672.0</v>
      </c>
      <c r="H566" s="4" t="str">
        <f t="shared" si="1"/>
        <v>RTGS</v>
      </c>
      <c r="I566" s="31">
        <f t="shared" si="2"/>
        <v>0</v>
      </c>
      <c r="J566" s="4">
        <f t="shared" si="3"/>
        <v>0</v>
      </c>
      <c r="K566" s="4">
        <f t="shared" si="4"/>
        <v>0</v>
      </c>
    </row>
    <row r="567" ht="14.25" customHeight="1">
      <c r="B567" s="2">
        <v>1.0000566E7</v>
      </c>
      <c r="C567" s="2">
        <v>1.1000000106E10</v>
      </c>
      <c r="D567" s="2">
        <v>1.4E10</v>
      </c>
      <c r="E567" s="28">
        <v>44596.40416666667</v>
      </c>
      <c r="F567" s="4" t="s">
        <v>3140</v>
      </c>
      <c r="G567" s="2">
        <v>2236019.0</v>
      </c>
      <c r="H567" s="4" t="str">
        <f t="shared" si="1"/>
        <v>RTGS</v>
      </c>
      <c r="I567" s="31">
        <f t="shared" si="2"/>
        <v>0</v>
      </c>
      <c r="J567" s="4">
        <f t="shared" si="3"/>
        <v>0</v>
      </c>
      <c r="K567" s="4">
        <f t="shared" si="4"/>
        <v>0</v>
      </c>
    </row>
    <row r="568" ht="14.25" customHeight="1">
      <c r="B568" s="2">
        <v>1.0000567E7</v>
      </c>
      <c r="C568" s="2">
        <v>1.1000000217E10</v>
      </c>
      <c r="D568" s="2">
        <v>1.1000000048E10</v>
      </c>
      <c r="E568" s="28">
        <v>44613.90795138889</v>
      </c>
      <c r="F568" s="4" t="s">
        <v>3139</v>
      </c>
      <c r="G568" s="2">
        <v>1141550.0</v>
      </c>
      <c r="H568" s="4" t="str">
        <f t="shared" si="1"/>
        <v>IMPS</v>
      </c>
      <c r="I568" s="31">
        <f t="shared" si="2"/>
        <v>0</v>
      </c>
      <c r="J568" s="4">
        <f t="shared" si="3"/>
        <v>0</v>
      </c>
      <c r="K568" s="4">
        <f t="shared" si="4"/>
        <v>0</v>
      </c>
    </row>
    <row r="569" ht="14.25" customHeight="1">
      <c r="B569" s="2">
        <v>1.0000568E7</v>
      </c>
      <c r="C569" s="2">
        <v>1.1000000262E10</v>
      </c>
      <c r="D569" s="2">
        <v>1.1000000064E10</v>
      </c>
      <c r="E569" s="28">
        <v>44606.24502314815</v>
      </c>
      <c r="F569" s="4" t="s">
        <v>3140</v>
      </c>
      <c r="G569" s="2">
        <v>2797083.0</v>
      </c>
      <c r="H569" s="4" t="str">
        <f t="shared" si="1"/>
        <v>RTGS</v>
      </c>
      <c r="I569" s="31">
        <f t="shared" si="2"/>
        <v>0</v>
      </c>
      <c r="J569" s="4">
        <f t="shared" si="3"/>
        <v>0</v>
      </c>
      <c r="K569" s="4">
        <f t="shared" si="4"/>
        <v>0</v>
      </c>
    </row>
    <row r="570" ht="14.25" customHeight="1">
      <c r="B570" s="2">
        <v>1.0000569E7</v>
      </c>
      <c r="C570" s="2">
        <v>1.1000000024E10</v>
      </c>
      <c r="D570" s="2">
        <v>1.2000000162E10</v>
      </c>
      <c r="E570" s="28">
        <v>44612.46355324074</v>
      </c>
      <c r="F570" s="4" t="s">
        <v>3139</v>
      </c>
      <c r="G570" s="2">
        <v>2234665.0</v>
      </c>
      <c r="H570" s="4" t="str">
        <f t="shared" si="1"/>
        <v>RTGS</v>
      </c>
      <c r="I570" s="31">
        <f t="shared" si="2"/>
        <v>1</v>
      </c>
      <c r="J570" s="4">
        <f t="shared" si="3"/>
        <v>0</v>
      </c>
      <c r="K570" s="4">
        <f t="shared" si="4"/>
        <v>1</v>
      </c>
    </row>
    <row r="571" ht="14.25" customHeight="1">
      <c r="B571" s="2">
        <v>1.000057E7</v>
      </c>
      <c r="C571" s="2">
        <v>1.1000000026E10</v>
      </c>
      <c r="D571" s="2">
        <v>1.4000000075E10</v>
      </c>
      <c r="E571" s="28">
        <v>44577.77326388889</v>
      </c>
      <c r="F571" s="4" t="s">
        <v>3140</v>
      </c>
      <c r="G571" s="2">
        <v>2051753.0</v>
      </c>
      <c r="H571" s="4" t="str">
        <f t="shared" si="1"/>
        <v>RTGS</v>
      </c>
      <c r="I571" s="31">
        <f t="shared" si="2"/>
        <v>1</v>
      </c>
      <c r="J571" s="4">
        <f t="shared" si="3"/>
        <v>0</v>
      </c>
      <c r="K571" s="4">
        <f t="shared" si="4"/>
        <v>1</v>
      </c>
    </row>
    <row r="572" ht="14.25" customHeight="1">
      <c r="B572" s="2">
        <v>1.0000571E7</v>
      </c>
      <c r="C572" s="2">
        <v>1.1000000133E10</v>
      </c>
      <c r="D572" s="2">
        <v>1.4000000024E10</v>
      </c>
      <c r="E572" s="28">
        <v>44585.0237037037</v>
      </c>
      <c r="F572" s="4" t="s">
        <v>3140</v>
      </c>
      <c r="G572" s="2">
        <v>2180085.0</v>
      </c>
      <c r="H572" s="4" t="str">
        <f t="shared" si="1"/>
        <v>RTGS</v>
      </c>
      <c r="I572" s="31">
        <f t="shared" si="2"/>
        <v>0</v>
      </c>
      <c r="J572" s="4">
        <f t="shared" si="3"/>
        <v>0</v>
      </c>
      <c r="K572" s="4">
        <f t="shared" si="4"/>
        <v>0</v>
      </c>
    </row>
    <row r="573" ht="14.25" customHeight="1">
      <c r="B573" s="2">
        <v>1.0000572E7</v>
      </c>
      <c r="C573" s="2">
        <v>1.2000000147E10</v>
      </c>
      <c r="D573" s="2">
        <v>1.1000000256E10</v>
      </c>
      <c r="E573" s="28">
        <v>44596.31454861111</v>
      </c>
      <c r="F573" s="4" t="s">
        <v>3139</v>
      </c>
      <c r="G573" s="2">
        <v>2329647.0</v>
      </c>
      <c r="H573" s="4" t="str">
        <f t="shared" si="1"/>
        <v>RTGS</v>
      </c>
      <c r="I573" s="31">
        <f t="shared" si="2"/>
        <v>0</v>
      </c>
      <c r="J573" s="4">
        <f t="shared" si="3"/>
        <v>0</v>
      </c>
      <c r="K573" s="4">
        <f t="shared" si="4"/>
        <v>0</v>
      </c>
    </row>
    <row r="574" ht="14.25" customHeight="1">
      <c r="B574" s="2">
        <v>1.0000573E7</v>
      </c>
      <c r="C574" s="2">
        <v>1.1000000139E10</v>
      </c>
      <c r="D574" s="2">
        <v>1.3000000001E10</v>
      </c>
      <c r="E574" s="28">
        <v>44562.951516203706</v>
      </c>
      <c r="F574" s="4" t="s">
        <v>3139</v>
      </c>
      <c r="G574" s="2">
        <v>2869366.0</v>
      </c>
      <c r="H574" s="4" t="str">
        <f t="shared" si="1"/>
        <v>RTGS</v>
      </c>
      <c r="I574" s="31">
        <f t="shared" si="2"/>
        <v>0</v>
      </c>
      <c r="J574" s="4">
        <f t="shared" si="3"/>
        <v>0</v>
      </c>
      <c r="K574" s="4">
        <f t="shared" si="4"/>
        <v>0</v>
      </c>
    </row>
    <row r="575" ht="14.25" customHeight="1">
      <c r="B575" s="2">
        <v>1.0000574E7</v>
      </c>
      <c r="C575" s="2">
        <v>1.100000012E10</v>
      </c>
      <c r="D575" s="2">
        <v>1.1000000081E10</v>
      </c>
      <c r="E575" s="28">
        <v>44575.64145833333</v>
      </c>
      <c r="F575" s="4" t="s">
        <v>3139</v>
      </c>
      <c r="G575" s="2">
        <v>2285559.0</v>
      </c>
      <c r="H575" s="4" t="str">
        <f t="shared" si="1"/>
        <v>RTGS</v>
      </c>
      <c r="I575" s="31">
        <f t="shared" si="2"/>
        <v>0</v>
      </c>
      <c r="J575" s="4">
        <f t="shared" si="3"/>
        <v>0</v>
      </c>
      <c r="K575" s="4">
        <f t="shared" si="4"/>
        <v>0</v>
      </c>
    </row>
    <row r="576" ht="14.25" customHeight="1">
      <c r="B576" s="2">
        <v>1.0000575E7</v>
      </c>
      <c r="C576" s="2">
        <v>1.1000000152E10</v>
      </c>
      <c r="D576" s="2">
        <v>1.4000000091E10</v>
      </c>
      <c r="E576" s="28">
        <v>44597.73962962963</v>
      </c>
      <c r="F576" s="4" t="s">
        <v>3139</v>
      </c>
      <c r="G576" s="2">
        <v>421420.0</v>
      </c>
      <c r="H576" s="4" t="str">
        <f t="shared" si="1"/>
        <v>NEFT</v>
      </c>
      <c r="I576" s="31">
        <f t="shared" si="2"/>
        <v>1</v>
      </c>
      <c r="J576" s="4">
        <f t="shared" si="3"/>
        <v>0</v>
      </c>
      <c r="K576" s="4">
        <f t="shared" si="4"/>
        <v>1</v>
      </c>
    </row>
    <row r="577" ht="14.25" customHeight="1">
      <c r="B577" s="2">
        <v>1.0000576E7</v>
      </c>
      <c r="C577" s="2">
        <v>1.100000005E10</v>
      </c>
      <c r="D577" s="2">
        <v>1.300000004E10</v>
      </c>
      <c r="E577" s="28">
        <v>44606.37267361111</v>
      </c>
      <c r="F577" s="4" t="s">
        <v>3140</v>
      </c>
      <c r="G577" s="2">
        <v>25914.0</v>
      </c>
      <c r="H577" s="4" t="str">
        <f t="shared" si="1"/>
        <v>NEFT</v>
      </c>
      <c r="I577" s="31">
        <f t="shared" si="2"/>
        <v>0</v>
      </c>
      <c r="J577" s="4">
        <f t="shared" si="3"/>
        <v>0</v>
      </c>
      <c r="K577" s="4">
        <f t="shared" si="4"/>
        <v>0</v>
      </c>
    </row>
    <row r="578" ht="14.25" customHeight="1">
      <c r="B578" s="2">
        <v>1.0000577E7</v>
      </c>
      <c r="C578" s="2">
        <v>1.1000000262E10</v>
      </c>
      <c r="D578" s="2">
        <v>1.5000000069E10</v>
      </c>
      <c r="E578" s="28">
        <v>44578.92304398148</v>
      </c>
      <c r="F578" s="4" t="s">
        <v>3139</v>
      </c>
      <c r="G578" s="2">
        <v>911192.0</v>
      </c>
      <c r="H578" s="4" t="str">
        <f t="shared" si="1"/>
        <v>IMPS</v>
      </c>
      <c r="I578" s="31">
        <f t="shared" si="2"/>
        <v>1</v>
      </c>
      <c r="J578" s="4">
        <f t="shared" si="3"/>
        <v>1</v>
      </c>
      <c r="K578" s="4">
        <f t="shared" si="4"/>
        <v>2</v>
      </c>
    </row>
    <row r="579" ht="14.25" customHeight="1">
      <c r="B579" s="2">
        <v>1.0000578E7</v>
      </c>
      <c r="C579" s="2">
        <v>1.2000000119E10</v>
      </c>
      <c r="D579" s="2">
        <v>1.4000000011E10</v>
      </c>
      <c r="E579" s="28">
        <v>44592.174409722225</v>
      </c>
      <c r="F579" s="4" t="s">
        <v>3139</v>
      </c>
      <c r="G579" s="2">
        <v>2191030.0</v>
      </c>
      <c r="H579" s="4" t="str">
        <f t="shared" si="1"/>
        <v>RTGS</v>
      </c>
      <c r="I579" s="31">
        <f t="shared" si="2"/>
        <v>0</v>
      </c>
      <c r="J579" s="4">
        <f t="shared" si="3"/>
        <v>0</v>
      </c>
      <c r="K579" s="4">
        <f t="shared" si="4"/>
        <v>0</v>
      </c>
    </row>
    <row r="580" ht="14.25" customHeight="1">
      <c r="B580" s="2">
        <v>1.0000579E7</v>
      </c>
      <c r="C580" s="2">
        <v>1.1000000271E10</v>
      </c>
      <c r="D580" s="2">
        <v>1.2000000043E10</v>
      </c>
      <c r="E580" s="28">
        <v>44617.39513888889</v>
      </c>
      <c r="F580" s="4" t="s">
        <v>3139</v>
      </c>
      <c r="G580" s="2">
        <v>1614253.0</v>
      </c>
      <c r="H580" s="4" t="str">
        <f t="shared" si="1"/>
        <v>RTGS</v>
      </c>
      <c r="I580" s="31">
        <f t="shared" si="2"/>
        <v>1</v>
      </c>
      <c r="J580" s="4">
        <f t="shared" si="3"/>
        <v>0</v>
      </c>
      <c r="K580" s="4">
        <f t="shared" si="4"/>
        <v>1</v>
      </c>
    </row>
    <row r="581" ht="14.25" customHeight="1">
      <c r="B581" s="2">
        <v>1.000058E7</v>
      </c>
      <c r="C581" s="2">
        <v>1.1000000254E10</v>
      </c>
      <c r="D581" s="2">
        <v>1.1000000028E10</v>
      </c>
      <c r="E581" s="28">
        <v>44601.28259259259</v>
      </c>
      <c r="F581" s="4" t="s">
        <v>3139</v>
      </c>
      <c r="G581" s="2">
        <v>2626411.0</v>
      </c>
      <c r="H581" s="4" t="str">
        <f t="shared" si="1"/>
        <v>RTGS</v>
      </c>
      <c r="I581" s="31">
        <f t="shared" si="2"/>
        <v>0</v>
      </c>
      <c r="J581" s="4">
        <f t="shared" si="3"/>
        <v>0</v>
      </c>
      <c r="K581" s="4">
        <f t="shared" si="4"/>
        <v>0</v>
      </c>
    </row>
    <row r="582" ht="14.25" customHeight="1">
      <c r="B582" s="2">
        <v>1.0000581E7</v>
      </c>
      <c r="C582" s="2">
        <v>1.1000000167E10</v>
      </c>
      <c r="D582" s="2">
        <v>1.2000000027E10</v>
      </c>
      <c r="E582" s="28">
        <v>44616.42252314815</v>
      </c>
      <c r="F582" s="4" t="s">
        <v>3139</v>
      </c>
      <c r="G582" s="2">
        <v>1424887.0</v>
      </c>
      <c r="H582" s="4" t="str">
        <f t="shared" si="1"/>
        <v>IMPS</v>
      </c>
      <c r="I582" s="31">
        <f t="shared" si="2"/>
        <v>0</v>
      </c>
      <c r="J582" s="4">
        <f t="shared" si="3"/>
        <v>0</v>
      </c>
      <c r="K582" s="4">
        <f t="shared" si="4"/>
        <v>0</v>
      </c>
    </row>
    <row r="583" ht="14.25" customHeight="1">
      <c r="B583" s="2">
        <v>1.0000582E7</v>
      </c>
      <c r="C583" s="2">
        <v>1.1000000004E10</v>
      </c>
      <c r="D583" s="2">
        <v>1.5000000012E10</v>
      </c>
      <c r="E583" s="28">
        <v>44612.128969907404</v>
      </c>
      <c r="F583" s="4" t="s">
        <v>3139</v>
      </c>
      <c r="G583" s="2">
        <v>248456.0</v>
      </c>
      <c r="H583" s="4" t="str">
        <f t="shared" si="1"/>
        <v>NEFT</v>
      </c>
      <c r="I583" s="31">
        <f t="shared" si="2"/>
        <v>0</v>
      </c>
      <c r="J583" s="4">
        <f t="shared" si="3"/>
        <v>1</v>
      </c>
      <c r="K583" s="4">
        <f t="shared" si="4"/>
        <v>1</v>
      </c>
    </row>
    <row r="584" ht="14.25" customHeight="1">
      <c r="B584" s="2">
        <v>1.0000583E7</v>
      </c>
      <c r="C584" s="2">
        <v>1.2000000012E10</v>
      </c>
      <c r="D584" s="2">
        <v>1.1000000084E10</v>
      </c>
      <c r="E584" s="28">
        <v>44605.91302083333</v>
      </c>
      <c r="F584" s="4" t="s">
        <v>3139</v>
      </c>
      <c r="G584" s="2">
        <v>264118.0</v>
      </c>
      <c r="H584" s="4" t="str">
        <f t="shared" si="1"/>
        <v>NEFT</v>
      </c>
      <c r="I584" s="31">
        <f t="shared" si="2"/>
        <v>0</v>
      </c>
      <c r="J584" s="4">
        <f t="shared" si="3"/>
        <v>0</v>
      </c>
      <c r="K584" s="4">
        <f t="shared" si="4"/>
        <v>0</v>
      </c>
    </row>
    <row r="585" ht="14.25" customHeight="1">
      <c r="B585" s="2">
        <v>1.0000584E7</v>
      </c>
      <c r="C585" s="2">
        <v>1.2000000183E10</v>
      </c>
      <c r="D585" s="2">
        <v>1.200000012E10</v>
      </c>
      <c r="E585" s="28">
        <v>44592.65157407407</v>
      </c>
      <c r="F585" s="4" t="s">
        <v>3139</v>
      </c>
      <c r="G585" s="2">
        <v>342682.0</v>
      </c>
      <c r="H585" s="4" t="str">
        <f t="shared" si="1"/>
        <v>NEFT</v>
      </c>
      <c r="I585" s="31">
        <f t="shared" si="2"/>
        <v>1</v>
      </c>
      <c r="J585" s="4">
        <f t="shared" si="3"/>
        <v>0</v>
      </c>
      <c r="K585" s="4">
        <f t="shared" si="4"/>
        <v>1</v>
      </c>
    </row>
    <row r="586" ht="14.25" customHeight="1">
      <c r="B586" s="2">
        <v>1.0000585E7</v>
      </c>
      <c r="C586" s="2">
        <v>1.200000018E10</v>
      </c>
      <c r="D586" s="2">
        <v>1.1000000125E10</v>
      </c>
      <c r="E586" s="28">
        <v>44562.14346064815</v>
      </c>
      <c r="F586" s="4" t="s">
        <v>3139</v>
      </c>
      <c r="G586" s="2">
        <v>264866.0</v>
      </c>
      <c r="H586" s="4" t="str">
        <f t="shared" si="1"/>
        <v>NEFT</v>
      </c>
      <c r="I586" s="31">
        <f t="shared" si="2"/>
        <v>0</v>
      </c>
      <c r="J586" s="4">
        <f t="shared" si="3"/>
        <v>0</v>
      </c>
      <c r="K586" s="4">
        <f t="shared" si="4"/>
        <v>0</v>
      </c>
    </row>
    <row r="587" ht="14.25" customHeight="1">
      <c r="B587" s="2">
        <v>1.0000586E7</v>
      </c>
      <c r="C587" s="2">
        <v>1.1000000122E10</v>
      </c>
      <c r="D587" s="2">
        <v>1.4000000051E10</v>
      </c>
      <c r="E587" s="28">
        <v>44593.78313657407</v>
      </c>
      <c r="F587" s="4" t="s">
        <v>3140</v>
      </c>
      <c r="G587" s="2">
        <v>1102271.0</v>
      </c>
      <c r="H587" s="4" t="str">
        <f t="shared" si="1"/>
        <v>IMPS</v>
      </c>
      <c r="I587" s="31">
        <f t="shared" si="2"/>
        <v>0</v>
      </c>
      <c r="J587" s="4">
        <f t="shared" si="3"/>
        <v>0</v>
      </c>
      <c r="K587" s="4">
        <f t="shared" si="4"/>
        <v>0</v>
      </c>
    </row>
    <row r="588" ht="14.25" customHeight="1">
      <c r="B588" s="2">
        <v>1.0000587E7</v>
      </c>
      <c r="C588" s="2">
        <v>1.1000000026E10</v>
      </c>
      <c r="D588" s="2">
        <v>1.5000000057E10</v>
      </c>
      <c r="E588" s="28">
        <v>44576.017164351855</v>
      </c>
      <c r="F588" s="4" t="s">
        <v>3139</v>
      </c>
      <c r="G588" s="2">
        <v>2684102.0</v>
      </c>
      <c r="H588" s="4" t="str">
        <f t="shared" si="1"/>
        <v>RTGS</v>
      </c>
      <c r="I588" s="31">
        <f t="shared" si="2"/>
        <v>0</v>
      </c>
      <c r="J588" s="4">
        <f t="shared" si="3"/>
        <v>1</v>
      </c>
      <c r="K588" s="4">
        <f t="shared" si="4"/>
        <v>1</v>
      </c>
    </row>
    <row r="589" ht="14.25" customHeight="1">
      <c r="B589" s="2">
        <v>1.0000588E7</v>
      </c>
      <c r="C589" s="2">
        <v>1.100000021E10</v>
      </c>
      <c r="D589" s="2">
        <v>1.3000000032E10</v>
      </c>
      <c r="E589" s="28">
        <v>44599.08322916667</v>
      </c>
      <c r="F589" s="4" t="s">
        <v>3139</v>
      </c>
      <c r="G589" s="2">
        <v>2543783.0</v>
      </c>
      <c r="H589" s="4" t="str">
        <f t="shared" si="1"/>
        <v>RTGS</v>
      </c>
      <c r="I589" s="31">
        <f t="shared" si="2"/>
        <v>0</v>
      </c>
      <c r="J589" s="4">
        <f t="shared" si="3"/>
        <v>0</v>
      </c>
      <c r="K589" s="4">
        <f t="shared" si="4"/>
        <v>0</v>
      </c>
    </row>
    <row r="590" ht="14.25" customHeight="1">
      <c r="B590" s="2">
        <v>1.0000589E7</v>
      </c>
      <c r="C590" s="2">
        <v>1.100000005E10</v>
      </c>
      <c r="D590" s="2">
        <v>1.4000000027E10</v>
      </c>
      <c r="E590" s="28">
        <v>44598.58173611111</v>
      </c>
      <c r="F590" s="4" t="s">
        <v>3139</v>
      </c>
      <c r="G590" s="2">
        <v>1608006.0</v>
      </c>
      <c r="H590" s="4" t="str">
        <f t="shared" si="1"/>
        <v>RTGS</v>
      </c>
      <c r="I590" s="31">
        <f t="shared" si="2"/>
        <v>0</v>
      </c>
      <c r="J590" s="4">
        <f t="shared" si="3"/>
        <v>0</v>
      </c>
      <c r="K590" s="4">
        <f t="shared" si="4"/>
        <v>0</v>
      </c>
    </row>
    <row r="591" ht="14.25" customHeight="1">
      <c r="B591" s="2">
        <v>1.000059E7</v>
      </c>
      <c r="C591" s="2">
        <v>1.1000000013E10</v>
      </c>
      <c r="D591" s="2">
        <v>1.3000000011E10</v>
      </c>
      <c r="E591" s="28">
        <v>44607.08611111111</v>
      </c>
      <c r="F591" s="4" t="s">
        <v>3139</v>
      </c>
      <c r="G591" s="2">
        <v>2396549.0</v>
      </c>
      <c r="H591" s="4" t="str">
        <f t="shared" si="1"/>
        <v>RTGS</v>
      </c>
      <c r="I591" s="31">
        <f t="shared" si="2"/>
        <v>1</v>
      </c>
      <c r="J591" s="4">
        <f t="shared" si="3"/>
        <v>0</v>
      </c>
      <c r="K591" s="4">
        <f t="shared" si="4"/>
        <v>1</v>
      </c>
    </row>
    <row r="592" ht="14.25" customHeight="1">
      <c r="B592" s="2">
        <v>1.0000591E7</v>
      </c>
      <c r="C592" s="2">
        <v>1.1000000019E10</v>
      </c>
      <c r="D592" s="2">
        <v>1.1000000086E10</v>
      </c>
      <c r="E592" s="28">
        <v>44595.2259375</v>
      </c>
      <c r="F592" s="4" t="s">
        <v>3139</v>
      </c>
      <c r="G592" s="2">
        <v>2846583.0</v>
      </c>
      <c r="H592" s="4" t="str">
        <f t="shared" si="1"/>
        <v>RTGS</v>
      </c>
      <c r="I592" s="31">
        <f t="shared" si="2"/>
        <v>1</v>
      </c>
      <c r="J592" s="4">
        <f t="shared" si="3"/>
        <v>0</v>
      </c>
      <c r="K592" s="4">
        <f t="shared" si="4"/>
        <v>1</v>
      </c>
    </row>
    <row r="593" ht="14.25" customHeight="1">
      <c r="B593" s="2">
        <v>1.0000592E7</v>
      </c>
      <c r="C593" s="2">
        <v>1.2000000158E10</v>
      </c>
      <c r="D593" s="2">
        <v>1.5000000049E10</v>
      </c>
      <c r="E593" s="28">
        <v>44619.94190972222</v>
      </c>
      <c r="F593" s="4" t="s">
        <v>3140</v>
      </c>
      <c r="G593" s="2">
        <v>558611.0</v>
      </c>
      <c r="H593" s="4" t="str">
        <f t="shared" si="1"/>
        <v>IMPS</v>
      </c>
      <c r="I593" s="31">
        <f t="shared" si="2"/>
        <v>0</v>
      </c>
      <c r="J593" s="4">
        <f t="shared" si="3"/>
        <v>1</v>
      </c>
      <c r="K593" s="4">
        <f t="shared" si="4"/>
        <v>1</v>
      </c>
    </row>
    <row r="594" ht="14.25" customHeight="1">
      <c r="B594" s="2">
        <v>1.0000593E7</v>
      </c>
      <c r="C594" s="2">
        <v>1.1000000098E10</v>
      </c>
      <c r="D594" s="2">
        <v>1.4000000077E10</v>
      </c>
      <c r="E594" s="28">
        <v>44565.77104166667</v>
      </c>
      <c r="F594" s="4" t="s">
        <v>3139</v>
      </c>
      <c r="G594" s="2">
        <v>2948744.0</v>
      </c>
      <c r="H594" s="4" t="str">
        <f t="shared" si="1"/>
        <v>RTGS</v>
      </c>
      <c r="I594" s="31">
        <f t="shared" si="2"/>
        <v>0</v>
      </c>
      <c r="J594" s="4">
        <f t="shared" si="3"/>
        <v>0</v>
      </c>
      <c r="K594" s="4">
        <f t="shared" si="4"/>
        <v>0</v>
      </c>
    </row>
    <row r="595" ht="14.25" customHeight="1">
      <c r="B595" s="2">
        <v>1.0000594E7</v>
      </c>
      <c r="C595" s="2">
        <v>1.1000000064E10</v>
      </c>
      <c r="D595" s="2">
        <v>1.300000003E10</v>
      </c>
      <c r="E595" s="28">
        <v>44580.294444444444</v>
      </c>
      <c r="F595" s="4" t="s">
        <v>3139</v>
      </c>
      <c r="G595" s="2">
        <v>2766411.0</v>
      </c>
      <c r="H595" s="4" t="str">
        <f t="shared" si="1"/>
        <v>RTGS</v>
      </c>
      <c r="I595" s="31">
        <f t="shared" si="2"/>
        <v>0</v>
      </c>
      <c r="J595" s="4">
        <f t="shared" si="3"/>
        <v>0</v>
      </c>
      <c r="K595" s="4">
        <f t="shared" si="4"/>
        <v>0</v>
      </c>
    </row>
    <row r="596" ht="14.25" customHeight="1">
      <c r="B596" s="2">
        <v>1.0000595E7</v>
      </c>
      <c r="C596" s="2">
        <v>1.1000000111E10</v>
      </c>
      <c r="D596" s="2">
        <v>1.5000000003E10</v>
      </c>
      <c r="E596" s="28">
        <v>44567.09611111111</v>
      </c>
      <c r="F596" s="4" t="s">
        <v>3139</v>
      </c>
      <c r="G596" s="2">
        <v>827108.0</v>
      </c>
      <c r="H596" s="4" t="str">
        <f t="shared" si="1"/>
        <v>IMPS</v>
      </c>
      <c r="I596" s="31">
        <f t="shared" si="2"/>
        <v>0</v>
      </c>
      <c r="J596" s="4">
        <f t="shared" si="3"/>
        <v>1</v>
      </c>
      <c r="K596" s="4">
        <f t="shared" si="4"/>
        <v>1</v>
      </c>
    </row>
    <row r="597" ht="14.25" customHeight="1">
      <c r="B597" s="2">
        <v>1.0000596E7</v>
      </c>
      <c r="C597" s="2">
        <v>1.1000000246E10</v>
      </c>
      <c r="D597" s="2">
        <v>1.1000000256E10</v>
      </c>
      <c r="E597" s="28">
        <v>44581.19836805556</v>
      </c>
      <c r="F597" s="4" t="s">
        <v>3139</v>
      </c>
      <c r="G597" s="2">
        <v>67572.0</v>
      </c>
      <c r="H597" s="4" t="str">
        <f t="shared" si="1"/>
        <v>NEFT</v>
      </c>
      <c r="I597" s="31">
        <f t="shared" si="2"/>
        <v>0</v>
      </c>
      <c r="J597" s="4">
        <f t="shared" si="3"/>
        <v>0</v>
      </c>
      <c r="K597" s="4">
        <f t="shared" si="4"/>
        <v>0</v>
      </c>
    </row>
    <row r="598" ht="14.25" customHeight="1">
      <c r="B598" s="2">
        <v>1.0000597E7</v>
      </c>
      <c r="C598" s="2">
        <v>1.100000019E10</v>
      </c>
      <c r="D598" s="2">
        <v>1.2000000181E10</v>
      </c>
      <c r="E598" s="28">
        <v>44619.54517361111</v>
      </c>
      <c r="F598" s="4" t="s">
        <v>3139</v>
      </c>
      <c r="G598" s="2">
        <v>2249352.0</v>
      </c>
      <c r="H598" s="4" t="str">
        <f t="shared" si="1"/>
        <v>RTGS</v>
      </c>
      <c r="I598" s="31">
        <f t="shared" si="2"/>
        <v>0</v>
      </c>
      <c r="J598" s="4">
        <f t="shared" si="3"/>
        <v>0</v>
      </c>
      <c r="K598" s="4">
        <f t="shared" si="4"/>
        <v>0</v>
      </c>
    </row>
    <row r="599" ht="14.25" customHeight="1">
      <c r="B599" s="2">
        <v>1.0000598E7</v>
      </c>
      <c r="C599" s="2">
        <v>1.1000000137E10</v>
      </c>
      <c r="D599" s="2">
        <v>1.2000000171E10</v>
      </c>
      <c r="E599" s="28">
        <v>44565.817141203705</v>
      </c>
      <c r="F599" s="4" t="s">
        <v>3139</v>
      </c>
      <c r="G599" s="2">
        <v>296148.0</v>
      </c>
      <c r="H599" s="4" t="str">
        <f t="shared" si="1"/>
        <v>NEFT</v>
      </c>
      <c r="I599" s="31">
        <f t="shared" si="2"/>
        <v>0</v>
      </c>
      <c r="J599" s="4">
        <f t="shared" si="3"/>
        <v>0</v>
      </c>
      <c r="K599" s="4">
        <f t="shared" si="4"/>
        <v>0</v>
      </c>
    </row>
    <row r="600" ht="14.25" customHeight="1">
      <c r="B600" s="2">
        <v>1.0000599E7</v>
      </c>
      <c r="C600" s="2">
        <v>1.1000000014E10</v>
      </c>
      <c r="D600" s="2">
        <v>1.5000000027E10</v>
      </c>
      <c r="E600" s="28">
        <v>44619.613333333335</v>
      </c>
      <c r="F600" s="4" t="s">
        <v>3139</v>
      </c>
      <c r="G600" s="2">
        <v>938157.0</v>
      </c>
      <c r="H600" s="4" t="str">
        <f t="shared" si="1"/>
        <v>IMPS</v>
      </c>
      <c r="I600" s="31">
        <f t="shared" si="2"/>
        <v>1</v>
      </c>
      <c r="J600" s="4">
        <f t="shared" si="3"/>
        <v>1</v>
      </c>
      <c r="K600" s="4">
        <f t="shared" si="4"/>
        <v>2</v>
      </c>
    </row>
    <row r="601" ht="14.25" customHeight="1">
      <c r="B601" s="2">
        <v>1.00006E7</v>
      </c>
      <c r="C601" s="2">
        <v>1.2000000038E10</v>
      </c>
      <c r="D601" s="2">
        <v>1.400000009E10</v>
      </c>
      <c r="E601" s="28">
        <v>44578.567465277774</v>
      </c>
      <c r="F601" s="4" t="s">
        <v>3139</v>
      </c>
      <c r="G601" s="2">
        <v>1196684.0</v>
      </c>
      <c r="H601" s="4" t="str">
        <f t="shared" si="1"/>
        <v>IMPS</v>
      </c>
      <c r="I601" s="31">
        <f t="shared" si="2"/>
        <v>1</v>
      </c>
      <c r="J601" s="4">
        <f t="shared" si="3"/>
        <v>0</v>
      </c>
      <c r="K601" s="4">
        <f t="shared" si="4"/>
        <v>1</v>
      </c>
    </row>
    <row r="602" ht="14.25" customHeight="1">
      <c r="B602" s="2">
        <v>1.0000601E7</v>
      </c>
      <c r="C602" s="2">
        <v>1.1000000133E10</v>
      </c>
      <c r="D602" s="2">
        <v>1.1000000171E10</v>
      </c>
      <c r="E602" s="28">
        <v>44607.39362268519</v>
      </c>
      <c r="F602" s="4" t="s">
        <v>3139</v>
      </c>
      <c r="G602" s="2">
        <v>1464510.0</v>
      </c>
      <c r="H602" s="4" t="str">
        <f t="shared" si="1"/>
        <v>IMPS</v>
      </c>
      <c r="I602" s="31">
        <f t="shared" si="2"/>
        <v>0</v>
      </c>
      <c r="J602" s="4">
        <f t="shared" si="3"/>
        <v>0</v>
      </c>
      <c r="K602" s="4">
        <f t="shared" si="4"/>
        <v>0</v>
      </c>
    </row>
    <row r="603" ht="14.25" customHeight="1">
      <c r="B603" s="2">
        <v>1.0000602E7</v>
      </c>
      <c r="C603" s="2">
        <v>1.1000000118E10</v>
      </c>
      <c r="D603" s="2">
        <v>1.4000000063E10</v>
      </c>
      <c r="E603" s="28">
        <v>44564.393958333334</v>
      </c>
      <c r="F603" s="4" t="s">
        <v>3140</v>
      </c>
      <c r="G603" s="2">
        <v>1399548.0</v>
      </c>
      <c r="H603" s="4" t="str">
        <f t="shared" si="1"/>
        <v>IMPS</v>
      </c>
      <c r="I603" s="31">
        <f t="shared" si="2"/>
        <v>0</v>
      </c>
      <c r="J603" s="4">
        <f t="shared" si="3"/>
        <v>0</v>
      </c>
      <c r="K603" s="4">
        <f t="shared" si="4"/>
        <v>0</v>
      </c>
    </row>
    <row r="604" ht="14.25" customHeight="1">
      <c r="B604" s="2">
        <v>1.0000603E7</v>
      </c>
      <c r="C604" s="2">
        <v>1.1000000209E10</v>
      </c>
      <c r="D604" s="2">
        <v>1.2000000038E10</v>
      </c>
      <c r="E604" s="28">
        <v>44588.58424768518</v>
      </c>
      <c r="F604" s="4" t="s">
        <v>3140</v>
      </c>
      <c r="G604" s="2">
        <v>1066795.0</v>
      </c>
      <c r="H604" s="4" t="str">
        <f t="shared" si="1"/>
        <v>IMPS</v>
      </c>
      <c r="I604" s="31">
        <f t="shared" si="2"/>
        <v>1</v>
      </c>
      <c r="J604" s="4">
        <f t="shared" si="3"/>
        <v>0</v>
      </c>
      <c r="K604" s="4">
        <f t="shared" si="4"/>
        <v>1</v>
      </c>
    </row>
    <row r="605" ht="14.25" customHeight="1">
      <c r="B605" s="2">
        <v>1.0000604E7</v>
      </c>
      <c r="C605" s="2">
        <v>1.1000000198E10</v>
      </c>
      <c r="D605" s="2">
        <v>1.2000000016E10</v>
      </c>
      <c r="E605" s="28">
        <v>44614.19005787037</v>
      </c>
      <c r="F605" s="4" t="s">
        <v>3140</v>
      </c>
      <c r="G605" s="2">
        <v>2688150.0</v>
      </c>
      <c r="H605" s="4" t="str">
        <f t="shared" si="1"/>
        <v>RTGS</v>
      </c>
      <c r="I605" s="31">
        <f t="shared" si="2"/>
        <v>0</v>
      </c>
      <c r="J605" s="4">
        <f t="shared" si="3"/>
        <v>0</v>
      </c>
      <c r="K605" s="4">
        <f t="shared" si="4"/>
        <v>0</v>
      </c>
    </row>
    <row r="606" ht="14.25" customHeight="1">
      <c r="B606" s="2">
        <v>1.0000605E7</v>
      </c>
      <c r="C606" s="2">
        <v>1.1000000175E10</v>
      </c>
      <c r="D606" s="2">
        <v>1.3000000017E10</v>
      </c>
      <c r="E606" s="28">
        <v>44617.96991898148</v>
      </c>
      <c r="F606" s="4" t="s">
        <v>3139</v>
      </c>
      <c r="G606" s="2">
        <v>1479134.0</v>
      </c>
      <c r="H606" s="4" t="str">
        <f t="shared" si="1"/>
        <v>IMPS</v>
      </c>
      <c r="I606" s="31">
        <f t="shared" si="2"/>
        <v>1</v>
      </c>
      <c r="J606" s="4">
        <f t="shared" si="3"/>
        <v>0</v>
      </c>
      <c r="K606" s="4">
        <f t="shared" si="4"/>
        <v>1</v>
      </c>
    </row>
    <row r="607" ht="14.25" customHeight="1">
      <c r="B607" s="2">
        <v>1.0000606E7</v>
      </c>
      <c r="C607" s="2">
        <v>1.2000000072E10</v>
      </c>
      <c r="D607" s="2">
        <v>1.5000000016E10</v>
      </c>
      <c r="E607" s="28">
        <v>44569.00931712963</v>
      </c>
      <c r="F607" s="4" t="s">
        <v>3139</v>
      </c>
      <c r="G607" s="2">
        <v>1840500.0</v>
      </c>
      <c r="H607" s="4" t="str">
        <f t="shared" si="1"/>
        <v>RTGS</v>
      </c>
      <c r="I607" s="31">
        <f t="shared" si="2"/>
        <v>0</v>
      </c>
      <c r="J607" s="4">
        <f t="shared" si="3"/>
        <v>1</v>
      </c>
      <c r="K607" s="4">
        <f t="shared" si="4"/>
        <v>1</v>
      </c>
    </row>
    <row r="608" ht="14.25" customHeight="1">
      <c r="B608" s="2">
        <v>1.0000607E7</v>
      </c>
      <c r="C608" s="2">
        <v>1.1000000098E10</v>
      </c>
      <c r="D608" s="2">
        <v>1.4000000034E10</v>
      </c>
      <c r="E608" s="28">
        <v>44570.951261574075</v>
      </c>
      <c r="F608" s="4" t="s">
        <v>3140</v>
      </c>
      <c r="G608" s="2">
        <v>449448.0</v>
      </c>
      <c r="H608" s="4" t="str">
        <f t="shared" si="1"/>
        <v>NEFT</v>
      </c>
      <c r="I608" s="31">
        <f t="shared" si="2"/>
        <v>0</v>
      </c>
      <c r="J608" s="4">
        <f t="shared" si="3"/>
        <v>0</v>
      </c>
      <c r="K608" s="4">
        <f t="shared" si="4"/>
        <v>0</v>
      </c>
    </row>
    <row r="609" ht="14.25" customHeight="1">
      <c r="B609" s="2">
        <v>1.0000608E7</v>
      </c>
      <c r="C609" s="2">
        <v>1.2000000162E10</v>
      </c>
      <c r="D609" s="2">
        <v>1.3000000013E10</v>
      </c>
      <c r="E609" s="28">
        <v>44604.09386574074</v>
      </c>
      <c r="F609" s="4" t="s">
        <v>3139</v>
      </c>
      <c r="G609" s="2">
        <v>472331.0</v>
      </c>
      <c r="H609" s="4" t="str">
        <f t="shared" si="1"/>
        <v>NEFT</v>
      </c>
      <c r="I609" s="31">
        <f t="shared" si="2"/>
        <v>0</v>
      </c>
      <c r="J609" s="4">
        <f t="shared" si="3"/>
        <v>0</v>
      </c>
      <c r="K609" s="4">
        <f t="shared" si="4"/>
        <v>0</v>
      </c>
    </row>
    <row r="610" ht="14.25" customHeight="1">
      <c r="B610" s="2">
        <v>1.0000609E7</v>
      </c>
      <c r="C610" s="2">
        <v>1.1000000071E10</v>
      </c>
      <c r="D610" s="2">
        <v>1.5000000007E10</v>
      </c>
      <c r="E610" s="28">
        <v>44615.25861111111</v>
      </c>
      <c r="F610" s="4" t="s">
        <v>3139</v>
      </c>
      <c r="G610" s="2">
        <v>2808450.0</v>
      </c>
      <c r="H610" s="4" t="str">
        <f t="shared" si="1"/>
        <v>RTGS</v>
      </c>
      <c r="I610" s="31">
        <f t="shared" si="2"/>
        <v>1</v>
      </c>
      <c r="J610" s="4">
        <f t="shared" si="3"/>
        <v>1</v>
      </c>
      <c r="K610" s="4">
        <f t="shared" si="4"/>
        <v>2</v>
      </c>
    </row>
    <row r="611" ht="14.25" customHeight="1">
      <c r="B611" s="2">
        <v>1.000061E7</v>
      </c>
      <c r="C611" s="2">
        <v>1.1000000062E10</v>
      </c>
      <c r="D611" s="2">
        <v>1.3000000047E10</v>
      </c>
      <c r="E611" s="28">
        <v>44566.3796875</v>
      </c>
      <c r="F611" s="4" t="s">
        <v>3139</v>
      </c>
      <c r="G611" s="2">
        <v>800881.0</v>
      </c>
      <c r="H611" s="4" t="str">
        <f t="shared" si="1"/>
        <v>IMPS</v>
      </c>
      <c r="I611" s="31">
        <f t="shared" si="2"/>
        <v>1</v>
      </c>
      <c r="J611" s="4">
        <f t="shared" si="3"/>
        <v>0</v>
      </c>
      <c r="K611" s="4">
        <f t="shared" si="4"/>
        <v>1</v>
      </c>
    </row>
    <row r="612" ht="14.25" customHeight="1">
      <c r="B612" s="2">
        <v>1.0000611E7</v>
      </c>
      <c r="C612" s="2">
        <v>1.100000011E10</v>
      </c>
      <c r="D612" s="2">
        <v>1.1000000145E10</v>
      </c>
      <c r="E612" s="28">
        <v>44607.340625</v>
      </c>
      <c r="F612" s="4" t="s">
        <v>3139</v>
      </c>
      <c r="G612" s="2">
        <v>245468.0</v>
      </c>
      <c r="H612" s="4" t="str">
        <f t="shared" si="1"/>
        <v>NEFT</v>
      </c>
      <c r="I612" s="31">
        <f t="shared" si="2"/>
        <v>0</v>
      </c>
      <c r="J612" s="4">
        <f t="shared" si="3"/>
        <v>0</v>
      </c>
      <c r="K612" s="4">
        <f t="shared" si="4"/>
        <v>0</v>
      </c>
    </row>
    <row r="613" ht="14.25" customHeight="1">
      <c r="B613" s="2">
        <v>1.0000612E7</v>
      </c>
      <c r="C613" s="2">
        <v>1.1000000094E10</v>
      </c>
      <c r="D613" s="2">
        <v>1.1000000083E10</v>
      </c>
      <c r="E613" s="28">
        <v>44611.79355324074</v>
      </c>
      <c r="F613" s="4" t="s">
        <v>3139</v>
      </c>
      <c r="G613" s="2">
        <v>2933197.0</v>
      </c>
      <c r="H613" s="4" t="str">
        <f t="shared" si="1"/>
        <v>RTGS</v>
      </c>
      <c r="I613" s="31">
        <f t="shared" si="2"/>
        <v>0</v>
      </c>
      <c r="J613" s="4">
        <f t="shared" si="3"/>
        <v>0</v>
      </c>
      <c r="K613" s="4">
        <f t="shared" si="4"/>
        <v>0</v>
      </c>
    </row>
    <row r="614" ht="14.25" customHeight="1">
      <c r="B614" s="2">
        <v>1.0000613E7</v>
      </c>
      <c r="C614" s="2">
        <v>1.1000000118E10</v>
      </c>
      <c r="D614" s="2">
        <v>1.1000000163E10</v>
      </c>
      <c r="E614" s="28">
        <v>44564.22467592593</v>
      </c>
      <c r="F614" s="4" t="s">
        <v>3140</v>
      </c>
      <c r="G614" s="2">
        <v>2559294.0</v>
      </c>
      <c r="H614" s="4" t="str">
        <f t="shared" si="1"/>
        <v>RTGS</v>
      </c>
      <c r="I614" s="31">
        <f t="shared" si="2"/>
        <v>0</v>
      </c>
      <c r="J614" s="4">
        <f t="shared" si="3"/>
        <v>0</v>
      </c>
      <c r="K614" s="4">
        <f t="shared" si="4"/>
        <v>0</v>
      </c>
    </row>
    <row r="615" ht="14.25" customHeight="1">
      <c r="B615" s="2">
        <v>1.0000614E7</v>
      </c>
      <c r="C615" s="2">
        <v>1.2000000197E10</v>
      </c>
      <c r="D615" s="2">
        <v>1.4000000059E10</v>
      </c>
      <c r="E615" s="28">
        <v>44568.09795138889</v>
      </c>
      <c r="F615" s="4" t="s">
        <v>3139</v>
      </c>
      <c r="G615" s="2">
        <v>1139071.0</v>
      </c>
      <c r="H615" s="4" t="str">
        <f t="shared" si="1"/>
        <v>IMPS</v>
      </c>
      <c r="I615" s="31">
        <f t="shared" si="2"/>
        <v>0</v>
      </c>
      <c r="J615" s="4">
        <f t="shared" si="3"/>
        <v>0</v>
      </c>
      <c r="K615" s="4">
        <f t="shared" si="4"/>
        <v>0</v>
      </c>
    </row>
    <row r="616" ht="14.25" customHeight="1">
      <c r="B616" s="2">
        <v>1.0000615E7</v>
      </c>
      <c r="C616" s="2">
        <v>1.2000000136E10</v>
      </c>
      <c r="D616" s="2">
        <v>1.4000000064E10</v>
      </c>
      <c r="E616" s="28">
        <v>44574.673622685186</v>
      </c>
      <c r="F616" s="4" t="s">
        <v>3139</v>
      </c>
      <c r="G616" s="2">
        <v>2031142.0</v>
      </c>
      <c r="H616" s="4" t="str">
        <f t="shared" si="1"/>
        <v>RTGS</v>
      </c>
      <c r="I616" s="31">
        <f t="shared" si="2"/>
        <v>0</v>
      </c>
      <c r="J616" s="4">
        <f t="shared" si="3"/>
        <v>0</v>
      </c>
      <c r="K616" s="4">
        <f t="shared" si="4"/>
        <v>0</v>
      </c>
    </row>
    <row r="617" ht="14.25" customHeight="1">
      <c r="B617" s="2">
        <v>1.0000616E7</v>
      </c>
      <c r="C617" s="2">
        <v>1.1000000027E10</v>
      </c>
      <c r="D617" s="2">
        <v>1.200000015E10</v>
      </c>
      <c r="E617" s="28">
        <v>44585.884560185186</v>
      </c>
      <c r="F617" s="4" t="s">
        <v>3139</v>
      </c>
      <c r="G617" s="2">
        <v>2047634.0</v>
      </c>
      <c r="H617" s="4" t="str">
        <f t="shared" si="1"/>
        <v>RTGS</v>
      </c>
      <c r="I617" s="31">
        <f t="shared" si="2"/>
        <v>0</v>
      </c>
      <c r="J617" s="4">
        <f t="shared" si="3"/>
        <v>0</v>
      </c>
      <c r="K617" s="4">
        <f t="shared" si="4"/>
        <v>0</v>
      </c>
    </row>
    <row r="618" ht="14.25" customHeight="1">
      <c r="B618" s="2">
        <v>1.0000617E7</v>
      </c>
      <c r="C618" s="2">
        <v>1.2000000195E10</v>
      </c>
      <c r="D618" s="2">
        <v>1.5000000032E10</v>
      </c>
      <c r="E618" s="28">
        <v>44608.73490740741</v>
      </c>
      <c r="F618" s="4" t="s">
        <v>3139</v>
      </c>
      <c r="G618" s="2">
        <v>2362196.0</v>
      </c>
      <c r="H618" s="4" t="str">
        <f t="shared" si="1"/>
        <v>RTGS</v>
      </c>
      <c r="I618" s="31">
        <f t="shared" si="2"/>
        <v>0</v>
      </c>
      <c r="J618" s="4">
        <f t="shared" si="3"/>
        <v>1</v>
      </c>
      <c r="K618" s="4">
        <f t="shared" si="4"/>
        <v>1</v>
      </c>
    </row>
    <row r="619" ht="14.25" customHeight="1">
      <c r="B619" s="2">
        <v>1.0000618E7</v>
      </c>
      <c r="C619" s="2">
        <v>1.1000000165E10</v>
      </c>
      <c r="D619" s="2">
        <v>1.4000000094E10</v>
      </c>
      <c r="E619" s="28">
        <v>44590.715150462966</v>
      </c>
      <c r="F619" s="4" t="s">
        <v>3139</v>
      </c>
      <c r="G619" s="2">
        <v>1381052.0</v>
      </c>
      <c r="H619" s="4" t="str">
        <f t="shared" si="1"/>
        <v>IMPS</v>
      </c>
      <c r="I619" s="31">
        <f t="shared" si="2"/>
        <v>0</v>
      </c>
      <c r="J619" s="4">
        <f t="shared" si="3"/>
        <v>0</v>
      </c>
      <c r="K619" s="4">
        <f t="shared" si="4"/>
        <v>0</v>
      </c>
    </row>
    <row r="620" ht="14.25" customHeight="1">
      <c r="B620" s="2">
        <v>1.0000619E7</v>
      </c>
      <c r="C620" s="2">
        <v>1.1000000136E10</v>
      </c>
      <c r="D620" s="2">
        <v>1.2000000139E10</v>
      </c>
      <c r="E620" s="28">
        <v>44599.74804398148</v>
      </c>
      <c r="F620" s="4" t="s">
        <v>3139</v>
      </c>
      <c r="G620" s="2">
        <v>2294469.0</v>
      </c>
      <c r="H620" s="4" t="str">
        <f t="shared" si="1"/>
        <v>RTGS</v>
      </c>
      <c r="I620" s="31">
        <f t="shared" si="2"/>
        <v>0</v>
      </c>
      <c r="J620" s="4">
        <f t="shared" si="3"/>
        <v>0</v>
      </c>
      <c r="K620" s="4">
        <f t="shared" si="4"/>
        <v>0</v>
      </c>
    </row>
    <row r="621" ht="14.25" customHeight="1">
      <c r="B621" s="2">
        <v>1.000062E7</v>
      </c>
      <c r="C621" s="2">
        <v>1.1000000248E10</v>
      </c>
      <c r="D621" s="2">
        <v>1.3000000043E10</v>
      </c>
      <c r="E621" s="28">
        <v>44568.84226851852</v>
      </c>
      <c r="F621" s="4" t="s">
        <v>3139</v>
      </c>
      <c r="G621" s="2">
        <v>735559.0</v>
      </c>
      <c r="H621" s="4" t="str">
        <f t="shared" si="1"/>
        <v>IMPS</v>
      </c>
      <c r="I621" s="31">
        <f t="shared" si="2"/>
        <v>0</v>
      </c>
      <c r="J621" s="4">
        <f t="shared" si="3"/>
        <v>0</v>
      </c>
      <c r="K621" s="4">
        <f t="shared" si="4"/>
        <v>0</v>
      </c>
    </row>
    <row r="622" ht="14.25" customHeight="1">
      <c r="B622" s="2">
        <v>1.0000621E7</v>
      </c>
      <c r="C622" s="2">
        <v>1.2000000051E10</v>
      </c>
      <c r="D622" s="2">
        <v>1.2000000001E10</v>
      </c>
      <c r="E622" s="28">
        <v>44571.64282407407</v>
      </c>
      <c r="F622" s="4" t="s">
        <v>3139</v>
      </c>
      <c r="G622" s="2">
        <v>2590342.0</v>
      </c>
      <c r="H622" s="4" t="str">
        <f t="shared" si="1"/>
        <v>RTGS</v>
      </c>
      <c r="I622" s="31">
        <f t="shared" si="2"/>
        <v>0</v>
      </c>
      <c r="J622" s="4">
        <f t="shared" si="3"/>
        <v>0</v>
      </c>
      <c r="K622" s="4">
        <f t="shared" si="4"/>
        <v>0</v>
      </c>
    </row>
    <row r="623" ht="14.25" customHeight="1">
      <c r="B623" s="2">
        <v>1.0000622E7</v>
      </c>
      <c r="C623" s="2">
        <v>1.1000000094E10</v>
      </c>
      <c r="D623" s="2">
        <v>1.1000000115E10</v>
      </c>
      <c r="E623" s="28">
        <v>44612.020474537036</v>
      </c>
      <c r="F623" s="4" t="s">
        <v>3139</v>
      </c>
      <c r="G623" s="2">
        <v>1767476.0</v>
      </c>
      <c r="H623" s="4" t="str">
        <f t="shared" si="1"/>
        <v>RTGS</v>
      </c>
      <c r="I623" s="31">
        <f t="shared" si="2"/>
        <v>1</v>
      </c>
      <c r="J623" s="4">
        <f t="shared" si="3"/>
        <v>0</v>
      </c>
      <c r="K623" s="4">
        <f t="shared" si="4"/>
        <v>1</v>
      </c>
    </row>
    <row r="624" ht="14.25" customHeight="1">
      <c r="B624" s="2">
        <v>1.0000623E7</v>
      </c>
      <c r="C624" s="2">
        <v>1.1000000059E10</v>
      </c>
      <c r="D624" s="2">
        <v>1.3000000005E10</v>
      </c>
      <c r="E624" s="28">
        <v>44569.06921296296</v>
      </c>
      <c r="F624" s="4" t="s">
        <v>3139</v>
      </c>
      <c r="G624" s="2">
        <v>1105067.0</v>
      </c>
      <c r="H624" s="4" t="str">
        <f t="shared" si="1"/>
        <v>IMPS</v>
      </c>
      <c r="I624" s="31">
        <f t="shared" si="2"/>
        <v>0</v>
      </c>
      <c r="J624" s="4">
        <f t="shared" si="3"/>
        <v>0</v>
      </c>
      <c r="K624" s="4">
        <f t="shared" si="4"/>
        <v>0</v>
      </c>
    </row>
    <row r="625" ht="14.25" customHeight="1">
      <c r="B625" s="2">
        <v>1.0000624E7</v>
      </c>
      <c r="C625" s="2">
        <v>1.1000000149E10</v>
      </c>
      <c r="D625" s="2">
        <v>1.200000011E10</v>
      </c>
      <c r="E625" s="28">
        <v>44573.64340277778</v>
      </c>
      <c r="F625" s="4" t="s">
        <v>3139</v>
      </c>
      <c r="G625" s="2">
        <v>1800313.0</v>
      </c>
      <c r="H625" s="4" t="str">
        <f t="shared" si="1"/>
        <v>RTGS</v>
      </c>
      <c r="I625" s="31">
        <f t="shared" si="2"/>
        <v>0</v>
      </c>
      <c r="J625" s="4">
        <f t="shared" si="3"/>
        <v>0</v>
      </c>
      <c r="K625" s="4">
        <f t="shared" si="4"/>
        <v>0</v>
      </c>
    </row>
    <row r="626" ht="14.25" customHeight="1">
      <c r="B626" s="2">
        <v>1.0000625E7</v>
      </c>
      <c r="C626" s="2">
        <v>1.100000021E10</v>
      </c>
      <c r="D626" s="2">
        <v>1.2000000022E10</v>
      </c>
      <c r="E626" s="28">
        <v>44580.622453703705</v>
      </c>
      <c r="F626" s="4" t="s">
        <v>3139</v>
      </c>
      <c r="G626" s="2">
        <v>2853050.0</v>
      </c>
      <c r="H626" s="4" t="str">
        <f t="shared" si="1"/>
        <v>RTGS</v>
      </c>
      <c r="I626" s="31">
        <f t="shared" si="2"/>
        <v>0</v>
      </c>
      <c r="J626" s="4">
        <f t="shared" si="3"/>
        <v>0</v>
      </c>
      <c r="K626" s="4">
        <f t="shared" si="4"/>
        <v>0</v>
      </c>
    </row>
    <row r="627" ht="14.25" customHeight="1">
      <c r="B627" s="2">
        <v>1.0000626E7</v>
      </c>
      <c r="C627" s="2">
        <v>1.100000005E10</v>
      </c>
      <c r="D627" s="2">
        <v>1.400000007E10</v>
      </c>
      <c r="E627" s="28">
        <v>44615.20966435185</v>
      </c>
      <c r="F627" s="4" t="s">
        <v>3139</v>
      </c>
      <c r="G627" s="2">
        <v>717704.0</v>
      </c>
      <c r="H627" s="4" t="str">
        <f t="shared" si="1"/>
        <v>IMPS</v>
      </c>
      <c r="I627" s="31">
        <f t="shared" si="2"/>
        <v>0</v>
      </c>
      <c r="J627" s="4">
        <f t="shared" si="3"/>
        <v>0</v>
      </c>
      <c r="K627" s="4">
        <f t="shared" si="4"/>
        <v>0</v>
      </c>
    </row>
    <row r="628" ht="14.25" customHeight="1">
      <c r="B628" s="2">
        <v>1.0000627E7</v>
      </c>
      <c r="C628" s="2">
        <v>1.1000000232E10</v>
      </c>
      <c r="D628" s="2">
        <v>1.3000000015E10</v>
      </c>
      <c r="E628" s="28">
        <v>44580.420960648145</v>
      </c>
      <c r="F628" s="4" t="s">
        <v>3139</v>
      </c>
      <c r="G628" s="2">
        <v>976040.0</v>
      </c>
      <c r="H628" s="4" t="str">
        <f t="shared" si="1"/>
        <v>IMPS</v>
      </c>
      <c r="I628" s="31">
        <f t="shared" si="2"/>
        <v>0</v>
      </c>
      <c r="J628" s="4">
        <f t="shared" si="3"/>
        <v>0</v>
      </c>
      <c r="K628" s="4">
        <f t="shared" si="4"/>
        <v>0</v>
      </c>
    </row>
    <row r="629" ht="14.25" customHeight="1">
      <c r="B629" s="2">
        <v>1.0000628E7</v>
      </c>
      <c r="C629" s="2">
        <v>1.2000000106E10</v>
      </c>
      <c r="D629" s="2">
        <v>1.1000000008E10</v>
      </c>
      <c r="E629" s="28">
        <v>44581.73401620371</v>
      </c>
      <c r="F629" s="4" t="s">
        <v>3139</v>
      </c>
      <c r="G629" s="2">
        <v>2181530.0</v>
      </c>
      <c r="H629" s="4" t="str">
        <f t="shared" si="1"/>
        <v>RTGS</v>
      </c>
      <c r="I629" s="31">
        <f t="shared" si="2"/>
        <v>0</v>
      </c>
      <c r="J629" s="4">
        <f t="shared" si="3"/>
        <v>0</v>
      </c>
      <c r="K629" s="4">
        <f t="shared" si="4"/>
        <v>0</v>
      </c>
    </row>
    <row r="630" ht="14.25" customHeight="1">
      <c r="B630" s="2">
        <v>1.0000629E7</v>
      </c>
      <c r="C630" s="2">
        <v>1.1000000206E10</v>
      </c>
      <c r="D630" s="2">
        <v>1.5000000067E10</v>
      </c>
      <c r="E630" s="28">
        <v>44573.796585648146</v>
      </c>
      <c r="F630" s="4" t="s">
        <v>3139</v>
      </c>
      <c r="G630" s="2">
        <v>1636540.0</v>
      </c>
      <c r="H630" s="4" t="str">
        <f t="shared" si="1"/>
        <v>RTGS</v>
      </c>
      <c r="I630" s="31">
        <f t="shared" si="2"/>
        <v>0</v>
      </c>
      <c r="J630" s="4">
        <f t="shared" si="3"/>
        <v>1</v>
      </c>
      <c r="K630" s="4">
        <f t="shared" si="4"/>
        <v>1</v>
      </c>
    </row>
    <row r="631" ht="14.25" customHeight="1">
      <c r="B631" s="2">
        <v>1.000063E7</v>
      </c>
      <c r="C631" s="2">
        <v>1.100000005E10</v>
      </c>
      <c r="D631" s="2">
        <v>1.2000000195E10</v>
      </c>
      <c r="E631" s="28">
        <v>44588.83625</v>
      </c>
      <c r="F631" s="4" t="s">
        <v>3139</v>
      </c>
      <c r="G631" s="2">
        <v>1160760.0</v>
      </c>
      <c r="H631" s="4" t="str">
        <f t="shared" si="1"/>
        <v>IMPS</v>
      </c>
      <c r="I631" s="31">
        <f t="shared" si="2"/>
        <v>1</v>
      </c>
      <c r="J631" s="4">
        <f t="shared" si="3"/>
        <v>0</v>
      </c>
      <c r="K631" s="4">
        <f t="shared" si="4"/>
        <v>1</v>
      </c>
    </row>
    <row r="632" ht="14.25" customHeight="1">
      <c r="B632" s="2">
        <v>1.0000631E7</v>
      </c>
      <c r="C632" s="2">
        <v>1.2000000191E10</v>
      </c>
      <c r="D632" s="2">
        <v>1.3000000048E10</v>
      </c>
      <c r="E632" s="28">
        <v>44594.03193287037</v>
      </c>
      <c r="F632" s="4" t="s">
        <v>3139</v>
      </c>
      <c r="G632" s="2">
        <v>355139.0</v>
      </c>
      <c r="H632" s="4" t="str">
        <f t="shared" si="1"/>
        <v>NEFT</v>
      </c>
      <c r="I632" s="31">
        <f t="shared" si="2"/>
        <v>1</v>
      </c>
      <c r="J632" s="4">
        <f t="shared" si="3"/>
        <v>0</v>
      </c>
      <c r="K632" s="4">
        <f t="shared" si="4"/>
        <v>1</v>
      </c>
    </row>
    <row r="633" ht="14.25" customHeight="1">
      <c r="B633" s="2">
        <v>1.0000632E7</v>
      </c>
      <c r="C633" s="2">
        <v>1.1000000218E10</v>
      </c>
      <c r="D633" s="2">
        <v>1.2000000121E10</v>
      </c>
      <c r="E633" s="28">
        <v>44602.46454861111</v>
      </c>
      <c r="F633" s="4" t="s">
        <v>3139</v>
      </c>
      <c r="G633" s="2">
        <v>43195.0</v>
      </c>
      <c r="H633" s="4" t="str">
        <f t="shared" si="1"/>
        <v>NEFT</v>
      </c>
      <c r="I633" s="31">
        <f t="shared" si="2"/>
        <v>0</v>
      </c>
      <c r="J633" s="4">
        <f t="shared" si="3"/>
        <v>0</v>
      </c>
      <c r="K633" s="4">
        <f t="shared" si="4"/>
        <v>0</v>
      </c>
    </row>
    <row r="634" ht="14.25" customHeight="1">
      <c r="B634" s="2">
        <v>1.0000633E7</v>
      </c>
      <c r="C634" s="2">
        <v>1.1000000187E10</v>
      </c>
      <c r="D634" s="2">
        <v>1.4000000002E10</v>
      </c>
      <c r="E634" s="28">
        <v>44603.24849537037</v>
      </c>
      <c r="F634" s="4" t="s">
        <v>3139</v>
      </c>
      <c r="G634" s="2">
        <v>1479609.0</v>
      </c>
      <c r="H634" s="4" t="str">
        <f t="shared" si="1"/>
        <v>IMPS</v>
      </c>
      <c r="I634" s="31">
        <f t="shared" si="2"/>
        <v>0</v>
      </c>
      <c r="J634" s="4">
        <f t="shared" si="3"/>
        <v>0</v>
      </c>
      <c r="K634" s="4">
        <f t="shared" si="4"/>
        <v>0</v>
      </c>
    </row>
    <row r="635" ht="14.25" customHeight="1">
      <c r="B635" s="2">
        <v>1.0000634E7</v>
      </c>
      <c r="C635" s="2">
        <v>1.1000000099E10</v>
      </c>
      <c r="D635" s="2">
        <v>1.2000000165E10</v>
      </c>
      <c r="E635" s="28">
        <v>44570.70245370371</v>
      </c>
      <c r="F635" s="4" t="s">
        <v>3139</v>
      </c>
      <c r="G635" s="2">
        <v>2742783.0</v>
      </c>
      <c r="H635" s="4" t="str">
        <f t="shared" si="1"/>
        <v>RTGS</v>
      </c>
      <c r="I635" s="31">
        <f t="shared" si="2"/>
        <v>1</v>
      </c>
      <c r="J635" s="4">
        <f t="shared" si="3"/>
        <v>0</v>
      </c>
      <c r="K635" s="4">
        <f t="shared" si="4"/>
        <v>1</v>
      </c>
    </row>
    <row r="636" ht="14.25" customHeight="1">
      <c r="B636" s="2">
        <v>1.0000635E7</v>
      </c>
      <c r="C636" s="2">
        <v>1.1000000067E10</v>
      </c>
      <c r="D636" s="2">
        <v>1.4000000014E10</v>
      </c>
      <c r="E636" s="28">
        <v>44564.4131712963</v>
      </c>
      <c r="F636" s="4" t="s">
        <v>3139</v>
      </c>
      <c r="G636" s="2">
        <v>333836.0</v>
      </c>
      <c r="H636" s="4" t="str">
        <f t="shared" si="1"/>
        <v>NEFT</v>
      </c>
      <c r="I636" s="31">
        <f t="shared" si="2"/>
        <v>0</v>
      </c>
      <c r="J636" s="4">
        <f t="shared" si="3"/>
        <v>0</v>
      </c>
      <c r="K636" s="4">
        <f t="shared" si="4"/>
        <v>0</v>
      </c>
    </row>
    <row r="637" ht="14.25" customHeight="1">
      <c r="B637" s="2">
        <v>1.0000636E7</v>
      </c>
      <c r="C637" s="2">
        <v>1.1000000095E10</v>
      </c>
      <c r="D637" s="2">
        <v>1.1000000092E10</v>
      </c>
      <c r="E637" s="28">
        <v>44566.87965277778</v>
      </c>
      <c r="F637" s="4" t="s">
        <v>3139</v>
      </c>
      <c r="G637" s="2">
        <v>1217106.0</v>
      </c>
      <c r="H637" s="4" t="str">
        <f t="shared" si="1"/>
        <v>IMPS</v>
      </c>
      <c r="I637" s="31">
        <f t="shared" si="2"/>
        <v>0</v>
      </c>
      <c r="J637" s="4">
        <f t="shared" si="3"/>
        <v>0</v>
      </c>
      <c r="K637" s="4">
        <f t="shared" si="4"/>
        <v>0</v>
      </c>
    </row>
    <row r="638" ht="14.25" customHeight="1">
      <c r="B638" s="2">
        <v>1.0000637E7</v>
      </c>
      <c r="C638" s="2">
        <v>1.1000000016E10</v>
      </c>
      <c r="D638" s="2">
        <v>1.4000000031E10</v>
      </c>
      <c r="E638" s="28">
        <v>44594.88553240741</v>
      </c>
      <c r="F638" s="4" t="s">
        <v>3140</v>
      </c>
      <c r="G638" s="2">
        <v>421314.0</v>
      </c>
      <c r="H638" s="4" t="str">
        <f t="shared" si="1"/>
        <v>NEFT</v>
      </c>
      <c r="I638" s="31">
        <f t="shared" si="2"/>
        <v>1</v>
      </c>
      <c r="J638" s="4">
        <f t="shared" si="3"/>
        <v>0</v>
      </c>
      <c r="K638" s="4">
        <f t="shared" si="4"/>
        <v>1</v>
      </c>
    </row>
    <row r="639" ht="14.25" customHeight="1">
      <c r="B639" s="2">
        <v>1.0000638E7</v>
      </c>
      <c r="C639" s="2">
        <v>1.1000000063E10</v>
      </c>
      <c r="D639" s="2">
        <v>1.1000000045E10</v>
      </c>
      <c r="E639" s="28">
        <v>44585.18708333333</v>
      </c>
      <c r="F639" s="4" t="s">
        <v>3139</v>
      </c>
      <c r="G639" s="2">
        <v>2673243.0</v>
      </c>
      <c r="H639" s="4" t="str">
        <f t="shared" si="1"/>
        <v>RTGS</v>
      </c>
      <c r="I639" s="31">
        <f t="shared" si="2"/>
        <v>0</v>
      </c>
      <c r="J639" s="4">
        <f t="shared" si="3"/>
        <v>0</v>
      </c>
      <c r="K639" s="4">
        <f t="shared" si="4"/>
        <v>0</v>
      </c>
    </row>
    <row r="640" ht="14.25" customHeight="1">
      <c r="B640" s="2">
        <v>1.0000639E7</v>
      </c>
      <c r="C640" s="2">
        <v>1.1000000071E10</v>
      </c>
      <c r="D640" s="2">
        <v>1.4000000086E10</v>
      </c>
      <c r="E640" s="28">
        <v>44577.66850694444</v>
      </c>
      <c r="F640" s="4" t="s">
        <v>3139</v>
      </c>
      <c r="G640" s="2">
        <v>1253338.0</v>
      </c>
      <c r="H640" s="4" t="str">
        <f t="shared" si="1"/>
        <v>IMPS</v>
      </c>
      <c r="I640" s="31">
        <f t="shared" si="2"/>
        <v>1</v>
      </c>
      <c r="J640" s="4">
        <f t="shared" si="3"/>
        <v>0</v>
      </c>
      <c r="K640" s="4">
        <f t="shared" si="4"/>
        <v>1</v>
      </c>
    </row>
    <row r="641" ht="14.25" customHeight="1">
      <c r="B641" s="2">
        <v>1.000064E7</v>
      </c>
      <c r="C641" s="2">
        <v>1.1000000012E10</v>
      </c>
      <c r="D641" s="2">
        <v>1.3000000032E10</v>
      </c>
      <c r="E641" s="28">
        <v>44615.92606481481</v>
      </c>
      <c r="F641" s="4" t="s">
        <v>3139</v>
      </c>
      <c r="G641" s="2">
        <v>1607115.0</v>
      </c>
      <c r="H641" s="4" t="str">
        <f t="shared" si="1"/>
        <v>RTGS</v>
      </c>
      <c r="I641" s="31">
        <f t="shared" si="2"/>
        <v>0</v>
      </c>
      <c r="J641" s="4">
        <f t="shared" si="3"/>
        <v>0</v>
      </c>
      <c r="K641" s="4">
        <f t="shared" si="4"/>
        <v>0</v>
      </c>
    </row>
    <row r="642" ht="14.25" customHeight="1">
      <c r="B642" s="2">
        <v>1.0000641E7</v>
      </c>
      <c r="C642" s="2">
        <v>1.2000000037E10</v>
      </c>
      <c r="D642" s="2">
        <v>1.2000000001E10</v>
      </c>
      <c r="E642" s="28">
        <v>44597.408483796295</v>
      </c>
      <c r="F642" s="4" t="s">
        <v>3139</v>
      </c>
      <c r="G642" s="2">
        <v>794253.0</v>
      </c>
      <c r="H642" s="4" t="str">
        <f t="shared" si="1"/>
        <v>IMPS</v>
      </c>
      <c r="I642" s="31">
        <f t="shared" si="2"/>
        <v>1</v>
      </c>
      <c r="J642" s="4">
        <f t="shared" si="3"/>
        <v>0</v>
      </c>
      <c r="K642" s="4">
        <f t="shared" si="4"/>
        <v>1</v>
      </c>
    </row>
    <row r="643" ht="14.25" customHeight="1">
      <c r="B643" s="2">
        <v>1.0000642E7</v>
      </c>
      <c r="C643" s="2">
        <v>1.1000000147E10</v>
      </c>
      <c r="D643" s="2">
        <v>1.1000000199E10</v>
      </c>
      <c r="E643" s="28">
        <v>44618.546168981484</v>
      </c>
      <c r="F643" s="4" t="s">
        <v>3139</v>
      </c>
      <c r="G643" s="2">
        <v>1286936.0</v>
      </c>
      <c r="H643" s="4" t="str">
        <f t="shared" si="1"/>
        <v>IMPS</v>
      </c>
      <c r="I643" s="31">
        <f t="shared" si="2"/>
        <v>0</v>
      </c>
      <c r="J643" s="4">
        <f t="shared" si="3"/>
        <v>0</v>
      </c>
      <c r="K643" s="4">
        <f t="shared" si="4"/>
        <v>0</v>
      </c>
    </row>
    <row r="644" ht="14.25" customHeight="1">
      <c r="B644" s="2">
        <v>1.0000643E7</v>
      </c>
      <c r="C644" s="2">
        <v>1.1000000079E10</v>
      </c>
      <c r="D644" s="2">
        <v>1.4000000077E10</v>
      </c>
      <c r="E644" s="28">
        <v>44570.65190972222</v>
      </c>
      <c r="F644" s="4" t="s">
        <v>3139</v>
      </c>
      <c r="G644" s="2">
        <v>1742794.0</v>
      </c>
      <c r="H644" s="4" t="str">
        <f t="shared" si="1"/>
        <v>RTGS</v>
      </c>
      <c r="I644" s="31">
        <f t="shared" si="2"/>
        <v>0</v>
      </c>
      <c r="J644" s="4">
        <f t="shared" si="3"/>
        <v>0</v>
      </c>
      <c r="K644" s="4">
        <f t="shared" si="4"/>
        <v>0</v>
      </c>
    </row>
    <row r="645" ht="14.25" customHeight="1">
      <c r="B645" s="2">
        <v>1.0000644E7</v>
      </c>
      <c r="C645" s="2">
        <v>1.1000000273E10</v>
      </c>
      <c r="D645" s="2">
        <v>1.2000000154E10</v>
      </c>
      <c r="E645" s="28">
        <v>44583.087696759256</v>
      </c>
      <c r="F645" s="4" t="s">
        <v>3139</v>
      </c>
      <c r="G645" s="2">
        <v>1829450.0</v>
      </c>
      <c r="H645" s="4" t="str">
        <f t="shared" si="1"/>
        <v>RTGS</v>
      </c>
      <c r="I645" s="31">
        <f t="shared" si="2"/>
        <v>0</v>
      </c>
      <c r="J645" s="4">
        <f t="shared" si="3"/>
        <v>0</v>
      </c>
      <c r="K645" s="4">
        <f t="shared" si="4"/>
        <v>0</v>
      </c>
    </row>
    <row r="646" ht="14.25" customHeight="1">
      <c r="B646" s="2">
        <v>1.0000645E7</v>
      </c>
      <c r="C646" s="2">
        <v>1.1000000242E10</v>
      </c>
      <c r="D646" s="2">
        <v>1.2000000179E10</v>
      </c>
      <c r="E646" s="28">
        <v>44613.08557870371</v>
      </c>
      <c r="F646" s="4" t="s">
        <v>3139</v>
      </c>
      <c r="G646" s="2">
        <v>1517063.0</v>
      </c>
      <c r="H646" s="4" t="str">
        <f t="shared" si="1"/>
        <v>RTGS</v>
      </c>
      <c r="I646" s="31">
        <f t="shared" si="2"/>
        <v>1</v>
      </c>
      <c r="J646" s="4">
        <f t="shared" si="3"/>
        <v>0</v>
      </c>
      <c r="K646" s="4">
        <f t="shared" si="4"/>
        <v>1</v>
      </c>
    </row>
    <row r="647" ht="14.25" customHeight="1">
      <c r="B647" s="2">
        <v>1.0000646E7</v>
      </c>
      <c r="C647" s="2">
        <v>1.1000000109E10</v>
      </c>
      <c r="D647" s="2">
        <v>1.1000000016E10</v>
      </c>
      <c r="E647" s="28">
        <v>44587.93283564815</v>
      </c>
      <c r="F647" s="4" t="s">
        <v>3139</v>
      </c>
      <c r="G647" s="2">
        <v>1251304.0</v>
      </c>
      <c r="H647" s="4" t="str">
        <f t="shared" si="1"/>
        <v>IMPS</v>
      </c>
      <c r="I647" s="31">
        <f t="shared" si="2"/>
        <v>0</v>
      </c>
      <c r="J647" s="4">
        <f t="shared" si="3"/>
        <v>0</v>
      </c>
      <c r="K647" s="4">
        <f t="shared" si="4"/>
        <v>0</v>
      </c>
    </row>
    <row r="648" ht="14.25" customHeight="1">
      <c r="B648" s="2">
        <v>1.0000647E7</v>
      </c>
      <c r="C648" s="2">
        <v>1.1000000225E10</v>
      </c>
      <c r="D648" s="2">
        <v>1.2000000113E10</v>
      </c>
      <c r="E648" s="28">
        <v>44595.664293981485</v>
      </c>
      <c r="F648" s="4" t="s">
        <v>3139</v>
      </c>
      <c r="G648" s="2">
        <v>1524971.0</v>
      </c>
      <c r="H648" s="4" t="str">
        <f t="shared" si="1"/>
        <v>RTGS</v>
      </c>
      <c r="I648" s="31">
        <f t="shared" si="2"/>
        <v>1</v>
      </c>
      <c r="J648" s="4">
        <f t="shared" si="3"/>
        <v>0</v>
      </c>
      <c r="K648" s="4">
        <f t="shared" si="4"/>
        <v>1</v>
      </c>
    </row>
    <row r="649" ht="14.25" customHeight="1">
      <c r="B649" s="2">
        <v>1.0000648E7</v>
      </c>
      <c r="C649" s="2">
        <v>1.2000000082E10</v>
      </c>
      <c r="D649" s="2">
        <v>1.1000000163E10</v>
      </c>
      <c r="E649" s="28">
        <v>44580.38371527778</v>
      </c>
      <c r="F649" s="4" t="s">
        <v>3139</v>
      </c>
      <c r="G649" s="2">
        <v>1973252.0</v>
      </c>
      <c r="H649" s="4" t="str">
        <f t="shared" si="1"/>
        <v>RTGS</v>
      </c>
      <c r="I649" s="31">
        <f t="shared" si="2"/>
        <v>0</v>
      </c>
      <c r="J649" s="4">
        <f t="shared" si="3"/>
        <v>0</v>
      </c>
      <c r="K649" s="4">
        <f t="shared" si="4"/>
        <v>0</v>
      </c>
    </row>
    <row r="650" ht="14.25" customHeight="1">
      <c r="B650" s="2">
        <v>1.0000649E7</v>
      </c>
      <c r="C650" s="2">
        <v>1.100000006E10</v>
      </c>
      <c r="D650" s="2">
        <v>1.2000000156E10</v>
      </c>
      <c r="E650" s="28">
        <v>44599.82178240741</v>
      </c>
      <c r="F650" s="4" t="s">
        <v>3139</v>
      </c>
      <c r="G650" s="2">
        <v>1118074.0</v>
      </c>
      <c r="H650" s="4" t="str">
        <f t="shared" si="1"/>
        <v>IMPS</v>
      </c>
      <c r="I650" s="31">
        <f t="shared" si="2"/>
        <v>1</v>
      </c>
      <c r="J650" s="4">
        <f t="shared" si="3"/>
        <v>0</v>
      </c>
      <c r="K650" s="4">
        <f t="shared" si="4"/>
        <v>1</v>
      </c>
    </row>
    <row r="651" ht="14.25" customHeight="1">
      <c r="B651" s="2">
        <v>1.000065E7</v>
      </c>
      <c r="C651" s="2">
        <v>1.1000000217E10</v>
      </c>
      <c r="D651" s="2">
        <v>1.3000000038E10</v>
      </c>
      <c r="E651" s="28">
        <v>44587.56238425926</v>
      </c>
      <c r="F651" s="4" t="s">
        <v>3139</v>
      </c>
      <c r="G651" s="2">
        <v>137461.0</v>
      </c>
      <c r="H651" s="4" t="str">
        <f t="shared" si="1"/>
        <v>NEFT</v>
      </c>
      <c r="I651" s="31">
        <f t="shared" si="2"/>
        <v>0</v>
      </c>
      <c r="J651" s="4">
        <f t="shared" si="3"/>
        <v>0</v>
      </c>
      <c r="K651" s="4">
        <f t="shared" si="4"/>
        <v>0</v>
      </c>
    </row>
    <row r="652" ht="14.25" customHeight="1">
      <c r="B652" s="2">
        <v>1.0000651E7</v>
      </c>
      <c r="C652" s="2">
        <v>1.1000000136E10</v>
      </c>
      <c r="D652" s="2">
        <v>1.2000000097E10</v>
      </c>
      <c r="E652" s="28">
        <v>44570.28833333333</v>
      </c>
      <c r="F652" s="4" t="s">
        <v>3139</v>
      </c>
      <c r="G652" s="2">
        <v>1066408.0</v>
      </c>
      <c r="H652" s="4" t="str">
        <f t="shared" si="1"/>
        <v>IMPS</v>
      </c>
      <c r="I652" s="31">
        <f t="shared" si="2"/>
        <v>0</v>
      </c>
      <c r="J652" s="4">
        <f t="shared" si="3"/>
        <v>0</v>
      </c>
      <c r="K652" s="4">
        <f t="shared" si="4"/>
        <v>0</v>
      </c>
    </row>
    <row r="653" ht="14.25" customHeight="1">
      <c r="B653" s="2">
        <v>1.0000652E7</v>
      </c>
      <c r="C653" s="2">
        <v>1.1000000096E10</v>
      </c>
      <c r="D653" s="2">
        <v>1.3000000008E10</v>
      </c>
      <c r="E653" s="28">
        <v>44563.46087962963</v>
      </c>
      <c r="F653" s="4" t="s">
        <v>3139</v>
      </c>
      <c r="G653" s="2">
        <v>894590.0</v>
      </c>
      <c r="H653" s="4" t="str">
        <f t="shared" si="1"/>
        <v>IMPS</v>
      </c>
      <c r="I653" s="31">
        <f t="shared" si="2"/>
        <v>0</v>
      </c>
      <c r="J653" s="4">
        <f t="shared" si="3"/>
        <v>0</v>
      </c>
      <c r="K653" s="4">
        <f t="shared" si="4"/>
        <v>0</v>
      </c>
    </row>
    <row r="654" ht="14.25" customHeight="1">
      <c r="B654" s="2">
        <v>1.0000653E7</v>
      </c>
      <c r="C654" s="2">
        <v>1.2000000033E10</v>
      </c>
      <c r="D654" s="2">
        <v>1.2000000102E10</v>
      </c>
      <c r="E654" s="28">
        <v>44574.94495370371</v>
      </c>
      <c r="F654" s="4" t="s">
        <v>3140</v>
      </c>
      <c r="G654" s="2">
        <v>757148.0</v>
      </c>
      <c r="H654" s="4" t="str">
        <f t="shared" si="1"/>
        <v>IMPS</v>
      </c>
      <c r="I654" s="31">
        <f t="shared" si="2"/>
        <v>1</v>
      </c>
      <c r="J654" s="4">
        <f t="shared" si="3"/>
        <v>0</v>
      </c>
      <c r="K654" s="4">
        <f t="shared" si="4"/>
        <v>1</v>
      </c>
    </row>
    <row r="655" ht="14.25" customHeight="1">
      <c r="B655" s="2">
        <v>1.0000654E7</v>
      </c>
      <c r="C655" s="2">
        <v>1.2000000158E10</v>
      </c>
      <c r="D655" s="2">
        <v>1.4000000084E10</v>
      </c>
      <c r="E655" s="28">
        <v>44584.61494212963</v>
      </c>
      <c r="F655" s="4" t="s">
        <v>3139</v>
      </c>
      <c r="G655" s="2">
        <v>2194498.0</v>
      </c>
      <c r="H655" s="4" t="str">
        <f t="shared" si="1"/>
        <v>RTGS</v>
      </c>
      <c r="I655" s="31">
        <f t="shared" si="2"/>
        <v>1</v>
      </c>
      <c r="J655" s="4">
        <f t="shared" si="3"/>
        <v>0</v>
      </c>
      <c r="K655" s="4">
        <f t="shared" si="4"/>
        <v>1</v>
      </c>
    </row>
    <row r="656" ht="14.25" customHeight="1">
      <c r="B656" s="2">
        <v>1.0000655E7</v>
      </c>
      <c r="C656" s="2">
        <v>1.1000000217E10</v>
      </c>
      <c r="D656" s="2">
        <v>1.4000000061E10</v>
      </c>
      <c r="E656" s="28">
        <v>44567.63616898148</v>
      </c>
      <c r="F656" s="4" t="s">
        <v>3139</v>
      </c>
      <c r="G656" s="2">
        <v>578200.0</v>
      </c>
      <c r="H656" s="4" t="str">
        <f t="shared" si="1"/>
        <v>IMPS</v>
      </c>
      <c r="I656" s="31">
        <f t="shared" si="2"/>
        <v>0</v>
      </c>
      <c r="J656" s="4">
        <f t="shared" si="3"/>
        <v>0</v>
      </c>
      <c r="K656" s="4">
        <f t="shared" si="4"/>
        <v>0</v>
      </c>
    </row>
    <row r="657" ht="14.25" customHeight="1">
      <c r="B657" s="2">
        <v>1.0000656E7</v>
      </c>
      <c r="C657" s="2">
        <v>1.2000000043E10</v>
      </c>
      <c r="D657" s="2">
        <v>1.2000000175E10</v>
      </c>
      <c r="E657" s="28">
        <v>44568.93991898148</v>
      </c>
      <c r="F657" s="4" t="s">
        <v>3139</v>
      </c>
      <c r="G657" s="2">
        <v>2863846.0</v>
      </c>
      <c r="H657" s="4" t="str">
        <f t="shared" si="1"/>
        <v>RTGS</v>
      </c>
      <c r="I657" s="31">
        <f t="shared" si="2"/>
        <v>0</v>
      </c>
      <c r="J657" s="4">
        <f t="shared" si="3"/>
        <v>0</v>
      </c>
      <c r="K657" s="4">
        <f t="shared" si="4"/>
        <v>0</v>
      </c>
    </row>
    <row r="658" ht="14.25" customHeight="1">
      <c r="B658" s="2">
        <v>1.0000657E7</v>
      </c>
      <c r="C658" s="2">
        <v>1.100000025E10</v>
      </c>
      <c r="D658" s="2">
        <v>1.1000000232E10</v>
      </c>
      <c r="E658" s="28">
        <v>44596.88112268518</v>
      </c>
      <c r="F658" s="4" t="s">
        <v>3139</v>
      </c>
      <c r="G658" s="2">
        <v>1464318.0</v>
      </c>
      <c r="H658" s="4" t="str">
        <f t="shared" si="1"/>
        <v>IMPS</v>
      </c>
      <c r="I658" s="31">
        <f t="shared" si="2"/>
        <v>0</v>
      </c>
      <c r="J658" s="4">
        <f t="shared" si="3"/>
        <v>0</v>
      </c>
      <c r="K658" s="4">
        <f t="shared" si="4"/>
        <v>0</v>
      </c>
    </row>
    <row r="659" ht="14.25" customHeight="1">
      <c r="B659" s="2">
        <v>1.0000658E7</v>
      </c>
      <c r="C659" s="2">
        <v>1.1000000088E10</v>
      </c>
      <c r="D659" s="2">
        <v>1.3000000024E10</v>
      </c>
      <c r="E659" s="28">
        <v>44602.60134259259</v>
      </c>
      <c r="F659" s="4" t="s">
        <v>3139</v>
      </c>
      <c r="G659" s="2">
        <v>1213843.0</v>
      </c>
      <c r="H659" s="4" t="str">
        <f t="shared" si="1"/>
        <v>IMPS</v>
      </c>
      <c r="I659" s="31">
        <f t="shared" si="2"/>
        <v>0</v>
      </c>
      <c r="J659" s="4">
        <f t="shared" si="3"/>
        <v>0</v>
      </c>
      <c r="K659" s="4">
        <f t="shared" si="4"/>
        <v>0</v>
      </c>
    </row>
    <row r="660" ht="14.25" customHeight="1">
      <c r="B660" s="2">
        <v>1.0000659E7</v>
      </c>
      <c r="C660" s="2">
        <v>1.1000000137E10</v>
      </c>
      <c r="D660" s="2">
        <v>1.4000000041E10</v>
      </c>
      <c r="E660" s="28">
        <v>44573.767916666664</v>
      </c>
      <c r="F660" s="4" t="s">
        <v>3140</v>
      </c>
      <c r="G660" s="2">
        <v>403490.0</v>
      </c>
      <c r="H660" s="4" t="str">
        <f t="shared" si="1"/>
        <v>NEFT</v>
      </c>
      <c r="I660" s="31">
        <f t="shared" si="2"/>
        <v>0</v>
      </c>
      <c r="J660" s="4">
        <f t="shared" si="3"/>
        <v>0</v>
      </c>
      <c r="K660" s="4">
        <f t="shared" si="4"/>
        <v>0</v>
      </c>
    </row>
    <row r="661" ht="14.25" customHeight="1">
      <c r="B661" s="2">
        <v>1.000066E7</v>
      </c>
      <c r="C661" s="2">
        <v>1.1000000165E10</v>
      </c>
      <c r="D661" s="2">
        <v>1.1000000083E10</v>
      </c>
      <c r="E661" s="28">
        <v>44564.07975694445</v>
      </c>
      <c r="F661" s="4" t="s">
        <v>3139</v>
      </c>
      <c r="G661" s="2">
        <v>2109274.0</v>
      </c>
      <c r="H661" s="4" t="str">
        <f t="shared" si="1"/>
        <v>RTGS</v>
      </c>
      <c r="I661" s="31">
        <f t="shared" si="2"/>
        <v>0</v>
      </c>
      <c r="J661" s="4">
        <f t="shared" si="3"/>
        <v>0</v>
      </c>
      <c r="K661" s="4">
        <f t="shared" si="4"/>
        <v>0</v>
      </c>
    </row>
    <row r="662" ht="14.25" customHeight="1">
      <c r="B662" s="2">
        <v>1.0000661E7</v>
      </c>
      <c r="C662" s="2">
        <v>1.1000000103E10</v>
      </c>
      <c r="D662" s="2">
        <v>1.1000000106E10</v>
      </c>
      <c r="E662" s="28">
        <v>44590.5633912037</v>
      </c>
      <c r="F662" s="4" t="s">
        <v>3140</v>
      </c>
      <c r="G662" s="2">
        <v>2723217.0</v>
      </c>
      <c r="H662" s="4" t="str">
        <f t="shared" si="1"/>
        <v>RTGS</v>
      </c>
      <c r="I662" s="31">
        <f t="shared" si="2"/>
        <v>0</v>
      </c>
      <c r="J662" s="4">
        <f t="shared" si="3"/>
        <v>0</v>
      </c>
      <c r="K662" s="4">
        <f t="shared" si="4"/>
        <v>0</v>
      </c>
    </row>
    <row r="663" ht="14.25" customHeight="1">
      <c r="B663" s="2">
        <v>1.0000662E7</v>
      </c>
      <c r="C663" s="2">
        <v>1.100000008E10</v>
      </c>
      <c r="D663" s="2">
        <v>1.2000000003E10</v>
      </c>
      <c r="E663" s="28">
        <v>44573.33246527778</v>
      </c>
      <c r="F663" s="4" t="s">
        <v>3140</v>
      </c>
      <c r="G663" s="2">
        <v>1174117.0</v>
      </c>
      <c r="H663" s="4" t="str">
        <f t="shared" si="1"/>
        <v>IMPS</v>
      </c>
      <c r="I663" s="31">
        <f t="shared" si="2"/>
        <v>0</v>
      </c>
      <c r="J663" s="4">
        <f t="shared" si="3"/>
        <v>0</v>
      </c>
      <c r="K663" s="4">
        <f t="shared" si="4"/>
        <v>0</v>
      </c>
    </row>
    <row r="664" ht="14.25" customHeight="1">
      <c r="B664" s="2">
        <v>1.0000663E7</v>
      </c>
      <c r="C664" s="2">
        <v>1.1000000176E10</v>
      </c>
      <c r="D664" s="2">
        <v>1.3000000036E10</v>
      </c>
      <c r="E664" s="28">
        <v>44600.837685185186</v>
      </c>
      <c r="F664" s="4" t="s">
        <v>3139</v>
      </c>
      <c r="G664" s="2">
        <v>985597.0</v>
      </c>
      <c r="H664" s="4" t="str">
        <f t="shared" si="1"/>
        <v>IMPS</v>
      </c>
      <c r="I664" s="31">
        <f t="shared" si="2"/>
        <v>0</v>
      </c>
      <c r="J664" s="4">
        <f t="shared" si="3"/>
        <v>0</v>
      </c>
      <c r="K664" s="4">
        <f t="shared" si="4"/>
        <v>0</v>
      </c>
    </row>
    <row r="665" ht="14.25" customHeight="1">
      <c r="B665" s="2">
        <v>1.0000664E7</v>
      </c>
      <c r="C665" s="2">
        <v>1.1000000097E10</v>
      </c>
      <c r="D665" s="2">
        <v>1.1000000031E10</v>
      </c>
      <c r="E665" s="28">
        <v>44619.24438657407</v>
      </c>
      <c r="F665" s="4" t="s">
        <v>3140</v>
      </c>
      <c r="G665" s="2">
        <v>1987461.0</v>
      </c>
      <c r="H665" s="4" t="str">
        <f t="shared" si="1"/>
        <v>RTGS</v>
      </c>
      <c r="I665" s="31">
        <f t="shared" si="2"/>
        <v>0</v>
      </c>
      <c r="J665" s="4">
        <f t="shared" si="3"/>
        <v>0</v>
      </c>
      <c r="K665" s="4">
        <f t="shared" si="4"/>
        <v>0</v>
      </c>
    </row>
    <row r="666" ht="14.25" customHeight="1">
      <c r="B666" s="2">
        <v>1.0000665E7</v>
      </c>
      <c r="C666" s="2">
        <v>1.1000000141E10</v>
      </c>
      <c r="D666" s="2">
        <v>1.4000000002E10</v>
      </c>
      <c r="E666" s="28">
        <v>44605.98153935185</v>
      </c>
      <c r="F666" s="4" t="s">
        <v>3139</v>
      </c>
      <c r="G666" s="2">
        <v>1712720.0</v>
      </c>
      <c r="H666" s="4" t="str">
        <f t="shared" si="1"/>
        <v>RTGS</v>
      </c>
      <c r="I666" s="31">
        <f t="shared" si="2"/>
        <v>0</v>
      </c>
      <c r="J666" s="4">
        <f t="shared" si="3"/>
        <v>0</v>
      </c>
      <c r="K666" s="4">
        <f t="shared" si="4"/>
        <v>0</v>
      </c>
    </row>
    <row r="667" ht="14.25" customHeight="1">
      <c r="B667" s="2">
        <v>1.0000666E7</v>
      </c>
      <c r="C667" s="2">
        <v>1.1000000111E10</v>
      </c>
      <c r="D667" s="2">
        <v>1.4000000021E10</v>
      </c>
      <c r="E667" s="28">
        <v>44596.895590277774</v>
      </c>
      <c r="F667" s="4" t="s">
        <v>3139</v>
      </c>
      <c r="G667" s="2">
        <v>2286600.0</v>
      </c>
      <c r="H667" s="4" t="str">
        <f t="shared" si="1"/>
        <v>RTGS</v>
      </c>
      <c r="I667" s="31">
        <f t="shared" si="2"/>
        <v>0</v>
      </c>
      <c r="J667" s="4">
        <f t="shared" si="3"/>
        <v>0</v>
      </c>
      <c r="K667" s="4">
        <f t="shared" si="4"/>
        <v>0</v>
      </c>
    </row>
    <row r="668" ht="14.25" customHeight="1">
      <c r="B668" s="2">
        <v>1.0000667E7</v>
      </c>
      <c r="C668" s="2">
        <v>1.1000000124E10</v>
      </c>
      <c r="D668" s="2">
        <v>1.2000000126E10</v>
      </c>
      <c r="E668" s="28">
        <v>44615.30923611111</v>
      </c>
      <c r="F668" s="4" t="s">
        <v>3139</v>
      </c>
      <c r="G668" s="2">
        <v>1388431.0</v>
      </c>
      <c r="H668" s="4" t="str">
        <f t="shared" si="1"/>
        <v>IMPS</v>
      </c>
      <c r="I668" s="31">
        <f t="shared" si="2"/>
        <v>0</v>
      </c>
      <c r="J668" s="4">
        <f t="shared" si="3"/>
        <v>0</v>
      </c>
      <c r="K668" s="4">
        <f t="shared" si="4"/>
        <v>0</v>
      </c>
    </row>
    <row r="669" ht="14.25" customHeight="1">
      <c r="B669" s="2">
        <v>1.0000668E7</v>
      </c>
      <c r="C669" s="2">
        <v>1.2000000035E10</v>
      </c>
      <c r="D669" s="2">
        <v>1.3000000034E10</v>
      </c>
      <c r="E669" s="28">
        <v>44564.38974537037</v>
      </c>
      <c r="F669" s="4" t="s">
        <v>3139</v>
      </c>
      <c r="G669" s="2">
        <v>977830.0</v>
      </c>
      <c r="H669" s="4" t="str">
        <f t="shared" si="1"/>
        <v>IMPS</v>
      </c>
      <c r="I669" s="31">
        <f t="shared" si="2"/>
        <v>0</v>
      </c>
      <c r="J669" s="4">
        <f t="shared" si="3"/>
        <v>0</v>
      </c>
      <c r="K669" s="4">
        <f t="shared" si="4"/>
        <v>0</v>
      </c>
    </row>
    <row r="670" ht="14.25" customHeight="1">
      <c r="B670" s="2">
        <v>1.0000669E7</v>
      </c>
      <c r="C670" s="2">
        <v>1.200000013E10</v>
      </c>
      <c r="D670" s="2">
        <v>1.4000000039E10</v>
      </c>
      <c r="E670" s="28">
        <v>44606.53138888889</v>
      </c>
      <c r="F670" s="4" t="s">
        <v>3139</v>
      </c>
      <c r="G670" s="2">
        <v>1248661.0</v>
      </c>
      <c r="H670" s="4" t="str">
        <f t="shared" si="1"/>
        <v>IMPS</v>
      </c>
      <c r="I670" s="31">
        <f t="shared" si="2"/>
        <v>0</v>
      </c>
      <c r="J670" s="4">
        <f t="shared" si="3"/>
        <v>0</v>
      </c>
      <c r="K670" s="4">
        <f t="shared" si="4"/>
        <v>0</v>
      </c>
    </row>
    <row r="671" ht="14.25" customHeight="1">
      <c r="B671" s="2">
        <v>1.000067E7</v>
      </c>
      <c r="C671" s="2">
        <v>1.1000000198E10</v>
      </c>
      <c r="D671" s="2">
        <v>1.4000000049E10</v>
      </c>
      <c r="E671" s="28">
        <v>44592.55263888889</v>
      </c>
      <c r="F671" s="4" t="s">
        <v>3140</v>
      </c>
      <c r="G671" s="2">
        <v>2728570.0</v>
      </c>
      <c r="H671" s="4" t="str">
        <f t="shared" si="1"/>
        <v>RTGS</v>
      </c>
      <c r="I671" s="31">
        <f t="shared" si="2"/>
        <v>0</v>
      </c>
      <c r="J671" s="4">
        <f t="shared" si="3"/>
        <v>0</v>
      </c>
      <c r="K671" s="4">
        <f t="shared" si="4"/>
        <v>0</v>
      </c>
    </row>
    <row r="672" ht="14.25" customHeight="1">
      <c r="B672" s="2">
        <v>1.0000671E7</v>
      </c>
      <c r="C672" s="2">
        <v>1.1000000012E10</v>
      </c>
      <c r="D672" s="2">
        <v>1.4000000059E10</v>
      </c>
      <c r="E672" s="28">
        <v>44569.40555555555</v>
      </c>
      <c r="F672" s="4" t="s">
        <v>3139</v>
      </c>
      <c r="G672" s="2">
        <v>2864621.0</v>
      </c>
      <c r="H672" s="4" t="str">
        <f t="shared" si="1"/>
        <v>RTGS</v>
      </c>
      <c r="I672" s="31">
        <f t="shared" si="2"/>
        <v>0</v>
      </c>
      <c r="J672" s="4">
        <f t="shared" si="3"/>
        <v>0</v>
      </c>
      <c r="K672" s="4">
        <f t="shared" si="4"/>
        <v>0</v>
      </c>
    </row>
    <row r="673" ht="14.25" customHeight="1">
      <c r="B673" s="2">
        <v>1.0000672E7</v>
      </c>
      <c r="C673" s="2">
        <v>1.1000000055E10</v>
      </c>
      <c r="D673" s="2">
        <v>1.2000000035E10</v>
      </c>
      <c r="E673" s="28">
        <v>44594.10119212963</v>
      </c>
      <c r="F673" s="4" t="s">
        <v>3139</v>
      </c>
      <c r="G673" s="2">
        <v>1633572.0</v>
      </c>
      <c r="H673" s="4" t="str">
        <f t="shared" si="1"/>
        <v>RTGS</v>
      </c>
      <c r="I673" s="31">
        <f t="shared" si="2"/>
        <v>0</v>
      </c>
      <c r="J673" s="4">
        <f t="shared" si="3"/>
        <v>0</v>
      </c>
      <c r="K673" s="4">
        <f t="shared" si="4"/>
        <v>0</v>
      </c>
    </row>
    <row r="674" ht="14.25" customHeight="1">
      <c r="B674" s="2">
        <v>1.0000673E7</v>
      </c>
      <c r="C674" s="2">
        <v>1.100000018E10</v>
      </c>
      <c r="D674" s="2">
        <v>1.2000000021E10</v>
      </c>
      <c r="E674" s="28">
        <v>44562.37469907408</v>
      </c>
      <c r="F674" s="4" t="s">
        <v>3139</v>
      </c>
      <c r="G674" s="2">
        <v>814738.0</v>
      </c>
      <c r="H674" s="4" t="str">
        <f t="shared" si="1"/>
        <v>IMPS</v>
      </c>
      <c r="I674" s="31">
        <f t="shared" si="2"/>
        <v>0</v>
      </c>
      <c r="J674" s="4">
        <f t="shared" si="3"/>
        <v>0</v>
      </c>
      <c r="K674" s="4">
        <f t="shared" si="4"/>
        <v>0</v>
      </c>
    </row>
    <row r="675" ht="14.25" customHeight="1">
      <c r="B675" s="2">
        <v>1.0000674E7</v>
      </c>
      <c r="C675" s="2">
        <v>1.1000000014E10</v>
      </c>
      <c r="D675" s="2">
        <v>1.2000000119E10</v>
      </c>
      <c r="E675" s="28">
        <v>44589.934282407405</v>
      </c>
      <c r="F675" s="4" t="s">
        <v>3139</v>
      </c>
      <c r="G675" s="2">
        <v>399296.0</v>
      </c>
      <c r="H675" s="4" t="str">
        <f t="shared" si="1"/>
        <v>NEFT</v>
      </c>
      <c r="I675" s="31">
        <f t="shared" si="2"/>
        <v>0</v>
      </c>
      <c r="J675" s="4">
        <f t="shared" si="3"/>
        <v>0</v>
      </c>
      <c r="K675" s="4">
        <f t="shared" si="4"/>
        <v>0</v>
      </c>
    </row>
    <row r="676" ht="14.25" customHeight="1">
      <c r="B676" s="2">
        <v>1.0000675E7</v>
      </c>
      <c r="C676" s="2">
        <v>1.1000000181E10</v>
      </c>
      <c r="D676" s="2">
        <v>1.2000000067E10</v>
      </c>
      <c r="E676" s="28">
        <v>44586.00796296296</v>
      </c>
      <c r="F676" s="4" t="s">
        <v>3139</v>
      </c>
      <c r="G676" s="2">
        <v>905055.0</v>
      </c>
      <c r="H676" s="4" t="str">
        <f t="shared" si="1"/>
        <v>IMPS</v>
      </c>
      <c r="I676" s="31">
        <f t="shared" si="2"/>
        <v>0</v>
      </c>
      <c r="J676" s="4">
        <f t="shared" si="3"/>
        <v>0</v>
      </c>
      <c r="K676" s="4">
        <f t="shared" si="4"/>
        <v>0</v>
      </c>
    </row>
    <row r="677" ht="14.25" customHeight="1">
      <c r="B677" s="2">
        <v>1.0000676E7</v>
      </c>
      <c r="C677" s="2">
        <v>1.2000000026E10</v>
      </c>
      <c r="D677" s="2">
        <v>1.1000000127E10</v>
      </c>
      <c r="E677" s="28">
        <v>44569.19511574074</v>
      </c>
      <c r="F677" s="4" t="s">
        <v>3139</v>
      </c>
      <c r="G677" s="2">
        <v>2373439.0</v>
      </c>
      <c r="H677" s="4" t="str">
        <f t="shared" si="1"/>
        <v>RTGS</v>
      </c>
      <c r="I677" s="31">
        <f t="shared" si="2"/>
        <v>0</v>
      </c>
      <c r="J677" s="4">
        <f t="shared" si="3"/>
        <v>0</v>
      </c>
      <c r="K677" s="4">
        <f t="shared" si="4"/>
        <v>0</v>
      </c>
    </row>
    <row r="678" ht="14.25" customHeight="1">
      <c r="B678" s="2">
        <v>1.0000677E7</v>
      </c>
      <c r="C678" s="2">
        <v>1.1000000118E10</v>
      </c>
      <c r="D678" s="2">
        <v>1.2000000147E10</v>
      </c>
      <c r="E678" s="28">
        <v>44612.66585648148</v>
      </c>
      <c r="F678" s="4" t="s">
        <v>3139</v>
      </c>
      <c r="G678" s="2">
        <v>645051.0</v>
      </c>
      <c r="H678" s="4" t="str">
        <f t="shared" si="1"/>
        <v>IMPS</v>
      </c>
      <c r="I678" s="31">
        <f t="shared" si="2"/>
        <v>0</v>
      </c>
      <c r="J678" s="4">
        <f t="shared" si="3"/>
        <v>0</v>
      </c>
      <c r="K678" s="4">
        <f t="shared" si="4"/>
        <v>0</v>
      </c>
    </row>
    <row r="679" ht="14.25" customHeight="1">
      <c r="B679" s="2">
        <v>1.0000678E7</v>
      </c>
      <c r="C679" s="2">
        <v>1.100000017E10</v>
      </c>
      <c r="D679" s="2">
        <v>1.2000000029E10</v>
      </c>
      <c r="E679" s="28">
        <v>44596.78789351852</v>
      </c>
      <c r="F679" s="4" t="s">
        <v>3139</v>
      </c>
      <c r="G679" s="2">
        <v>251074.0</v>
      </c>
      <c r="H679" s="4" t="str">
        <f t="shared" si="1"/>
        <v>NEFT</v>
      </c>
      <c r="I679" s="31">
        <f t="shared" si="2"/>
        <v>0</v>
      </c>
      <c r="J679" s="4">
        <f t="shared" si="3"/>
        <v>0</v>
      </c>
      <c r="K679" s="4">
        <f t="shared" si="4"/>
        <v>0</v>
      </c>
    </row>
    <row r="680" ht="14.25" customHeight="1">
      <c r="B680" s="2">
        <v>1.0000679E7</v>
      </c>
      <c r="C680" s="2">
        <v>1.1000000197E10</v>
      </c>
      <c r="D680" s="2">
        <v>1.4000000015E10</v>
      </c>
      <c r="E680" s="28">
        <v>44608.014131944445</v>
      </c>
      <c r="F680" s="4" t="s">
        <v>3140</v>
      </c>
      <c r="G680" s="2">
        <v>91368.0</v>
      </c>
      <c r="H680" s="4" t="str">
        <f t="shared" si="1"/>
        <v>NEFT</v>
      </c>
      <c r="I680" s="31">
        <f t="shared" si="2"/>
        <v>0</v>
      </c>
      <c r="J680" s="4">
        <f t="shared" si="3"/>
        <v>0</v>
      </c>
      <c r="K680" s="4">
        <f t="shared" si="4"/>
        <v>0</v>
      </c>
    </row>
    <row r="681" ht="14.25" customHeight="1">
      <c r="B681" s="2">
        <v>1.000068E7</v>
      </c>
      <c r="C681" s="2">
        <v>1.1000000229E10</v>
      </c>
      <c r="D681" s="2">
        <v>1.300000001E10</v>
      </c>
      <c r="E681" s="28">
        <v>44619.910266203704</v>
      </c>
      <c r="F681" s="4" t="s">
        <v>3139</v>
      </c>
      <c r="G681" s="2">
        <v>819098.0</v>
      </c>
      <c r="H681" s="4" t="str">
        <f t="shared" si="1"/>
        <v>IMPS</v>
      </c>
      <c r="I681" s="31">
        <f t="shared" si="2"/>
        <v>0</v>
      </c>
      <c r="J681" s="4">
        <f t="shared" si="3"/>
        <v>0</v>
      </c>
      <c r="K681" s="4">
        <f t="shared" si="4"/>
        <v>0</v>
      </c>
    </row>
    <row r="682" ht="14.25" customHeight="1">
      <c r="B682" s="2">
        <v>1.0000681E7</v>
      </c>
      <c r="C682" s="2">
        <v>1.1000000151E10</v>
      </c>
      <c r="D682" s="2">
        <v>1.1000000152E10</v>
      </c>
      <c r="E682" s="28">
        <v>44587.659895833334</v>
      </c>
      <c r="F682" s="4" t="s">
        <v>3139</v>
      </c>
      <c r="G682" s="2">
        <v>1017404.0</v>
      </c>
      <c r="H682" s="4" t="str">
        <f t="shared" si="1"/>
        <v>IMPS</v>
      </c>
      <c r="I682" s="31">
        <f t="shared" si="2"/>
        <v>0</v>
      </c>
      <c r="J682" s="4">
        <f t="shared" si="3"/>
        <v>0</v>
      </c>
      <c r="K682" s="4">
        <f t="shared" si="4"/>
        <v>0</v>
      </c>
    </row>
    <row r="683" ht="14.25" customHeight="1">
      <c r="B683" s="2">
        <v>1.0000682E7</v>
      </c>
      <c r="C683" s="2">
        <v>1.1000000182E10</v>
      </c>
      <c r="D683" s="2">
        <v>1.2000000147E10</v>
      </c>
      <c r="E683" s="28">
        <v>44588.53680555556</v>
      </c>
      <c r="F683" s="4" t="s">
        <v>3139</v>
      </c>
      <c r="G683" s="2">
        <v>1855491.0</v>
      </c>
      <c r="H683" s="4" t="str">
        <f t="shared" si="1"/>
        <v>RTGS</v>
      </c>
      <c r="I683" s="31">
        <f t="shared" si="2"/>
        <v>0</v>
      </c>
      <c r="J683" s="4">
        <f t="shared" si="3"/>
        <v>0</v>
      </c>
      <c r="K683" s="4">
        <f t="shared" si="4"/>
        <v>0</v>
      </c>
    </row>
    <row r="684" ht="14.25" customHeight="1">
      <c r="B684" s="2">
        <v>1.0000683E7</v>
      </c>
      <c r="C684" s="2">
        <v>1.2000000131E10</v>
      </c>
      <c r="D684" s="2">
        <v>1.4000000017E10</v>
      </c>
      <c r="E684" s="28">
        <v>44578.30982638889</v>
      </c>
      <c r="F684" s="4" t="s">
        <v>3139</v>
      </c>
      <c r="G684" s="2">
        <v>941826.0</v>
      </c>
      <c r="H684" s="4" t="str">
        <f t="shared" si="1"/>
        <v>IMPS</v>
      </c>
      <c r="I684" s="31">
        <f t="shared" si="2"/>
        <v>0</v>
      </c>
      <c r="J684" s="4">
        <f t="shared" si="3"/>
        <v>0</v>
      </c>
      <c r="K684" s="4">
        <f t="shared" si="4"/>
        <v>0</v>
      </c>
    </row>
    <row r="685" ht="14.25" customHeight="1">
      <c r="B685" s="2">
        <v>1.0000684E7</v>
      </c>
      <c r="C685" s="2">
        <v>1.2000000125E10</v>
      </c>
      <c r="D685" s="2">
        <v>1.2000000025E10</v>
      </c>
      <c r="E685" s="28">
        <v>44600.67458333333</v>
      </c>
      <c r="F685" s="4" t="s">
        <v>3139</v>
      </c>
      <c r="G685" s="2">
        <v>1742880.0</v>
      </c>
      <c r="H685" s="4" t="str">
        <f t="shared" si="1"/>
        <v>RTGS</v>
      </c>
      <c r="I685" s="31">
        <f t="shared" si="2"/>
        <v>0</v>
      </c>
      <c r="J685" s="4">
        <f t="shared" si="3"/>
        <v>0</v>
      </c>
      <c r="K685" s="4">
        <f t="shared" si="4"/>
        <v>0</v>
      </c>
    </row>
    <row r="686" ht="14.25" customHeight="1">
      <c r="B686" s="2">
        <v>1.0000685E7</v>
      </c>
      <c r="C686" s="2">
        <v>1.100000018E10</v>
      </c>
      <c r="D686" s="2">
        <v>1.4000000042E10</v>
      </c>
      <c r="E686" s="28">
        <v>44566.71555555556</v>
      </c>
      <c r="F686" s="4" t="s">
        <v>3140</v>
      </c>
      <c r="G686" s="2">
        <v>2816326.0</v>
      </c>
      <c r="H686" s="4" t="str">
        <f t="shared" si="1"/>
        <v>RTGS</v>
      </c>
      <c r="I686" s="31">
        <f t="shared" si="2"/>
        <v>0</v>
      </c>
      <c r="J686" s="4">
        <f t="shared" si="3"/>
        <v>0</v>
      </c>
      <c r="K686" s="4">
        <f t="shared" si="4"/>
        <v>0</v>
      </c>
    </row>
    <row r="687" ht="14.25" customHeight="1">
      <c r="B687" s="2">
        <v>1.0000686E7</v>
      </c>
      <c r="C687" s="2">
        <v>1.1000000167E10</v>
      </c>
      <c r="D687" s="2">
        <v>1.4000000015E10</v>
      </c>
      <c r="E687" s="28">
        <v>44584.289560185185</v>
      </c>
      <c r="F687" s="4" t="s">
        <v>3139</v>
      </c>
      <c r="G687" s="2">
        <v>1181712.0</v>
      </c>
      <c r="H687" s="4" t="str">
        <f t="shared" si="1"/>
        <v>IMPS</v>
      </c>
      <c r="I687" s="31">
        <f t="shared" si="2"/>
        <v>0</v>
      </c>
      <c r="J687" s="4">
        <f t="shared" si="3"/>
        <v>0</v>
      </c>
      <c r="K687" s="4">
        <f t="shared" si="4"/>
        <v>0</v>
      </c>
    </row>
    <row r="688" ht="14.25" customHeight="1">
      <c r="B688" s="2">
        <v>1.0000687E7</v>
      </c>
      <c r="C688" s="2">
        <v>1.2000000178E10</v>
      </c>
      <c r="D688" s="2">
        <v>1.100000017E10</v>
      </c>
      <c r="E688" s="28">
        <v>44594.59118055556</v>
      </c>
      <c r="F688" s="4" t="s">
        <v>3139</v>
      </c>
      <c r="G688" s="2">
        <v>1618014.0</v>
      </c>
      <c r="H688" s="4" t="str">
        <f t="shared" si="1"/>
        <v>RTGS</v>
      </c>
      <c r="I688" s="31">
        <f t="shared" si="2"/>
        <v>0</v>
      </c>
      <c r="J688" s="4">
        <f t="shared" si="3"/>
        <v>0</v>
      </c>
      <c r="K688" s="4">
        <f t="shared" si="4"/>
        <v>0</v>
      </c>
    </row>
    <row r="689" ht="14.25" customHeight="1">
      <c r="B689" s="2">
        <v>1.0000688E7</v>
      </c>
      <c r="C689" s="2">
        <v>1.100000021E10</v>
      </c>
      <c r="D689" s="2">
        <v>1.3000000007E10</v>
      </c>
      <c r="E689" s="28">
        <v>44562.15688657408</v>
      </c>
      <c r="F689" s="4" t="s">
        <v>3140</v>
      </c>
      <c r="G689" s="2">
        <v>2413517.0</v>
      </c>
      <c r="H689" s="4" t="str">
        <f t="shared" si="1"/>
        <v>RTGS</v>
      </c>
      <c r="I689" s="31">
        <f t="shared" si="2"/>
        <v>1</v>
      </c>
      <c r="J689" s="4">
        <f t="shared" si="3"/>
        <v>0</v>
      </c>
      <c r="K689" s="4">
        <f t="shared" si="4"/>
        <v>1</v>
      </c>
    </row>
    <row r="690" ht="14.25" customHeight="1">
      <c r="B690" s="2">
        <v>1.0000689E7</v>
      </c>
      <c r="C690" s="2">
        <v>1.1000000256E10</v>
      </c>
      <c r="D690" s="2">
        <v>1.200000015E10</v>
      </c>
      <c r="E690" s="28">
        <v>44568.44289351852</v>
      </c>
      <c r="F690" s="4" t="s">
        <v>3139</v>
      </c>
      <c r="G690" s="2">
        <v>2594303.0</v>
      </c>
      <c r="H690" s="4" t="str">
        <f t="shared" si="1"/>
        <v>RTGS</v>
      </c>
      <c r="I690" s="31">
        <f t="shared" si="2"/>
        <v>0</v>
      </c>
      <c r="J690" s="4">
        <f t="shared" si="3"/>
        <v>0</v>
      </c>
      <c r="K690" s="4">
        <f t="shared" si="4"/>
        <v>0</v>
      </c>
    </row>
    <row r="691" ht="14.25" customHeight="1">
      <c r="B691" s="2">
        <v>1.000069E7</v>
      </c>
      <c r="C691" s="2">
        <v>1.1000000205E10</v>
      </c>
      <c r="D691" s="2">
        <v>1.2000000167E10</v>
      </c>
      <c r="E691" s="28">
        <v>44562.9190625</v>
      </c>
      <c r="F691" s="4" t="s">
        <v>3139</v>
      </c>
      <c r="G691" s="2">
        <v>1967786.0</v>
      </c>
      <c r="H691" s="4" t="str">
        <f t="shared" si="1"/>
        <v>RTGS</v>
      </c>
      <c r="I691" s="31">
        <f t="shared" si="2"/>
        <v>0</v>
      </c>
      <c r="J691" s="4">
        <f t="shared" si="3"/>
        <v>0</v>
      </c>
      <c r="K691" s="4">
        <f t="shared" si="4"/>
        <v>0</v>
      </c>
    </row>
    <row r="692" ht="14.25" customHeight="1">
      <c r="B692" s="2">
        <v>1.0000691E7</v>
      </c>
      <c r="C692" s="2">
        <v>1.2000000157E10</v>
      </c>
      <c r="D692" s="2">
        <v>1.20000001E10</v>
      </c>
      <c r="E692" s="28">
        <v>44608.479317129626</v>
      </c>
      <c r="F692" s="4" t="s">
        <v>3139</v>
      </c>
      <c r="G692" s="2">
        <v>1708327.0</v>
      </c>
      <c r="H692" s="4" t="str">
        <f t="shared" si="1"/>
        <v>RTGS</v>
      </c>
      <c r="I692" s="31">
        <f t="shared" si="2"/>
        <v>0</v>
      </c>
      <c r="J692" s="4">
        <f t="shared" si="3"/>
        <v>0</v>
      </c>
      <c r="K692" s="4">
        <f t="shared" si="4"/>
        <v>0</v>
      </c>
    </row>
    <row r="693" ht="14.25" customHeight="1">
      <c r="B693" s="2">
        <v>1.0000692E7</v>
      </c>
      <c r="C693" s="2">
        <v>1.1000000076E10</v>
      </c>
      <c r="D693" s="2">
        <v>1.3000000019E10</v>
      </c>
      <c r="E693" s="28">
        <v>44571.86481481481</v>
      </c>
      <c r="F693" s="4" t="s">
        <v>3139</v>
      </c>
      <c r="G693" s="2">
        <v>2191007.0</v>
      </c>
      <c r="H693" s="4" t="str">
        <f t="shared" si="1"/>
        <v>RTGS</v>
      </c>
      <c r="I693" s="31">
        <f t="shared" si="2"/>
        <v>0</v>
      </c>
      <c r="J693" s="4">
        <f t="shared" si="3"/>
        <v>0</v>
      </c>
      <c r="K693" s="4">
        <f t="shared" si="4"/>
        <v>0</v>
      </c>
    </row>
    <row r="694" ht="14.25" customHeight="1">
      <c r="B694" s="2">
        <v>1.0000693E7</v>
      </c>
      <c r="C694" s="2">
        <v>1.1000000109E10</v>
      </c>
      <c r="D694" s="2">
        <v>1.2000000178E10</v>
      </c>
      <c r="E694" s="28">
        <v>44577.38230324074</v>
      </c>
      <c r="F694" s="4" t="s">
        <v>3139</v>
      </c>
      <c r="G694" s="2">
        <v>729400.0</v>
      </c>
      <c r="H694" s="4" t="str">
        <f t="shared" si="1"/>
        <v>IMPS</v>
      </c>
      <c r="I694" s="31">
        <f t="shared" si="2"/>
        <v>0</v>
      </c>
      <c r="J694" s="4">
        <f t="shared" si="3"/>
        <v>0</v>
      </c>
      <c r="K694" s="4">
        <f t="shared" si="4"/>
        <v>0</v>
      </c>
    </row>
    <row r="695" ht="14.25" customHeight="1">
      <c r="B695" s="2">
        <v>1.0000694E7</v>
      </c>
      <c r="C695" s="2">
        <v>1.1000000023E10</v>
      </c>
      <c r="D695" s="2">
        <v>1.3000000046E10</v>
      </c>
      <c r="E695" s="28">
        <v>44600.028402777774</v>
      </c>
      <c r="F695" s="4" t="s">
        <v>3139</v>
      </c>
      <c r="G695" s="2">
        <v>2250861.0</v>
      </c>
      <c r="H695" s="4" t="str">
        <f t="shared" si="1"/>
        <v>RTGS</v>
      </c>
      <c r="I695" s="31">
        <f t="shared" si="2"/>
        <v>1</v>
      </c>
      <c r="J695" s="4">
        <f t="shared" si="3"/>
        <v>0</v>
      </c>
      <c r="K695" s="4">
        <f t="shared" si="4"/>
        <v>1</v>
      </c>
    </row>
    <row r="696" ht="14.25" customHeight="1">
      <c r="B696" s="2">
        <v>1.0000695E7</v>
      </c>
      <c r="C696" s="2">
        <v>1.1000000006E10</v>
      </c>
      <c r="D696" s="2">
        <v>1.2000000119E10</v>
      </c>
      <c r="E696" s="28">
        <v>44576.99805555555</v>
      </c>
      <c r="F696" s="4" t="s">
        <v>3139</v>
      </c>
      <c r="G696" s="2">
        <v>1137935.0</v>
      </c>
      <c r="H696" s="4" t="str">
        <f t="shared" si="1"/>
        <v>IMPS</v>
      </c>
      <c r="I696" s="31">
        <f t="shared" si="2"/>
        <v>0</v>
      </c>
      <c r="J696" s="4">
        <f t="shared" si="3"/>
        <v>0</v>
      </c>
      <c r="K696" s="4">
        <f t="shared" si="4"/>
        <v>0</v>
      </c>
    </row>
    <row r="697" ht="14.25" customHeight="1">
      <c r="B697" s="2">
        <v>1.0000696E7</v>
      </c>
      <c r="C697" s="2">
        <v>1.1000000034E10</v>
      </c>
      <c r="D697" s="2">
        <v>1.2000000141E10</v>
      </c>
      <c r="E697" s="28">
        <v>44589.547638888886</v>
      </c>
      <c r="F697" s="4" t="s">
        <v>3139</v>
      </c>
      <c r="G697" s="2">
        <v>2582779.0</v>
      </c>
      <c r="H697" s="4" t="str">
        <f t="shared" si="1"/>
        <v>RTGS</v>
      </c>
      <c r="I697" s="31">
        <f t="shared" si="2"/>
        <v>0</v>
      </c>
      <c r="J697" s="4">
        <f t="shared" si="3"/>
        <v>0</v>
      </c>
      <c r="K697" s="4">
        <f t="shared" si="4"/>
        <v>0</v>
      </c>
    </row>
    <row r="698" ht="14.25" customHeight="1">
      <c r="B698" s="2">
        <v>1.0000697E7</v>
      </c>
      <c r="C698" s="2">
        <v>1.2000000082E10</v>
      </c>
      <c r="D698" s="2">
        <v>1.1000000077E10</v>
      </c>
      <c r="E698" s="28">
        <v>44576.87787037037</v>
      </c>
      <c r="F698" s="4" t="s">
        <v>3139</v>
      </c>
      <c r="G698" s="2">
        <v>2485699.0</v>
      </c>
      <c r="H698" s="4" t="str">
        <f t="shared" si="1"/>
        <v>RTGS</v>
      </c>
      <c r="I698" s="31">
        <f t="shared" si="2"/>
        <v>0</v>
      </c>
      <c r="J698" s="4">
        <f t="shared" si="3"/>
        <v>0</v>
      </c>
      <c r="K698" s="4">
        <f t="shared" si="4"/>
        <v>0</v>
      </c>
    </row>
    <row r="699" ht="14.25" customHeight="1">
      <c r="B699" s="2">
        <v>1.0000698E7</v>
      </c>
      <c r="C699" s="2">
        <v>1.2000000175E10</v>
      </c>
      <c r="D699" s="2">
        <v>1.1000000117E10</v>
      </c>
      <c r="E699" s="28">
        <v>44618.90837962963</v>
      </c>
      <c r="F699" s="4" t="s">
        <v>3139</v>
      </c>
      <c r="G699" s="2">
        <v>2581221.0</v>
      </c>
      <c r="H699" s="4" t="str">
        <f t="shared" si="1"/>
        <v>RTGS</v>
      </c>
      <c r="I699" s="31">
        <f t="shared" si="2"/>
        <v>0</v>
      </c>
      <c r="J699" s="4">
        <f t="shared" si="3"/>
        <v>0</v>
      </c>
      <c r="K699" s="4">
        <f t="shared" si="4"/>
        <v>0</v>
      </c>
    </row>
    <row r="700" ht="14.25" customHeight="1">
      <c r="B700" s="2">
        <v>1.0000699E7</v>
      </c>
      <c r="C700" s="2">
        <v>1.2000000088E10</v>
      </c>
      <c r="D700" s="2">
        <v>1.4000000096E10</v>
      </c>
      <c r="E700" s="28">
        <v>44594.19997685185</v>
      </c>
      <c r="F700" s="4" t="s">
        <v>3140</v>
      </c>
      <c r="G700" s="2">
        <v>2366436.0</v>
      </c>
      <c r="H700" s="4" t="str">
        <f t="shared" si="1"/>
        <v>RTGS</v>
      </c>
      <c r="I700" s="31">
        <f t="shared" si="2"/>
        <v>1</v>
      </c>
      <c r="J700" s="4">
        <f t="shared" si="3"/>
        <v>0</v>
      </c>
      <c r="K700" s="4">
        <f t="shared" si="4"/>
        <v>1</v>
      </c>
    </row>
    <row r="701" ht="14.25" customHeight="1">
      <c r="B701" s="2">
        <v>1.00007E7</v>
      </c>
      <c r="C701" s="2">
        <v>1.2000000017E10</v>
      </c>
      <c r="D701" s="2">
        <v>1.300000003E10</v>
      </c>
      <c r="E701" s="28">
        <v>44604.71511574074</v>
      </c>
      <c r="F701" s="4" t="s">
        <v>3140</v>
      </c>
      <c r="G701" s="2">
        <v>1138793.0</v>
      </c>
      <c r="H701" s="4" t="str">
        <f t="shared" si="1"/>
        <v>IMPS</v>
      </c>
      <c r="I701" s="31">
        <f t="shared" si="2"/>
        <v>1</v>
      </c>
      <c r="J701" s="4">
        <f t="shared" si="3"/>
        <v>0</v>
      </c>
      <c r="K701" s="4">
        <f t="shared" si="4"/>
        <v>1</v>
      </c>
    </row>
    <row r="702" ht="14.25" customHeight="1">
      <c r="B702" s="2">
        <v>1.0000701E7</v>
      </c>
      <c r="C702" s="2">
        <v>1.2000000041E10</v>
      </c>
      <c r="D702" s="2">
        <v>1.4000000024E10</v>
      </c>
      <c r="E702" s="28">
        <v>44570.72599537037</v>
      </c>
      <c r="F702" s="4" t="s">
        <v>3140</v>
      </c>
      <c r="G702" s="2">
        <v>818581.0</v>
      </c>
      <c r="H702" s="4" t="str">
        <f t="shared" si="1"/>
        <v>IMPS</v>
      </c>
      <c r="I702" s="31">
        <f t="shared" si="2"/>
        <v>1</v>
      </c>
      <c r="J702" s="4">
        <f t="shared" si="3"/>
        <v>0</v>
      </c>
      <c r="K702" s="4">
        <f t="shared" si="4"/>
        <v>1</v>
      </c>
    </row>
    <row r="703" ht="14.25" customHeight="1">
      <c r="B703" s="2">
        <v>1.0000702E7</v>
      </c>
      <c r="C703" s="2">
        <v>1.1000000143E10</v>
      </c>
      <c r="D703" s="2">
        <v>1.1000000113E10</v>
      </c>
      <c r="E703" s="28">
        <v>44595.13964120371</v>
      </c>
      <c r="F703" s="4" t="s">
        <v>3140</v>
      </c>
      <c r="G703" s="2">
        <v>550404.0</v>
      </c>
      <c r="H703" s="4" t="str">
        <f t="shared" si="1"/>
        <v>IMPS</v>
      </c>
      <c r="I703" s="31">
        <f t="shared" si="2"/>
        <v>0</v>
      </c>
      <c r="J703" s="4">
        <f t="shared" si="3"/>
        <v>0</v>
      </c>
      <c r="K703" s="4">
        <f t="shared" si="4"/>
        <v>0</v>
      </c>
    </row>
    <row r="704" ht="14.25" customHeight="1">
      <c r="B704" s="2">
        <v>1.0000703E7</v>
      </c>
      <c r="C704" s="2">
        <v>1.1000000015E10</v>
      </c>
      <c r="D704" s="2">
        <v>1.4000000039E10</v>
      </c>
      <c r="E704" s="28">
        <v>44589.05606481482</v>
      </c>
      <c r="F704" s="4" t="s">
        <v>3140</v>
      </c>
      <c r="G704" s="2">
        <v>2600278.0</v>
      </c>
      <c r="H704" s="4" t="str">
        <f t="shared" si="1"/>
        <v>RTGS</v>
      </c>
      <c r="I704" s="31">
        <f t="shared" si="2"/>
        <v>0</v>
      </c>
      <c r="J704" s="4">
        <f t="shared" si="3"/>
        <v>0</v>
      </c>
      <c r="K704" s="4">
        <f t="shared" si="4"/>
        <v>0</v>
      </c>
    </row>
    <row r="705" ht="14.25" customHeight="1">
      <c r="B705" s="2">
        <v>1.0000704E7</v>
      </c>
      <c r="C705" s="2">
        <v>1.100000006E10</v>
      </c>
      <c r="D705" s="2">
        <v>1.2000000001E10</v>
      </c>
      <c r="E705" s="28">
        <v>44593.245462962965</v>
      </c>
      <c r="F705" s="4" t="s">
        <v>3139</v>
      </c>
      <c r="G705" s="2">
        <v>108308.0</v>
      </c>
      <c r="H705" s="4" t="str">
        <f t="shared" si="1"/>
        <v>NEFT</v>
      </c>
      <c r="I705" s="31">
        <f t="shared" si="2"/>
        <v>0</v>
      </c>
      <c r="J705" s="4">
        <f t="shared" si="3"/>
        <v>0</v>
      </c>
      <c r="K705" s="4">
        <f t="shared" si="4"/>
        <v>0</v>
      </c>
    </row>
    <row r="706" ht="14.25" customHeight="1">
      <c r="B706" s="2">
        <v>1.0000705E7</v>
      </c>
      <c r="C706" s="2">
        <v>1.1000000108E10</v>
      </c>
      <c r="D706" s="2">
        <v>1.1000000063E10</v>
      </c>
      <c r="E706" s="28">
        <v>44602.31340277778</v>
      </c>
      <c r="F706" s="4" t="s">
        <v>3140</v>
      </c>
      <c r="G706" s="2">
        <v>23086.0</v>
      </c>
      <c r="H706" s="4" t="str">
        <f t="shared" si="1"/>
        <v>NEFT</v>
      </c>
      <c r="I706" s="31">
        <f t="shared" si="2"/>
        <v>0</v>
      </c>
      <c r="J706" s="4">
        <f t="shared" si="3"/>
        <v>0</v>
      </c>
      <c r="K706" s="4">
        <f t="shared" si="4"/>
        <v>0</v>
      </c>
    </row>
    <row r="707" ht="14.25" customHeight="1">
      <c r="B707" s="2">
        <v>1.0000706E7</v>
      </c>
      <c r="C707" s="2">
        <v>1.100000005E10</v>
      </c>
      <c r="D707" s="2">
        <v>1.4000000014E10</v>
      </c>
      <c r="E707" s="28">
        <v>44583.216412037036</v>
      </c>
      <c r="F707" s="4" t="s">
        <v>3139</v>
      </c>
      <c r="G707" s="2">
        <v>884354.0</v>
      </c>
      <c r="H707" s="4" t="str">
        <f t="shared" si="1"/>
        <v>IMPS</v>
      </c>
      <c r="I707" s="31">
        <f t="shared" si="2"/>
        <v>0</v>
      </c>
      <c r="J707" s="4">
        <f t="shared" si="3"/>
        <v>0</v>
      </c>
      <c r="K707" s="4">
        <f t="shared" si="4"/>
        <v>0</v>
      </c>
    </row>
    <row r="708" ht="14.25" customHeight="1">
      <c r="B708" s="2">
        <v>1.0000707E7</v>
      </c>
      <c r="C708" s="2">
        <v>1.1000000272E10</v>
      </c>
      <c r="D708" s="2">
        <v>1.1000000083E10</v>
      </c>
      <c r="E708" s="28">
        <v>44570.52458333333</v>
      </c>
      <c r="F708" s="4" t="s">
        <v>3139</v>
      </c>
      <c r="G708" s="2">
        <v>2434653.0</v>
      </c>
      <c r="H708" s="4" t="str">
        <f t="shared" si="1"/>
        <v>RTGS</v>
      </c>
      <c r="I708" s="31">
        <f t="shared" si="2"/>
        <v>0</v>
      </c>
      <c r="J708" s="4">
        <f t="shared" si="3"/>
        <v>0</v>
      </c>
      <c r="K708" s="4">
        <f t="shared" si="4"/>
        <v>0</v>
      </c>
    </row>
    <row r="709" ht="14.25" customHeight="1">
      <c r="B709" s="2">
        <v>1.0000708E7</v>
      </c>
      <c r="C709" s="2">
        <v>1.1000000147E10</v>
      </c>
      <c r="D709" s="2">
        <v>1.100000004E10</v>
      </c>
      <c r="E709" s="28">
        <v>44575.67733796296</v>
      </c>
      <c r="F709" s="4" t="s">
        <v>3139</v>
      </c>
      <c r="G709" s="2">
        <v>480373.0</v>
      </c>
      <c r="H709" s="4" t="str">
        <f t="shared" si="1"/>
        <v>NEFT</v>
      </c>
      <c r="I709" s="31">
        <f t="shared" si="2"/>
        <v>0</v>
      </c>
      <c r="J709" s="4">
        <f t="shared" si="3"/>
        <v>0</v>
      </c>
      <c r="K709" s="4">
        <f t="shared" si="4"/>
        <v>0</v>
      </c>
    </row>
    <row r="710" ht="14.25" customHeight="1">
      <c r="B710" s="2">
        <v>1.0000709E7</v>
      </c>
      <c r="C710" s="2">
        <v>1.1000000042E10</v>
      </c>
      <c r="D710" s="2">
        <v>1.2000000023E10</v>
      </c>
      <c r="E710" s="28">
        <v>44595.101006944446</v>
      </c>
      <c r="F710" s="4" t="s">
        <v>3139</v>
      </c>
      <c r="G710" s="2">
        <v>580544.0</v>
      </c>
      <c r="H710" s="4" t="str">
        <f t="shared" si="1"/>
        <v>IMPS</v>
      </c>
      <c r="I710" s="31">
        <f t="shared" si="2"/>
        <v>1</v>
      </c>
      <c r="J710" s="4">
        <f t="shared" si="3"/>
        <v>0</v>
      </c>
      <c r="K710" s="4">
        <f t="shared" si="4"/>
        <v>1</v>
      </c>
    </row>
    <row r="711" ht="14.25" customHeight="1">
      <c r="B711" s="2">
        <v>1.000071E7</v>
      </c>
      <c r="C711" s="2">
        <v>1.2000000082E10</v>
      </c>
      <c r="D711" s="2">
        <v>1.3000000003E10</v>
      </c>
      <c r="E711" s="28">
        <v>44608.315983796296</v>
      </c>
      <c r="F711" s="4" t="s">
        <v>3139</v>
      </c>
      <c r="G711" s="2">
        <v>2571085.0</v>
      </c>
      <c r="H711" s="4" t="str">
        <f t="shared" si="1"/>
        <v>RTGS</v>
      </c>
      <c r="I711" s="31">
        <f t="shared" si="2"/>
        <v>0</v>
      </c>
      <c r="J711" s="4">
        <f t="shared" si="3"/>
        <v>0</v>
      </c>
      <c r="K711" s="4">
        <f t="shared" si="4"/>
        <v>0</v>
      </c>
    </row>
    <row r="712" ht="14.25" customHeight="1">
      <c r="B712" s="2">
        <v>1.0000711E7</v>
      </c>
      <c r="C712" s="2">
        <v>1.1000000009E10</v>
      </c>
      <c r="D712" s="2">
        <v>1.2000000189E10</v>
      </c>
      <c r="E712" s="28">
        <v>44579.8771412037</v>
      </c>
      <c r="F712" s="4" t="s">
        <v>3139</v>
      </c>
      <c r="G712" s="2">
        <v>513536.0</v>
      </c>
      <c r="H712" s="4" t="str">
        <f t="shared" si="1"/>
        <v>IMPS</v>
      </c>
      <c r="I712" s="31">
        <f t="shared" si="2"/>
        <v>0</v>
      </c>
      <c r="J712" s="4">
        <f t="shared" si="3"/>
        <v>0</v>
      </c>
      <c r="K712" s="4">
        <f t="shared" si="4"/>
        <v>0</v>
      </c>
    </row>
    <row r="713" ht="14.25" customHeight="1">
      <c r="B713" s="2">
        <v>1.0000712E7</v>
      </c>
      <c r="C713" s="2">
        <v>1.1000000214E10</v>
      </c>
      <c r="D713" s="2">
        <v>1.4000000067E10</v>
      </c>
      <c r="E713" s="28">
        <v>44610.09122685185</v>
      </c>
      <c r="F713" s="4" t="s">
        <v>3139</v>
      </c>
      <c r="G713" s="2">
        <v>1403122.0</v>
      </c>
      <c r="H713" s="4" t="str">
        <f t="shared" si="1"/>
        <v>IMPS</v>
      </c>
      <c r="I713" s="31">
        <f t="shared" si="2"/>
        <v>0</v>
      </c>
      <c r="J713" s="4">
        <f t="shared" si="3"/>
        <v>0</v>
      </c>
      <c r="K713" s="4">
        <f t="shared" si="4"/>
        <v>0</v>
      </c>
    </row>
    <row r="714" ht="14.25" customHeight="1">
      <c r="B714" s="2">
        <v>1.0000713E7</v>
      </c>
      <c r="C714" s="2">
        <v>1.1000000063E10</v>
      </c>
      <c r="D714" s="2">
        <v>1.4000000027E10</v>
      </c>
      <c r="E714" s="28">
        <v>44585.15353009259</v>
      </c>
      <c r="F714" s="4" t="s">
        <v>3140</v>
      </c>
      <c r="G714" s="2">
        <v>122262.0</v>
      </c>
      <c r="H714" s="4" t="str">
        <f t="shared" si="1"/>
        <v>NEFT</v>
      </c>
      <c r="I714" s="31">
        <f t="shared" si="2"/>
        <v>0</v>
      </c>
      <c r="J714" s="4">
        <f t="shared" si="3"/>
        <v>0</v>
      </c>
      <c r="K714" s="4">
        <f t="shared" si="4"/>
        <v>0</v>
      </c>
    </row>
    <row r="715" ht="14.25" customHeight="1">
      <c r="B715" s="2">
        <v>1.0000714E7</v>
      </c>
      <c r="C715" s="2">
        <v>1.100000026E10</v>
      </c>
      <c r="D715" s="2">
        <v>1.1000000195E10</v>
      </c>
      <c r="E715" s="28">
        <v>44604.87123842593</v>
      </c>
      <c r="F715" s="4" t="s">
        <v>3139</v>
      </c>
      <c r="G715" s="2">
        <v>2967996.0</v>
      </c>
      <c r="H715" s="4" t="str">
        <f t="shared" si="1"/>
        <v>RTGS</v>
      </c>
      <c r="I715" s="31">
        <f t="shared" si="2"/>
        <v>0</v>
      </c>
      <c r="J715" s="4">
        <f t="shared" si="3"/>
        <v>0</v>
      </c>
      <c r="K715" s="4">
        <f t="shared" si="4"/>
        <v>0</v>
      </c>
    </row>
    <row r="716" ht="14.25" customHeight="1">
      <c r="B716" s="2">
        <v>1.0000715E7</v>
      </c>
      <c r="C716" s="2">
        <v>1.2000000022E10</v>
      </c>
      <c r="D716" s="2">
        <v>1.1000000049E10</v>
      </c>
      <c r="E716" s="28">
        <v>44607.54079861111</v>
      </c>
      <c r="F716" s="4" t="s">
        <v>3139</v>
      </c>
      <c r="G716" s="2">
        <v>1040903.0</v>
      </c>
      <c r="H716" s="4" t="str">
        <f t="shared" si="1"/>
        <v>IMPS</v>
      </c>
      <c r="I716" s="31">
        <f t="shared" si="2"/>
        <v>0</v>
      </c>
      <c r="J716" s="4">
        <f t="shared" si="3"/>
        <v>0</v>
      </c>
      <c r="K716" s="4">
        <f t="shared" si="4"/>
        <v>0</v>
      </c>
    </row>
    <row r="717" ht="14.25" customHeight="1">
      <c r="B717" s="2">
        <v>1.0000716E7</v>
      </c>
      <c r="C717" s="2">
        <v>1.2000000009E10</v>
      </c>
      <c r="D717" s="2">
        <v>1.1000000138E10</v>
      </c>
      <c r="E717" s="28">
        <v>44583.915289351855</v>
      </c>
      <c r="F717" s="4" t="s">
        <v>3139</v>
      </c>
      <c r="G717" s="2">
        <v>2852485.0</v>
      </c>
      <c r="H717" s="4" t="str">
        <f t="shared" si="1"/>
        <v>RTGS</v>
      </c>
      <c r="I717" s="31">
        <f t="shared" si="2"/>
        <v>0</v>
      </c>
      <c r="J717" s="4">
        <f t="shared" si="3"/>
        <v>0</v>
      </c>
      <c r="K717" s="4">
        <f t="shared" si="4"/>
        <v>0</v>
      </c>
    </row>
    <row r="718" ht="14.25" customHeight="1">
      <c r="B718" s="2">
        <v>1.0000717E7</v>
      </c>
      <c r="C718" s="2">
        <v>1.2000000145E10</v>
      </c>
      <c r="D718" s="2">
        <v>1.1000000011E10</v>
      </c>
      <c r="E718" s="28">
        <v>44606.18070601852</v>
      </c>
      <c r="F718" s="4" t="s">
        <v>3139</v>
      </c>
      <c r="G718" s="2">
        <v>1378367.0</v>
      </c>
      <c r="H718" s="4" t="str">
        <f t="shared" si="1"/>
        <v>IMPS</v>
      </c>
      <c r="I718" s="31">
        <f t="shared" si="2"/>
        <v>1</v>
      </c>
      <c r="J718" s="4">
        <f t="shared" si="3"/>
        <v>0</v>
      </c>
      <c r="K718" s="4">
        <f t="shared" si="4"/>
        <v>1</v>
      </c>
    </row>
    <row r="719" ht="14.25" customHeight="1">
      <c r="B719" s="2">
        <v>1.0000718E7</v>
      </c>
      <c r="C719" s="2">
        <v>1.100000016E10</v>
      </c>
      <c r="D719" s="2">
        <v>1.1000000263E10</v>
      </c>
      <c r="E719" s="28">
        <v>44620.735625</v>
      </c>
      <c r="F719" s="4" t="s">
        <v>3139</v>
      </c>
      <c r="G719" s="2">
        <v>2305282.0</v>
      </c>
      <c r="H719" s="4" t="str">
        <f t="shared" si="1"/>
        <v>RTGS</v>
      </c>
      <c r="I719" s="31">
        <f t="shared" si="2"/>
        <v>1</v>
      </c>
      <c r="J719" s="4">
        <f t="shared" si="3"/>
        <v>0</v>
      </c>
      <c r="K719" s="4">
        <f t="shared" si="4"/>
        <v>1</v>
      </c>
    </row>
    <row r="720" ht="14.25" customHeight="1">
      <c r="B720" s="2">
        <v>1.0000719E7</v>
      </c>
      <c r="C720" s="2">
        <v>1.1000000202E10</v>
      </c>
      <c r="D720" s="2">
        <v>1.400000002E10</v>
      </c>
      <c r="E720" s="28">
        <v>44573.132523148146</v>
      </c>
      <c r="F720" s="4" t="s">
        <v>3139</v>
      </c>
      <c r="G720" s="2">
        <v>1526229.0</v>
      </c>
      <c r="H720" s="4" t="str">
        <f t="shared" si="1"/>
        <v>RTGS</v>
      </c>
      <c r="I720" s="31">
        <f t="shared" si="2"/>
        <v>0</v>
      </c>
      <c r="J720" s="4">
        <f t="shared" si="3"/>
        <v>0</v>
      </c>
      <c r="K720" s="4">
        <f t="shared" si="4"/>
        <v>0</v>
      </c>
    </row>
    <row r="721" ht="14.25" customHeight="1">
      <c r="B721" s="2">
        <v>1.000072E7</v>
      </c>
      <c r="C721" s="2">
        <v>1.2000000181E10</v>
      </c>
      <c r="D721" s="2">
        <v>1.2000000185E10</v>
      </c>
      <c r="E721" s="28">
        <v>44609.60623842593</v>
      </c>
      <c r="F721" s="4" t="s">
        <v>3139</v>
      </c>
      <c r="G721" s="2">
        <v>1798697.0</v>
      </c>
      <c r="H721" s="4" t="str">
        <f t="shared" si="1"/>
        <v>RTGS</v>
      </c>
      <c r="I721" s="31">
        <f t="shared" si="2"/>
        <v>0</v>
      </c>
      <c r="J721" s="4">
        <f t="shared" si="3"/>
        <v>0</v>
      </c>
      <c r="K721" s="4">
        <f t="shared" si="4"/>
        <v>0</v>
      </c>
    </row>
    <row r="722" ht="14.25" customHeight="1">
      <c r="B722" s="2">
        <v>1.0000721E7</v>
      </c>
      <c r="C722" s="2">
        <v>1.1000000084E10</v>
      </c>
      <c r="D722" s="2">
        <v>1.2000000025E10</v>
      </c>
      <c r="E722" s="28">
        <v>44577.53417824074</v>
      </c>
      <c r="F722" s="4" t="s">
        <v>3139</v>
      </c>
      <c r="G722" s="2">
        <v>1007033.0</v>
      </c>
      <c r="H722" s="4" t="str">
        <f t="shared" si="1"/>
        <v>IMPS</v>
      </c>
      <c r="I722" s="31">
        <f t="shared" si="2"/>
        <v>0</v>
      </c>
      <c r="J722" s="4">
        <f t="shared" si="3"/>
        <v>0</v>
      </c>
      <c r="K722" s="4">
        <f t="shared" si="4"/>
        <v>0</v>
      </c>
    </row>
    <row r="723" ht="14.25" customHeight="1">
      <c r="B723" s="2">
        <v>1.0000722E7</v>
      </c>
      <c r="C723" s="2">
        <v>1.1000000186E10</v>
      </c>
      <c r="D723" s="2">
        <v>1.4000000061E10</v>
      </c>
      <c r="E723" s="28">
        <v>44599.32675925926</v>
      </c>
      <c r="F723" s="4" t="s">
        <v>3139</v>
      </c>
      <c r="G723" s="2">
        <v>1007229.0</v>
      </c>
      <c r="H723" s="4" t="str">
        <f t="shared" si="1"/>
        <v>IMPS</v>
      </c>
      <c r="I723" s="31">
        <f t="shared" si="2"/>
        <v>0</v>
      </c>
      <c r="J723" s="4">
        <f t="shared" si="3"/>
        <v>0</v>
      </c>
      <c r="K723" s="4">
        <f t="shared" si="4"/>
        <v>0</v>
      </c>
    </row>
    <row r="724" ht="14.25" customHeight="1">
      <c r="B724" s="2">
        <v>1.0000723E7</v>
      </c>
      <c r="C724" s="2">
        <v>1.2000000079E10</v>
      </c>
      <c r="D724" s="2">
        <v>1.200000008E10</v>
      </c>
      <c r="E724" s="28">
        <v>44571.80322916667</v>
      </c>
      <c r="F724" s="4" t="s">
        <v>3139</v>
      </c>
      <c r="G724" s="2">
        <v>286535.0</v>
      </c>
      <c r="H724" s="4" t="str">
        <f t="shared" si="1"/>
        <v>NEFT</v>
      </c>
      <c r="I724" s="31">
        <f t="shared" si="2"/>
        <v>1</v>
      </c>
      <c r="J724" s="4">
        <f t="shared" si="3"/>
        <v>0</v>
      </c>
      <c r="K724" s="4">
        <f t="shared" si="4"/>
        <v>1</v>
      </c>
    </row>
    <row r="725" ht="14.25" customHeight="1">
      <c r="B725" s="2">
        <v>1.0000724E7</v>
      </c>
      <c r="C725" s="2">
        <v>1.1000000257E10</v>
      </c>
      <c r="D725" s="2">
        <v>1.4000000069E10</v>
      </c>
      <c r="E725" s="28">
        <v>44574.077569444446</v>
      </c>
      <c r="F725" s="4" t="s">
        <v>3139</v>
      </c>
      <c r="G725" s="2">
        <v>258461.0</v>
      </c>
      <c r="H725" s="4" t="str">
        <f t="shared" si="1"/>
        <v>NEFT</v>
      </c>
      <c r="I725" s="31">
        <f t="shared" si="2"/>
        <v>0</v>
      </c>
      <c r="J725" s="4">
        <f t="shared" si="3"/>
        <v>0</v>
      </c>
      <c r="K725" s="4">
        <f t="shared" si="4"/>
        <v>0</v>
      </c>
    </row>
    <row r="726" ht="14.25" customHeight="1">
      <c r="B726" s="2">
        <v>1.0000725E7</v>
      </c>
      <c r="C726" s="2">
        <v>1.1000000097E10</v>
      </c>
      <c r="D726" s="2">
        <v>1.2000000068E10</v>
      </c>
      <c r="E726" s="28">
        <v>44605.996666666666</v>
      </c>
      <c r="F726" s="4" t="s">
        <v>3139</v>
      </c>
      <c r="G726" s="2">
        <v>1927380.0</v>
      </c>
      <c r="H726" s="4" t="str">
        <f t="shared" si="1"/>
        <v>RTGS</v>
      </c>
      <c r="I726" s="31">
        <f t="shared" si="2"/>
        <v>1</v>
      </c>
      <c r="J726" s="4">
        <f t="shared" si="3"/>
        <v>0</v>
      </c>
      <c r="K726" s="4">
        <f t="shared" si="4"/>
        <v>1</v>
      </c>
    </row>
    <row r="727" ht="14.25" customHeight="1">
      <c r="B727" s="2">
        <v>1.0000726E7</v>
      </c>
      <c r="C727" s="2">
        <v>1.1000000259E10</v>
      </c>
      <c r="D727" s="2">
        <v>1.1000000234E10</v>
      </c>
      <c r="E727" s="28">
        <v>44578.03171296296</v>
      </c>
      <c r="F727" s="4" t="s">
        <v>3139</v>
      </c>
      <c r="G727" s="2">
        <v>2905162.0</v>
      </c>
      <c r="H727" s="4" t="str">
        <f t="shared" si="1"/>
        <v>RTGS</v>
      </c>
      <c r="I727" s="31">
        <f t="shared" si="2"/>
        <v>1</v>
      </c>
      <c r="J727" s="4">
        <f t="shared" si="3"/>
        <v>0</v>
      </c>
      <c r="K727" s="4">
        <f t="shared" si="4"/>
        <v>1</v>
      </c>
    </row>
    <row r="728" ht="14.25" customHeight="1">
      <c r="B728" s="2">
        <v>1.0000727E7</v>
      </c>
      <c r="C728" s="2">
        <v>1.1000000272E10</v>
      </c>
      <c r="D728" s="2">
        <v>1.2000000089E10</v>
      </c>
      <c r="E728" s="28">
        <v>44566.828356481485</v>
      </c>
      <c r="F728" s="4" t="s">
        <v>3140</v>
      </c>
      <c r="G728" s="2">
        <v>935509.0</v>
      </c>
      <c r="H728" s="4" t="str">
        <f t="shared" si="1"/>
        <v>IMPS</v>
      </c>
      <c r="I728" s="31">
        <f t="shared" si="2"/>
        <v>1</v>
      </c>
      <c r="J728" s="4">
        <f t="shared" si="3"/>
        <v>0</v>
      </c>
      <c r="K728" s="4">
        <f t="shared" si="4"/>
        <v>1</v>
      </c>
    </row>
    <row r="729" ht="14.25" customHeight="1">
      <c r="B729" s="2">
        <v>1.0000728E7</v>
      </c>
      <c r="C729" s="2">
        <v>1.1000000053E10</v>
      </c>
      <c r="D729" s="2">
        <v>1.2000000193E10</v>
      </c>
      <c r="E729" s="28">
        <v>44612.10053240741</v>
      </c>
      <c r="F729" s="4" t="s">
        <v>3139</v>
      </c>
      <c r="G729" s="2">
        <v>266474.0</v>
      </c>
      <c r="H729" s="4" t="str">
        <f t="shared" si="1"/>
        <v>NEFT</v>
      </c>
      <c r="I729" s="31">
        <f t="shared" si="2"/>
        <v>0</v>
      </c>
      <c r="J729" s="4">
        <f t="shared" si="3"/>
        <v>0</v>
      </c>
      <c r="K729" s="4">
        <f t="shared" si="4"/>
        <v>0</v>
      </c>
    </row>
    <row r="730" ht="14.25" customHeight="1">
      <c r="B730" s="2">
        <v>1.0000729E7</v>
      </c>
      <c r="C730" s="2">
        <v>1.1000000149E10</v>
      </c>
      <c r="D730" s="2">
        <v>1.4000000051E10</v>
      </c>
      <c r="E730" s="28">
        <v>44577.070381944446</v>
      </c>
      <c r="F730" s="4" t="s">
        <v>3139</v>
      </c>
      <c r="G730" s="2">
        <v>871567.0</v>
      </c>
      <c r="H730" s="4" t="str">
        <f t="shared" si="1"/>
        <v>IMPS</v>
      </c>
      <c r="I730" s="31">
        <f t="shared" si="2"/>
        <v>0</v>
      </c>
      <c r="J730" s="4">
        <f t="shared" si="3"/>
        <v>0</v>
      </c>
      <c r="K730" s="4">
        <f t="shared" si="4"/>
        <v>0</v>
      </c>
    </row>
    <row r="731" ht="14.25" customHeight="1">
      <c r="B731" s="2">
        <v>1.000073E7</v>
      </c>
      <c r="C731" s="2">
        <v>1.1000000072E10</v>
      </c>
      <c r="D731" s="2">
        <v>1.1000000029E10</v>
      </c>
      <c r="E731" s="28">
        <v>44578.10503472222</v>
      </c>
      <c r="F731" s="4" t="s">
        <v>3139</v>
      </c>
      <c r="G731" s="2">
        <v>707333.0</v>
      </c>
      <c r="H731" s="4" t="str">
        <f t="shared" si="1"/>
        <v>IMPS</v>
      </c>
      <c r="I731" s="31">
        <f t="shared" si="2"/>
        <v>0</v>
      </c>
      <c r="J731" s="4">
        <f t="shared" si="3"/>
        <v>0</v>
      </c>
      <c r="K731" s="4">
        <f t="shared" si="4"/>
        <v>0</v>
      </c>
    </row>
    <row r="732" ht="14.25" customHeight="1">
      <c r="B732" s="2">
        <v>1.0000731E7</v>
      </c>
      <c r="C732" s="2">
        <v>1.1000000025E10</v>
      </c>
      <c r="D732" s="2">
        <v>1.2000000175E10</v>
      </c>
      <c r="E732" s="28">
        <v>44571.44021990741</v>
      </c>
      <c r="F732" s="4" t="s">
        <v>3140</v>
      </c>
      <c r="G732" s="2">
        <v>2600760.0</v>
      </c>
      <c r="H732" s="4" t="str">
        <f t="shared" si="1"/>
        <v>RTGS</v>
      </c>
      <c r="I732" s="31">
        <f t="shared" si="2"/>
        <v>0</v>
      </c>
      <c r="J732" s="4">
        <f t="shared" si="3"/>
        <v>0</v>
      </c>
      <c r="K732" s="4">
        <f t="shared" si="4"/>
        <v>0</v>
      </c>
    </row>
    <row r="733" ht="14.25" customHeight="1">
      <c r="B733" s="2">
        <v>1.0000732E7</v>
      </c>
      <c r="C733" s="2">
        <v>1.1000000164E10</v>
      </c>
      <c r="D733" s="2">
        <v>1.1000000106E10</v>
      </c>
      <c r="E733" s="28">
        <v>44597.26982638889</v>
      </c>
      <c r="F733" s="4" t="s">
        <v>3140</v>
      </c>
      <c r="G733" s="2">
        <v>2400240.0</v>
      </c>
      <c r="H733" s="4" t="str">
        <f t="shared" si="1"/>
        <v>RTGS</v>
      </c>
      <c r="I733" s="31">
        <f t="shared" si="2"/>
        <v>0</v>
      </c>
      <c r="J733" s="4">
        <f t="shared" si="3"/>
        <v>0</v>
      </c>
      <c r="K733" s="4">
        <f t="shared" si="4"/>
        <v>0</v>
      </c>
    </row>
    <row r="734" ht="14.25" customHeight="1">
      <c r="B734" s="2">
        <v>1.0000733E7</v>
      </c>
      <c r="C734" s="2">
        <v>1.2000000179E10</v>
      </c>
      <c r="D734" s="2">
        <v>1.1000000107E10</v>
      </c>
      <c r="E734" s="28">
        <v>44612.633125</v>
      </c>
      <c r="F734" s="4" t="s">
        <v>3139</v>
      </c>
      <c r="G734" s="2">
        <v>838606.0</v>
      </c>
      <c r="H734" s="4" t="str">
        <f t="shared" si="1"/>
        <v>IMPS</v>
      </c>
      <c r="I734" s="31">
        <f t="shared" si="2"/>
        <v>0</v>
      </c>
      <c r="J734" s="4">
        <f t="shared" si="3"/>
        <v>0</v>
      </c>
      <c r="K734" s="4">
        <f t="shared" si="4"/>
        <v>0</v>
      </c>
    </row>
    <row r="735" ht="14.25" customHeight="1">
      <c r="B735" s="2">
        <v>1.0000734E7</v>
      </c>
      <c r="C735" s="2">
        <v>1.1000000072E10</v>
      </c>
      <c r="D735" s="2">
        <v>1.5000000049E10</v>
      </c>
      <c r="E735" s="28">
        <v>44577.12715277778</v>
      </c>
      <c r="F735" s="4" t="s">
        <v>3139</v>
      </c>
      <c r="G735" s="2">
        <v>2080578.0</v>
      </c>
      <c r="H735" s="4" t="str">
        <f t="shared" si="1"/>
        <v>RTGS</v>
      </c>
      <c r="I735" s="31">
        <f t="shared" si="2"/>
        <v>0</v>
      </c>
      <c r="J735" s="4">
        <f t="shared" si="3"/>
        <v>1</v>
      </c>
      <c r="K735" s="4">
        <f t="shared" si="4"/>
        <v>1</v>
      </c>
    </row>
    <row r="736" ht="14.25" customHeight="1">
      <c r="B736" s="2">
        <v>1.0000735E7</v>
      </c>
      <c r="C736" s="2">
        <v>1.2000000171E10</v>
      </c>
      <c r="D736" s="2">
        <v>1.100000002E10</v>
      </c>
      <c r="E736" s="28">
        <v>44609.65864583333</v>
      </c>
      <c r="F736" s="4" t="s">
        <v>3139</v>
      </c>
      <c r="G736" s="2">
        <v>1183883.0</v>
      </c>
      <c r="H736" s="4" t="str">
        <f t="shared" si="1"/>
        <v>IMPS</v>
      </c>
      <c r="I736" s="31">
        <f t="shared" si="2"/>
        <v>0</v>
      </c>
      <c r="J736" s="4">
        <f t="shared" si="3"/>
        <v>0</v>
      </c>
      <c r="K736" s="4">
        <f t="shared" si="4"/>
        <v>0</v>
      </c>
    </row>
    <row r="737" ht="14.25" customHeight="1">
      <c r="B737" s="2">
        <v>1.0000736E7</v>
      </c>
      <c r="C737" s="2">
        <v>1.1000000081E10</v>
      </c>
      <c r="D737" s="2">
        <v>1.1000000045E10</v>
      </c>
      <c r="E737" s="28">
        <v>44592.775</v>
      </c>
      <c r="F737" s="4" t="s">
        <v>3140</v>
      </c>
      <c r="G737" s="2">
        <v>718586.0</v>
      </c>
      <c r="H737" s="4" t="str">
        <f t="shared" si="1"/>
        <v>IMPS</v>
      </c>
      <c r="I737" s="31">
        <f t="shared" si="2"/>
        <v>0</v>
      </c>
      <c r="J737" s="4">
        <f t="shared" si="3"/>
        <v>0</v>
      </c>
      <c r="K737" s="4">
        <f t="shared" si="4"/>
        <v>0</v>
      </c>
    </row>
    <row r="738" ht="14.25" customHeight="1">
      <c r="B738" s="2">
        <v>1.0000737E7</v>
      </c>
      <c r="C738" s="2">
        <v>1.1000000153E10</v>
      </c>
      <c r="D738" s="2">
        <v>1.2000000112E10</v>
      </c>
      <c r="E738" s="28">
        <v>44603.52681712963</v>
      </c>
      <c r="F738" s="4" t="s">
        <v>3139</v>
      </c>
      <c r="G738" s="2">
        <v>2467784.0</v>
      </c>
      <c r="H738" s="4" t="str">
        <f t="shared" si="1"/>
        <v>RTGS</v>
      </c>
      <c r="I738" s="31">
        <f t="shared" si="2"/>
        <v>1</v>
      </c>
      <c r="J738" s="4">
        <f t="shared" si="3"/>
        <v>0</v>
      </c>
      <c r="K738" s="4">
        <f t="shared" si="4"/>
        <v>1</v>
      </c>
    </row>
    <row r="739" ht="14.25" customHeight="1">
      <c r="B739" s="2">
        <v>1.0000738E7</v>
      </c>
      <c r="C739" s="2">
        <v>1.1000000219E10</v>
      </c>
      <c r="D739" s="2">
        <v>1.4000000076E10</v>
      </c>
      <c r="E739" s="28">
        <v>44594.62846064815</v>
      </c>
      <c r="F739" s="4" t="s">
        <v>3139</v>
      </c>
      <c r="G739" s="2">
        <v>2345706.0</v>
      </c>
      <c r="H739" s="4" t="str">
        <f t="shared" si="1"/>
        <v>RTGS</v>
      </c>
      <c r="I739" s="31">
        <f t="shared" si="2"/>
        <v>0</v>
      </c>
      <c r="J739" s="4">
        <f t="shared" si="3"/>
        <v>0</v>
      </c>
      <c r="K739" s="4">
        <f t="shared" si="4"/>
        <v>0</v>
      </c>
    </row>
    <row r="740" ht="14.25" customHeight="1">
      <c r="B740" s="2">
        <v>1.0000739E7</v>
      </c>
      <c r="C740" s="2">
        <v>1.2000000135E10</v>
      </c>
      <c r="D740" s="2">
        <v>1.3000000004E10</v>
      </c>
      <c r="E740" s="28">
        <v>44598.923483796294</v>
      </c>
      <c r="F740" s="4" t="s">
        <v>3139</v>
      </c>
      <c r="G740" s="2">
        <v>2483698.0</v>
      </c>
      <c r="H740" s="4" t="str">
        <f t="shared" si="1"/>
        <v>RTGS</v>
      </c>
      <c r="I740" s="31">
        <f t="shared" si="2"/>
        <v>0</v>
      </c>
      <c r="J740" s="4">
        <f t="shared" si="3"/>
        <v>0</v>
      </c>
      <c r="K740" s="4">
        <f t="shared" si="4"/>
        <v>0</v>
      </c>
    </row>
    <row r="741" ht="14.25" customHeight="1">
      <c r="B741" s="2">
        <v>1.000074E7</v>
      </c>
      <c r="C741" s="2">
        <v>1.1000000123E10</v>
      </c>
      <c r="D741" s="2">
        <v>1.3000000043E10</v>
      </c>
      <c r="E741" s="28">
        <v>44582.03810185185</v>
      </c>
      <c r="F741" s="4" t="s">
        <v>3139</v>
      </c>
      <c r="G741" s="2">
        <v>1179442.0</v>
      </c>
      <c r="H741" s="4" t="str">
        <f t="shared" si="1"/>
        <v>IMPS</v>
      </c>
      <c r="I741" s="31">
        <f t="shared" si="2"/>
        <v>0</v>
      </c>
      <c r="J741" s="4">
        <f t="shared" si="3"/>
        <v>0</v>
      </c>
      <c r="K741" s="4">
        <f t="shared" si="4"/>
        <v>0</v>
      </c>
    </row>
    <row r="742" ht="14.25" customHeight="1">
      <c r="B742" s="2">
        <v>1.0000741E7</v>
      </c>
      <c r="C742" s="2">
        <v>1.1000000038E10</v>
      </c>
      <c r="D742" s="2">
        <v>1.400000004E10</v>
      </c>
      <c r="E742" s="28">
        <v>44582.028495370374</v>
      </c>
      <c r="F742" s="4" t="s">
        <v>3139</v>
      </c>
      <c r="G742" s="2">
        <v>1490437.0</v>
      </c>
      <c r="H742" s="4" t="str">
        <f t="shared" si="1"/>
        <v>IMPS</v>
      </c>
      <c r="I742" s="31">
        <f t="shared" si="2"/>
        <v>0</v>
      </c>
      <c r="J742" s="4">
        <f t="shared" si="3"/>
        <v>0</v>
      </c>
      <c r="K742" s="4">
        <f t="shared" si="4"/>
        <v>0</v>
      </c>
    </row>
    <row r="743" ht="14.25" customHeight="1">
      <c r="B743" s="2">
        <v>1.0000742E7</v>
      </c>
      <c r="C743" s="2">
        <v>1.1000000019E10</v>
      </c>
      <c r="D743" s="2">
        <v>1.1000000214E10</v>
      </c>
      <c r="E743" s="28">
        <v>44581.09525462963</v>
      </c>
      <c r="F743" s="4" t="s">
        <v>3140</v>
      </c>
      <c r="G743" s="2">
        <v>1453808.0</v>
      </c>
      <c r="H743" s="4" t="str">
        <f t="shared" si="1"/>
        <v>IMPS</v>
      </c>
      <c r="I743" s="31">
        <f t="shared" si="2"/>
        <v>0</v>
      </c>
      <c r="J743" s="4">
        <f t="shared" si="3"/>
        <v>0</v>
      </c>
      <c r="K743" s="4">
        <f t="shared" si="4"/>
        <v>0</v>
      </c>
    </row>
    <row r="744" ht="14.25" customHeight="1">
      <c r="B744" s="2">
        <v>1.0000743E7</v>
      </c>
      <c r="C744" s="2">
        <v>1.1000000213E10</v>
      </c>
      <c r="D744" s="2">
        <v>1.4000000061E10</v>
      </c>
      <c r="E744" s="28">
        <v>44573.38091435185</v>
      </c>
      <c r="F744" s="4" t="s">
        <v>3139</v>
      </c>
      <c r="G744" s="2">
        <v>1444864.0</v>
      </c>
      <c r="H744" s="4" t="str">
        <f t="shared" si="1"/>
        <v>IMPS</v>
      </c>
      <c r="I744" s="31">
        <f t="shared" si="2"/>
        <v>0</v>
      </c>
      <c r="J744" s="4">
        <f t="shared" si="3"/>
        <v>0</v>
      </c>
      <c r="K744" s="4">
        <f t="shared" si="4"/>
        <v>0</v>
      </c>
    </row>
    <row r="745" ht="14.25" customHeight="1">
      <c r="B745" s="2">
        <v>1.0000744E7</v>
      </c>
      <c r="C745" s="2">
        <v>1.100000013E10</v>
      </c>
      <c r="D745" s="2">
        <v>1.1000000091E10</v>
      </c>
      <c r="E745" s="28">
        <v>44595.47305555556</v>
      </c>
      <c r="F745" s="4" t="s">
        <v>3139</v>
      </c>
      <c r="G745" s="2">
        <v>1785431.0</v>
      </c>
      <c r="H745" s="4" t="str">
        <f t="shared" si="1"/>
        <v>RTGS</v>
      </c>
      <c r="I745" s="31">
        <f t="shared" si="2"/>
        <v>0</v>
      </c>
      <c r="J745" s="4">
        <f t="shared" si="3"/>
        <v>0</v>
      </c>
      <c r="K745" s="4">
        <f t="shared" si="4"/>
        <v>0</v>
      </c>
    </row>
    <row r="746" ht="14.25" customHeight="1">
      <c r="B746" s="2">
        <v>1.0000745E7</v>
      </c>
      <c r="C746" s="2">
        <v>1.1000000184E10</v>
      </c>
      <c r="D746" s="2">
        <v>1.4000000049E10</v>
      </c>
      <c r="E746" s="28">
        <v>44569.26877314815</v>
      </c>
      <c r="F746" s="4" t="s">
        <v>3139</v>
      </c>
      <c r="G746" s="2">
        <v>498839.0</v>
      </c>
      <c r="H746" s="4" t="str">
        <f t="shared" si="1"/>
        <v>NEFT</v>
      </c>
      <c r="I746" s="31">
        <f t="shared" si="2"/>
        <v>0</v>
      </c>
      <c r="J746" s="4">
        <f t="shared" si="3"/>
        <v>0</v>
      </c>
      <c r="K746" s="4">
        <f t="shared" si="4"/>
        <v>0</v>
      </c>
    </row>
    <row r="747" ht="14.25" customHeight="1">
      <c r="B747" s="2">
        <v>1.0000746E7</v>
      </c>
      <c r="C747" s="2">
        <v>1.1000000011E10</v>
      </c>
      <c r="D747" s="2">
        <v>1.4000000072E10</v>
      </c>
      <c r="E747" s="28">
        <v>44578.301400462966</v>
      </c>
      <c r="F747" s="4" t="s">
        <v>3139</v>
      </c>
      <c r="G747" s="2">
        <v>2161011.0</v>
      </c>
      <c r="H747" s="4" t="str">
        <f t="shared" si="1"/>
        <v>RTGS</v>
      </c>
      <c r="I747" s="31">
        <f t="shared" si="2"/>
        <v>1</v>
      </c>
      <c r="J747" s="4">
        <f t="shared" si="3"/>
        <v>0</v>
      </c>
      <c r="K747" s="4">
        <f t="shared" si="4"/>
        <v>1</v>
      </c>
    </row>
    <row r="748" ht="14.25" customHeight="1">
      <c r="B748" s="2">
        <v>1.0000747E7</v>
      </c>
      <c r="C748" s="2">
        <v>1.2000000133E10</v>
      </c>
      <c r="D748" s="2">
        <v>1.2000000093E10</v>
      </c>
      <c r="E748" s="28">
        <v>44576.37458333333</v>
      </c>
      <c r="F748" s="4" t="s">
        <v>3139</v>
      </c>
      <c r="G748" s="2">
        <v>2123854.0</v>
      </c>
      <c r="H748" s="4" t="str">
        <f t="shared" si="1"/>
        <v>RTGS</v>
      </c>
      <c r="I748" s="31">
        <f t="shared" si="2"/>
        <v>0</v>
      </c>
      <c r="J748" s="4">
        <f t="shared" si="3"/>
        <v>0</v>
      </c>
      <c r="K748" s="4">
        <f t="shared" si="4"/>
        <v>0</v>
      </c>
    </row>
    <row r="749" ht="14.25" customHeight="1">
      <c r="B749" s="2">
        <v>1.0000748E7</v>
      </c>
      <c r="C749" s="2">
        <v>1.2000000169E10</v>
      </c>
      <c r="D749" s="2">
        <v>1.3000000001E10</v>
      </c>
      <c r="E749" s="28">
        <v>44601.531064814815</v>
      </c>
      <c r="F749" s="4" t="s">
        <v>3139</v>
      </c>
      <c r="G749" s="2">
        <v>1944353.0</v>
      </c>
      <c r="H749" s="4" t="str">
        <f t="shared" si="1"/>
        <v>RTGS</v>
      </c>
      <c r="I749" s="31">
        <f t="shared" si="2"/>
        <v>1</v>
      </c>
      <c r="J749" s="4">
        <f t="shared" si="3"/>
        <v>0</v>
      </c>
      <c r="K749" s="4">
        <f t="shared" si="4"/>
        <v>1</v>
      </c>
    </row>
    <row r="750" ht="14.25" customHeight="1">
      <c r="B750" s="2">
        <v>1.0000749E7</v>
      </c>
      <c r="C750" s="2">
        <v>1.1000000034E10</v>
      </c>
      <c r="D750" s="2">
        <v>1.200000015E10</v>
      </c>
      <c r="E750" s="28">
        <v>44564.24466435185</v>
      </c>
      <c r="F750" s="4" t="s">
        <v>3139</v>
      </c>
      <c r="G750" s="2">
        <v>768579.0</v>
      </c>
      <c r="H750" s="4" t="str">
        <f t="shared" si="1"/>
        <v>IMPS</v>
      </c>
      <c r="I750" s="31">
        <f t="shared" si="2"/>
        <v>0</v>
      </c>
      <c r="J750" s="4">
        <f t="shared" si="3"/>
        <v>0</v>
      </c>
      <c r="K750" s="4">
        <f t="shared" si="4"/>
        <v>0</v>
      </c>
    </row>
    <row r="751" ht="14.25" customHeight="1">
      <c r="B751" s="2">
        <v>1.000075E7</v>
      </c>
      <c r="C751" s="2">
        <v>1.1000000201E10</v>
      </c>
      <c r="D751" s="2">
        <v>1.1000000267E10</v>
      </c>
      <c r="E751" s="28">
        <v>44567.33299768518</v>
      </c>
      <c r="F751" s="4" t="s">
        <v>3139</v>
      </c>
      <c r="G751" s="2">
        <v>1454495.0</v>
      </c>
      <c r="H751" s="4" t="str">
        <f t="shared" si="1"/>
        <v>IMPS</v>
      </c>
      <c r="I751" s="31">
        <f t="shared" si="2"/>
        <v>0</v>
      </c>
      <c r="J751" s="4">
        <f t="shared" si="3"/>
        <v>0</v>
      </c>
      <c r="K751" s="4">
        <f t="shared" si="4"/>
        <v>0</v>
      </c>
    </row>
    <row r="752" ht="14.25" customHeight="1">
      <c r="B752" s="2">
        <v>1.0000751E7</v>
      </c>
      <c r="C752" s="2">
        <v>1.2000000179E10</v>
      </c>
      <c r="D752" s="2">
        <v>1.3000000034E10</v>
      </c>
      <c r="E752" s="28">
        <v>44591.51100694444</v>
      </c>
      <c r="F752" s="4" t="s">
        <v>3139</v>
      </c>
      <c r="G752" s="2">
        <v>233304.0</v>
      </c>
      <c r="H752" s="4" t="str">
        <f t="shared" si="1"/>
        <v>NEFT</v>
      </c>
      <c r="I752" s="31">
        <f t="shared" si="2"/>
        <v>0</v>
      </c>
      <c r="J752" s="4">
        <f t="shared" si="3"/>
        <v>0</v>
      </c>
      <c r="K752" s="4">
        <f t="shared" si="4"/>
        <v>0</v>
      </c>
    </row>
    <row r="753" ht="14.25" customHeight="1">
      <c r="B753" s="2">
        <v>1.0000752E7</v>
      </c>
      <c r="C753" s="2">
        <v>1.1000000093E10</v>
      </c>
      <c r="D753" s="2">
        <v>1.4000000069E10</v>
      </c>
      <c r="E753" s="28">
        <v>44575.36268518519</v>
      </c>
      <c r="F753" s="4" t="s">
        <v>3139</v>
      </c>
      <c r="G753" s="2">
        <v>1358777.0</v>
      </c>
      <c r="H753" s="4" t="str">
        <f t="shared" si="1"/>
        <v>IMPS</v>
      </c>
      <c r="I753" s="31">
        <f t="shared" si="2"/>
        <v>0</v>
      </c>
      <c r="J753" s="4">
        <f t="shared" si="3"/>
        <v>0</v>
      </c>
      <c r="K753" s="4">
        <f t="shared" si="4"/>
        <v>0</v>
      </c>
    </row>
    <row r="754" ht="14.25" customHeight="1">
      <c r="B754" s="2">
        <v>1.0000753E7</v>
      </c>
      <c r="C754" s="2">
        <v>1.100000001E10</v>
      </c>
      <c r="D754" s="2">
        <v>1.4000000056E10</v>
      </c>
      <c r="E754" s="28">
        <v>44586.45726851852</v>
      </c>
      <c r="F754" s="4" t="s">
        <v>3139</v>
      </c>
      <c r="G754" s="2">
        <v>429565.0</v>
      </c>
      <c r="H754" s="4" t="str">
        <f t="shared" si="1"/>
        <v>NEFT</v>
      </c>
      <c r="I754" s="31">
        <f t="shared" si="2"/>
        <v>0</v>
      </c>
      <c r="J754" s="4">
        <f t="shared" si="3"/>
        <v>0</v>
      </c>
      <c r="K754" s="4">
        <f t="shared" si="4"/>
        <v>0</v>
      </c>
    </row>
    <row r="755" ht="14.25" customHeight="1">
      <c r="B755" s="2">
        <v>1.0000754E7</v>
      </c>
      <c r="C755" s="2">
        <v>1.1000000146E10</v>
      </c>
      <c r="D755" s="2">
        <v>1.5000000033E10</v>
      </c>
      <c r="E755" s="28">
        <v>44600.47188657407</v>
      </c>
      <c r="F755" s="4" t="s">
        <v>3139</v>
      </c>
      <c r="G755" s="2">
        <v>1000956.0</v>
      </c>
      <c r="H755" s="4" t="str">
        <f t="shared" si="1"/>
        <v>IMPS</v>
      </c>
      <c r="I755" s="31">
        <f t="shared" si="2"/>
        <v>0</v>
      </c>
      <c r="J755" s="4">
        <f t="shared" si="3"/>
        <v>1</v>
      </c>
      <c r="K755" s="4">
        <f t="shared" si="4"/>
        <v>1</v>
      </c>
    </row>
    <row r="756" ht="14.25" customHeight="1">
      <c r="B756" s="2">
        <v>1.0000755E7</v>
      </c>
      <c r="C756" s="2">
        <v>1.1000000265E10</v>
      </c>
      <c r="D756" s="2">
        <v>1.4000000079E10</v>
      </c>
      <c r="E756" s="28">
        <v>44599.46230324074</v>
      </c>
      <c r="F756" s="4" t="s">
        <v>3139</v>
      </c>
      <c r="G756" s="2">
        <v>2339867.0</v>
      </c>
      <c r="H756" s="4" t="str">
        <f t="shared" si="1"/>
        <v>RTGS</v>
      </c>
      <c r="I756" s="31">
        <f t="shared" si="2"/>
        <v>0</v>
      </c>
      <c r="J756" s="4">
        <f t="shared" si="3"/>
        <v>0</v>
      </c>
      <c r="K756" s="4">
        <f t="shared" si="4"/>
        <v>0</v>
      </c>
    </row>
    <row r="757" ht="14.25" customHeight="1">
      <c r="B757" s="2">
        <v>1.0000756E7</v>
      </c>
      <c r="C757" s="2">
        <v>1.1000000164E10</v>
      </c>
      <c r="D757" s="2">
        <v>1.1000000021E10</v>
      </c>
      <c r="E757" s="28">
        <v>44601.01806712963</v>
      </c>
      <c r="F757" s="4" t="s">
        <v>3139</v>
      </c>
      <c r="G757" s="2">
        <v>746379.0</v>
      </c>
      <c r="H757" s="4" t="str">
        <f t="shared" si="1"/>
        <v>IMPS</v>
      </c>
      <c r="I757" s="31">
        <f t="shared" si="2"/>
        <v>1</v>
      </c>
      <c r="J757" s="4">
        <f t="shared" si="3"/>
        <v>0</v>
      </c>
      <c r="K757" s="4">
        <f t="shared" si="4"/>
        <v>1</v>
      </c>
    </row>
    <row r="758" ht="14.25" customHeight="1">
      <c r="B758" s="2">
        <v>1.0000757E7</v>
      </c>
      <c r="C758" s="2">
        <v>1.2000000045E10</v>
      </c>
      <c r="D758" s="2">
        <v>1.2000000128E10</v>
      </c>
      <c r="E758" s="28">
        <v>44617.630578703705</v>
      </c>
      <c r="F758" s="4" t="s">
        <v>3139</v>
      </c>
      <c r="G758" s="2">
        <v>1617876.0</v>
      </c>
      <c r="H758" s="4" t="str">
        <f t="shared" si="1"/>
        <v>RTGS</v>
      </c>
      <c r="I758" s="31">
        <f t="shared" si="2"/>
        <v>0</v>
      </c>
      <c r="J758" s="4">
        <f t="shared" si="3"/>
        <v>0</v>
      </c>
      <c r="K758" s="4">
        <f t="shared" si="4"/>
        <v>0</v>
      </c>
    </row>
    <row r="759" ht="14.25" customHeight="1">
      <c r="B759" s="2">
        <v>1.0000758E7</v>
      </c>
      <c r="C759" s="2">
        <v>1.1000000017E10</v>
      </c>
      <c r="D759" s="2">
        <v>1.10000002E10</v>
      </c>
      <c r="E759" s="28">
        <v>44565.46383101852</v>
      </c>
      <c r="F759" s="4" t="s">
        <v>3139</v>
      </c>
      <c r="G759" s="2">
        <v>1412788.0</v>
      </c>
      <c r="H759" s="4" t="str">
        <f t="shared" si="1"/>
        <v>IMPS</v>
      </c>
      <c r="I759" s="31">
        <f t="shared" si="2"/>
        <v>0</v>
      </c>
      <c r="J759" s="4">
        <f t="shared" si="3"/>
        <v>0</v>
      </c>
      <c r="K759" s="4">
        <f t="shared" si="4"/>
        <v>0</v>
      </c>
    </row>
    <row r="760" ht="14.25" customHeight="1">
      <c r="B760" s="2">
        <v>1.0000759E7</v>
      </c>
      <c r="C760" s="2">
        <v>1.1000000223E10</v>
      </c>
      <c r="D760" s="2">
        <v>1.2000000155E10</v>
      </c>
      <c r="E760" s="28">
        <v>44613.055289351854</v>
      </c>
      <c r="F760" s="4" t="s">
        <v>3140</v>
      </c>
      <c r="G760" s="2">
        <v>2154596.0</v>
      </c>
      <c r="H760" s="4" t="str">
        <f t="shared" si="1"/>
        <v>RTGS</v>
      </c>
      <c r="I760" s="31">
        <f t="shared" si="2"/>
        <v>0</v>
      </c>
      <c r="J760" s="4">
        <f t="shared" si="3"/>
        <v>0</v>
      </c>
      <c r="K760" s="4">
        <f t="shared" si="4"/>
        <v>0</v>
      </c>
    </row>
    <row r="761" ht="14.25" customHeight="1">
      <c r="B761" s="2">
        <v>1.000076E7</v>
      </c>
      <c r="C761" s="2">
        <v>1.1000000188E10</v>
      </c>
      <c r="D761" s="2">
        <v>1.4000000099E10</v>
      </c>
      <c r="E761" s="28">
        <v>44616.20606481482</v>
      </c>
      <c r="F761" s="4" t="s">
        <v>3140</v>
      </c>
      <c r="G761" s="2">
        <v>1408054.0</v>
      </c>
      <c r="H761" s="4" t="str">
        <f t="shared" si="1"/>
        <v>IMPS</v>
      </c>
      <c r="I761" s="31">
        <f t="shared" si="2"/>
        <v>0</v>
      </c>
      <c r="J761" s="4">
        <f t="shared" si="3"/>
        <v>0</v>
      </c>
      <c r="K761" s="4">
        <f t="shared" si="4"/>
        <v>0</v>
      </c>
    </row>
    <row r="762" ht="14.25" customHeight="1">
      <c r="B762" s="2">
        <v>1.0000761E7</v>
      </c>
      <c r="C762" s="2">
        <v>1.2000000041E10</v>
      </c>
      <c r="D762" s="2">
        <v>1.4000000033E10</v>
      </c>
      <c r="E762" s="28">
        <v>44587.14849537037</v>
      </c>
      <c r="F762" s="4" t="s">
        <v>3139</v>
      </c>
      <c r="G762" s="2">
        <v>806979.0</v>
      </c>
      <c r="H762" s="4" t="str">
        <f t="shared" si="1"/>
        <v>IMPS</v>
      </c>
      <c r="I762" s="31">
        <f t="shared" si="2"/>
        <v>0</v>
      </c>
      <c r="J762" s="4">
        <f t="shared" si="3"/>
        <v>0</v>
      </c>
      <c r="K762" s="4">
        <f t="shared" si="4"/>
        <v>0</v>
      </c>
    </row>
    <row r="763" ht="14.25" customHeight="1">
      <c r="B763" s="2">
        <v>1.0000762E7</v>
      </c>
      <c r="C763" s="2">
        <v>1.1000000142E10</v>
      </c>
      <c r="D763" s="2">
        <v>1.2000000043E10</v>
      </c>
      <c r="E763" s="28">
        <v>44573.00402777778</v>
      </c>
      <c r="F763" s="4" t="s">
        <v>3139</v>
      </c>
      <c r="G763" s="2">
        <v>2187747.0</v>
      </c>
      <c r="H763" s="4" t="str">
        <f t="shared" si="1"/>
        <v>RTGS</v>
      </c>
      <c r="I763" s="31">
        <f t="shared" si="2"/>
        <v>0</v>
      </c>
      <c r="J763" s="4">
        <f t="shared" si="3"/>
        <v>0</v>
      </c>
      <c r="K763" s="4">
        <f t="shared" si="4"/>
        <v>0</v>
      </c>
    </row>
    <row r="764" ht="14.25" customHeight="1">
      <c r="B764" s="2">
        <v>1.0000763E7</v>
      </c>
      <c r="C764" s="2">
        <v>1.1000000258E10</v>
      </c>
      <c r="D764" s="2">
        <v>1.100000009E10</v>
      </c>
      <c r="E764" s="28">
        <v>44576.88756944444</v>
      </c>
      <c r="F764" s="4" t="s">
        <v>3139</v>
      </c>
      <c r="G764" s="2">
        <v>158421.0</v>
      </c>
      <c r="H764" s="4" t="str">
        <f t="shared" si="1"/>
        <v>NEFT</v>
      </c>
      <c r="I764" s="31">
        <f t="shared" si="2"/>
        <v>0</v>
      </c>
      <c r="J764" s="4">
        <f t="shared" si="3"/>
        <v>0</v>
      </c>
      <c r="K764" s="4">
        <f t="shared" si="4"/>
        <v>0</v>
      </c>
    </row>
    <row r="765" ht="14.25" customHeight="1">
      <c r="B765" s="2">
        <v>1.0000764E7</v>
      </c>
      <c r="C765" s="2">
        <v>1.1000000053E10</v>
      </c>
      <c r="D765" s="2">
        <v>1.2000000082E10</v>
      </c>
      <c r="E765" s="28">
        <v>44590.28548611111</v>
      </c>
      <c r="F765" s="4" t="s">
        <v>3140</v>
      </c>
      <c r="G765" s="2">
        <v>135749.0</v>
      </c>
      <c r="H765" s="4" t="str">
        <f t="shared" si="1"/>
        <v>NEFT</v>
      </c>
      <c r="I765" s="31">
        <f t="shared" si="2"/>
        <v>0</v>
      </c>
      <c r="J765" s="4">
        <f t="shared" si="3"/>
        <v>0</v>
      </c>
      <c r="K765" s="4">
        <f t="shared" si="4"/>
        <v>0</v>
      </c>
    </row>
    <row r="766" ht="14.25" customHeight="1">
      <c r="B766" s="2">
        <v>1.0000765E7</v>
      </c>
      <c r="C766" s="2">
        <v>1.1000000068E10</v>
      </c>
      <c r="D766" s="2">
        <v>1.2000000192E10</v>
      </c>
      <c r="E766" s="28">
        <v>44601.887777777774</v>
      </c>
      <c r="F766" s="4" t="s">
        <v>3140</v>
      </c>
      <c r="G766" s="2">
        <v>215044.0</v>
      </c>
      <c r="H766" s="4" t="str">
        <f t="shared" si="1"/>
        <v>NEFT</v>
      </c>
      <c r="I766" s="31">
        <f t="shared" si="2"/>
        <v>0</v>
      </c>
      <c r="J766" s="4">
        <f t="shared" si="3"/>
        <v>0</v>
      </c>
      <c r="K766" s="4">
        <f t="shared" si="4"/>
        <v>0</v>
      </c>
    </row>
    <row r="767" ht="14.25" customHeight="1">
      <c r="B767" s="2">
        <v>1.0000766E7</v>
      </c>
      <c r="C767" s="2">
        <v>1.2000000074E10</v>
      </c>
      <c r="D767" s="2">
        <v>1.1000000256E10</v>
      </c>
      <c r="E767" s="28">
        <v>44612.12150462963</v>
      </c>
      <c r="F767" s="4" t="s">
        <v>3139</v>
      </c>
      <c r="G767" s="2">
        <v>1038685.0</v>
      </c>
      <c r="H767" s="4" t="str">
        <f t="shared" si="1"/>
        <v>IMPS</v>
      </c>
      <c r="I767" s="31">
        <f t="shared" si="2"/>
        <v>0</v>
      </c>
      <c r="J767" s="4">
        <f t="shared" si="3"/>
        <v>0</v>
      </c>
      <c r="K767" s="4">
        <f t="shared" si="4"/>
        <v>0</v>
      </c>
    </row>
    <row r="768" ht="14.25" customHeight="1">
      <c r="B768" s="2">
        <v>1.0000767E7</v>
      </c>
      <c r="C768" s="2">
        <v>1.1000000165E10</v>
      </c>
      <c r="D768" s="2">
        <v>1.5000000015E10</v>
      </c>
      <c r="E768" s="28">
        <v>44585.232766203706</v>
      </c>
      <c r="F768" s="4" t="s">
        <v>3139</v>
      </c>
      <c r="G768" s="2">
        <v>160732.0</v>
      </c>
      <c r="H768" s="4" t="str">
        <f t="shared" si="1"/>
        <v>NEFT</v>
      </c>
      <c r="I768" s="31">
        <f t="shared" si="2"/>
        <v>0</v>
      </c>
      <c r="J768" s="4">
        <f t="shared" si="3"/>
        <v>1</v>
      </c>
      <c r="K768" s="4">
        <f t="shared" si="4"/>
        <v>1</v>
      </c>
    </row>
    <row r="769" ht="14.25" customHeight="1">
      <c r="B769" s="2">
        <v>1.0000768E7</v>
      </c>
      <c r="C769" s="2">
        <v>1.1000000189E10</v>
      </c>
      <c r="D769" s="2">
        <v>1.1000000035E10</v>
      </c>
      <c r="E769" s="28">
        <v>44593.98515046296</v>
      </c>
      <c r="F769" s="4" t="s">
        <v>3140</v>
      </c>
      <c r="G769" s="2">
        <v>1544480.0</v>
      </c>
      <c r="H769" s="4" t="str">
        <f t="shared" si="1"/>
        <v>RTGS</v>
      </c>
      <c r="I769" s="31">
        <f t="shared" si="2"/>
        <v>0</v>
      </c>
      <c r="J769" s="4">
        <f t="shared" si="3"/>
        <v>0</v>
      </c>
      <c r="K769" s="4">
        <f t="shared" si="4"/>
        <v>0</v>
      </c>
    </row>
    <row r="770" ht="14.25" customHeight="1">
      <c r="B770" s="2">
        <v>1.0000769E7</v>
      </c>
      <c r="C770" s="2">
        <v>1.2000000103E10</v>
      </c>
      <c r="D770" s="2">
        <v>1.2000000107E10</v>
      </c>
      <c r="E770" s="28">
        <v>44570.46759259259</v>
      </c>
      <c r="F770" s="4" t="s">
        <v>3139</v>
      </c>
      <c r="G770" s="2">
        <v>2236366.0</v>
      </c>
      <c r="H770" s="4" t="str">
        <f t="shared" si="1"/>
        <v>RTGS</v>
      </c>
      <c r="I770" s="31">
        <f t="shared" si="2"/>
        <v>0</v>
      </c>
      <c r="J770" s="4">
        <f t="shared" si="3"/>
        <v>0</v>
      </c>
      <c r="K770" s="4">
        <f t="shared" si="4"/>
        <v>0</v>
      </c>
    </row>
    <row r="771" ht="14.25" customHeight="1">
      <c r="B771" s="2">
        <v>1.000077E7</v>
      </c>
      <c r="C771" s="2">
        <v>1.1000000132E10</v>
      </c>
      <c r="D771" s="2">
        <v>1.2000000007E10</v>
      </c>
      <c r="E771" s="28">
        <v>44575.95230324074</v>
      </c>
      <c r="F771" s="4" t="s">
        <v>3139</v>
      </c>
      <c r="G771" s="2">
        <v>1875668.0</v>
      </c>
      <c r="H771" s="4" t="str">
        <f t="shared" si="1"/>
        <v>RTGS</v>
      </c>
      <c r="I771" s="31">
        <f t="shared" si="2"/>
        <v>0</v>
      </c>
      <c r="J771" s="4">
        <f t="shared" si="3"/>
        <v>0</v>
      </c>
      <c r="K771" s="4">
        <f t="shared" si="4"/>
        <v>0</v>
      </c>
    </row>
    <row r="772" ht="14.25" customHeight="1">
      <c r="B772" s="2">
        <v>1.0000771E7</v>
      </c>
      <c r="C772" s="2">
        <v>1.1000000206E10</v>
      </c>
      <c r="D772" s="2">
        <v>1.1000000062E10</v>
      </c>
      <c r="E772" s="28">
        <v>44584.76619212963</v>
      </c>
      <c r="F772" s="4" t="s">
        <v>3139</v>
      </c>
      <c r="G772" s="2">
        <v>2936768.0</v>
      </c>
      <c r="H772" s="4" t="str">
        <f t="shared" si="1"/>
        <v>RTGS</v>
      </c>
      <c r="I772" s="31">
        <f t="shared" si="2"/>
        <v>0</v>
      </c>
      <c r="J772" s="4">
        <f t="shared" si="3"/>
        <v>0</v>
      </c>
      <c r="K772" s="4">
        <f t="shared" si="4"/>
        <v>0</v>
      </c>
    </row>
    <row r="773" ht="14.25" customHeight="1">
      <c r="B773" s="2">
        <v>1.0000772E7</v>
      </c>
      <c r="C773" s="2">
        <v>1.1000000032E10</v>
      </c>
      <c r="D773" s="2">
        <v>1.4000000021E10</v>
      </c>
      <c r="E773" s="28">
        <v>44563.290300925924</v>
      </c>
      <c r="F773" s="4" t="s">
        <v>3140</v>
      </c>
      <c r="G773" s="2">
        <v>2498621.0</v>
      </c>
      <c r="H773" s="4" t="str">
        <f t="shared" si="1"/>
        <v>RTGS</v>
      </c>
      <c r="I773" s="31">
        <f t="shared" si="2"/>
        <v>0</v>
      </c>
      <c r="J773" s="4">
        <f t="shared" si="3"/>
        <v>0</v>
      </c>
      <c r="K773" s="4">
        <f t="shared" si="4"/>
        <v>0</v>
      </c>
    </row>
    <row r="774" ht="14.25" customHeight="1">
      <c r="B774" s="2">
        <v>1.0000773E7</v>
      </c>
      <c r="C774" s="2">
        <v>1.1000000029E10</v>
      </c>
      <c r="D774" s="2">
        <v>1.5000000032E10</v>
      </c>
      <c r="E774" s="28">
        <v>44563.6790625</v>
      </c>
      <c r="F774" s="4" t="s">
        <v>3139</v>
      </c>
      <c r="G774" s="2">
        <v>1076538.0</v>
      </c>
      <c r="H774" s="4" t="str">
        <f t="shared" si="1"/>
        <v>IMPS</v>
      </c>
      <c r="I774" s="31">
        <f t="shared" si="2"/>
        <v>0</v>
      </c>
      <c r="J774" s="4">
        <f t="shared" si="3"/>
        <v>1</v>
      </c>
      <c r="K774" s="4">
        <f t="shared" si="4"/>
        <v>1</v>
      </c>
    </row>
    <row r="775" ht="14.25" customHeight="1">
      <c r="B775" s="2">
        <v>1.0000774E7</v>
      </c>
      <c r="C775" s="2">
        <v>1.2000000122E10</v>
      </c>
      <c r="D775" s="2">
        <v>1.1000000146E10</v>
      </c>
      <c r="E775" s="28">
        <v>44618.226006944446</v>
      </c>
      <c r="F775" s="4" t="s">
        <v>3139</v>
      </c>
      <c r="G775" s="2">
        <v>690814.0</v>
      </c>
      <c r="H775" s="4" t="str">
        <f t="shared" si="1"/>
        <v>IMPS</v>
      </c>
      <c r="I775" s="31">
        <f t="shared" si="2"/>
        <v>0</v>
      </c>
      <c r="J775" s="4">
        <f t="shared" si="3"/>
        <v>0</v>
      </c>
      <c r="K775" s="4">
        <f t="shared" si="4"/>
        <v>0</v>
      </c>
    </row>
    <row r="776" ht="14.25" customHeight="1">
      <c r="B776" s="2">
        <v>1.0000775E7</v>
      </c>
      <c r="C776" s="2">
        <v>1.1000000067E10</v>
      </c>
      <c r="D776" s="2">
        <v>1.2000000121E10</v>
      </c>
      <c r="E776" s="28">
        <v>44614.21021990741</v>
      </c>
      <c r="F776" s="4" t="s">
        <v>3139</v>
      </c>
      <c r="G776" s="2">
        <v>2219017.0</v>
      </c>
      <c r="H776" s="4" t="str">
        <f t="shared" si="1"/>
        <v>RTGS</v>
      </c>
      <c r="I776" s="31">
        <f t="shared" si="2"/>
        <v>0</v>
      </c>
      <c r="J776" s="4">
        <f t="shared" si="3"/>
        <v>0</v>
      </c>
      <c r="K776" s="4">
        <f t="shared" si="4"/>
        <v>0</v>
      </c>
    </row>
    <row r="777" ht="14.25" customHeight="1">
      <c r="B777" s="2">
        <v>1.0000776E7</v>
      </c>
      <c r="C777" s="2">
        <v>1.1000000176E10</v>
      </c>
      <c r="D777" s="2">
        <v>1.1000000144E10</v>
      </c>
      <c r="E777" s="28">
        <v>44563.455972222226</v>
      </c>
      <c r="F777" s="4" t="s">
        <v>3139</v>
      </c>
      <c r="G777" s="2">
        <v>913577.0</v>
      </c>
      <c r="H777" s="4" t="str">
        <f t="shared" si="1"/>
        <v>IMPS</v>
      </c>
      <c r="I777" s="31">
        <f t="shared" si="2"/>
        <v>0</v>
      </c>
      <c r="J777" s="4">
        <f t="shared" si="3"/>
        <v>0</v>
      </c>
      <c r="K777" s="4">
        <f t="shared" si="4"/>
        <v>0</v>
      </c>
    </row>
    <row r="778" ht="14.25" customHeight="1">
      <c r="B778" s="2">
        <v>1.0000777E7</v>
      </c>
      <c r="C778" s="2">
        <v>1.100000003E10</v>
      </c>
      <c r="D778" s="2">
        <v>1.1000000211E10</v>
      </c>
      <c r="E778" s="28">
        <v>44571.02150462963</v>
      </c>
      <c r="F778" s="4" t="s">
        <v>3139</v>
      </c>
      <c r="G778" s="2">
        <v>2531623.0</v>
      </c>
      <c r="H778" s="4" t="str">
        <f t="shared" si="1"/>
        <v>RTGS</v>
      </c>
      <c r="I778" s="31">
        <f t="shared" si="2"/>
        <v>0</v>
      </c>
      <c r="J778" s="4">
        <f t="shared" si="3"/>
        <v>0</v>
      </c>
      <c r="K778" s="4">
        <f t="shared" si="4"/>
        <v>0</v>
      </c>
    </row>
    <row r="779" ht="14.25" customHeight="1">
      <c r="B779" s="2">
        <v>1.0000778E7</v>
      </c>
      <c r="C779" s="2">
        <v>1.1000000078E10</v>
      </c>
      <c r="D779" s="2">
        <v>1.1000000095E10</v>
      </c>
      <c r="E779" s="28">
        <v>44579.815300925926</v>
      </c>
      <c r="F779" s="4" t="s">
        <v>3140</v>
      </c>
      <c r="G779" s="2">
        <v>104279.0</v>
      </c>
      <c r="H779" s="4" t="str">
        <f t="shared" si="1"/>
        <v>NEFT</v>
      </c>
      <c r="I779" s="31">
        <f t="shared" si="2"/>
        <v>1</v>
      </c>
      <c r="J779" s="4">
        <f t="shared" si="3"/>
        <v>0</v>
      </c>
      <c r="K779" s="4">
        <f t="shared" si="4"/>
        <v>1</v>
      </c>
    </row>
    <row r="780" ht="14.25" customHeight="1">
      <c r="B780" s="2">
        <v>1.0000779E7</v>
      </c>
      <c r="C780" s="2">
        <v>1.1000000177E10</v>
      </c>
      <c r="D780" s="2">
        <v>1.2000000167E10</v>
      </c>
      <c r="E780" s="28">
        <v>44616.19719907407</v>
      </c>
      <c r="F780" s="4" t="s">
        <v>3139</v>
      </c>
      <c r="G780" s="2">
        <v>647220.0</v>
      </c>
      <c r="H780" s="4" t="str">
        <f t="shared" si="1"/>
        <v>IMPS</v>
      </c>
      <c r="I780" s="31">
        <f t="shared" si="2"/>
        <v>1</v>
      </c>
      <c r="J780" s="4">
        <f t="shared" si="3"/>
        <v>0</v>
      </c>
      <c r="K780" s="4">
        <f t="shared" si="4"/>
        <v>1</v>
      </c>
    </row>
    <row r="781" ht="14.25" customHeight="1">
      <c r="B781" s="2">
        <v>1.000078E7</v>
      </c>
      <c r="C781" s="2">
        <v>1.1000000169E10</v>
      </c>
      <c r="D781" s="2">
        <v>1.3000000017E10</v>
      </c>
      <c r="E781" s="28">
        <v>44569.34038194444</v>
      </c>
      <c r="F781" s="4" t="s">
        <v>3139</v>
      </c>
      <c r="G781" s="2">
        <v>2226123.0</v>
      </c>
      <c r="H781" s="4" t="str">
        <f t="shared" si="1"/>
        <v>RTGS</v>
      </c>
      <c r="I781" s="31">
        <f t="shared" si="2"/>
        <v>0</v>
      </c>
      <c r="J781" s="4">
        <f t="shared" si="3"/>
        <v>0</v>
      </c>
      <c r="K781" s="4">
        <f t="shared" si="4"/>
        <v>0</v>
      </c>
    </row>
    <row r="782" ht="14.25" customHeight="1">
      <c r="B782" s="2">
        <v>1.0000781E7</v>
      </c>
      <c r="C782" s="2">
        <v>1.1000000139E10</v>
      </c>
      <c r="D782" s="2">
        <v>1.5000000016E10</v>
      </c>
      <c r="E782" s="28">
        <v>44618.941030092596</v>
      </c>
      <c r="F782" s="4" t="s">
        <v>3139</v>
      </c>
      <c r="G782" s="2">
        <v>1390738.0</v>
      </c>
      <c r="H782" s="4" t="str">
        <f t="shared" si="1"/>
        <v>IMPS</v>
      </c>
      <c r="I782" s="31">
        <f t="shared" si="2"/>
        <v>0</v>
      </c>
      <c r="J782" s="4">
        <f t="shared" si="3"/>
        <v>1</v>
      </c>
      <c r="K782" s="4">
        <f t="shared" si="4"/>
        <v>1</v>
      </c>
    </row>
    <row r="783" ht="14.25" customHeight="1">
      <c r="B783" s="2">
        <v>1.0000782E7</v>
      </c>
      <c r="C783" s="2">
        <v>1.1000000073E10</v>
      </c>
      <c r="D783" s="2">
        <v>1.5000000067E10</v>
      </c>
      <c r="E783" s="28">
        <v>44583.63555555556</v>
      </c>
      <c r="F783" s="4" t="s">
        <v>3139</v>
      </c>
      <c r="G783" s="2">
        <v>1326704.0</v>
      </c>
      <c r="H783" s="4" t="str">
        <f t="shared" si="1"/>
        <v>IMPS</v>
      </c>
      <c r="I783" s="31">
        <f t="shared" si="2"/>
        <v>0</v>
      </c>
      <c r="J783" s="4">
        <f t="shared" si="3"/>
        <v>1</v>
      </c>
      <c r="K783" s="4">
        <f t="shared" si="4"/>
        <v>1</v>
      </c>
    </row>
    <row r="784" ht="14.25" customHeight="1">
      <c r="B784" s="2">
        <v>1.0000783E7</v>
      </c>
      <c r="C784" s="2">
        <v>1.100000006E10</v>
      </c>
      <c r="D784" s="2">
        <v>1.3000000022E10</v>
      </c>
      <c r="E784" s="28">
        <v>44602.417974537035</v>
      </c>
      <c r="F784" s="4" t="s">
        <v>3139</v>
      </c>
      <c r="G784" s="2">
        <v>1613694.0</v>
      </c>
      <c r="H784" s="4" t="str">
        <f t="shared" si="1"/>
        <v>RTGS</v>
      </c>
      <c r="I784" s="31">
        <f t="shared" si="2"/>
        <v>0</v>
      </c>
      <c r="J784" s="4">
        <f t="shared" si="3"/>
        <v>0</v>
      </c>
      <c r="K784" s="4">
        <f t="shared" si="4"/>
        <v>0</v>
      </c>
    </row>
    <row r="785" ht="14.25" customHeight="1">
      <c r="B785" s="2">
        <v>1.0000784E7</v>
      </c>
      <c r="C785" s="2">
        <v>1.1000000027E10</v>
      </c>
      <c r="D785" s="2">
        <v>1.5000000063E10</v>
      </c>
      <c r="E785" s="28">
        <v>44621.31395833333</v>
      </c>
      <c r="F785" s="4" t="s">
        <v>3139</v>
      </c>
      <c r="G785" s="2">
        <v>1286971.0</v>
      </c>
      <c r="H785" s="4" t="str">
        <f t="shared" si="1"/>
        <v>IMPS</v>
      </c>
      <c r="I785" s="31">
        <f t="shared" si="2"/>
        <v>1</v>
      </c>
      <c r="J785" s="4">
        <f t="shared" si="3"/>
        <v>1</v>
      </c>
      <c r="K785" s="4">
        <f t="shared" si="4"/>
        <v>2</v>
      </c>
    </row>
    <row r="786" ht="14.25" customHeight="1">
      <c r="B786" s="2">
        <v>1.0000785E7</v>
      </c>
      <c r="C786" s="2">
        <v>1.2000000117E10</v>
      </c>
      <c r="D786" s="2">
        <v>1.2000000074E10</v>
      </c>
      <c r="E786" s="28">
        <v>44583.45759259259</v>
      </c>
      <c r="F786" s="4" t="s">
        <v>3139</v>
      </c>
      <c r="G786" s="2">
        <v>1192755.0</v>
      </c>
      <c r="H786" s="4" t="str">
        <f t="shared" si="1"/>
        <v>IMPS</v>
      </c>
      <c r="I786" s="31">
        <f t="shared" si="2"/>
        <v>0</v>
      </c>
      <c r="J786" s="4">
        <f t="shared" si="3"/>
        <v>0</v>
      </c>
      <c r="K786" s="4">
        <f t="shared" si="4"/>
        <v>0</v>
      </c>
    </row>
    <row r="787" ht="14.25" customHeight="1">
      <c r="B787" s="2">
        <v>1.0000786E7</v>
      </c>
      <c r="C787" s="2">
        <v>1.1000000205E10</v>
      </c>
      <c r="D787" s="2">
        <v>1.1000000111E10</v>
      </c>
      <c r="E787" s="28">
        <v>44584.37244212963</v>
      </c>
      <c r="F787" s="4" t="s">
        <v>3139</v>
      </c>
      <c r="G787" s="2">
        <v>175511.0</v>
      </c>
      <c r="H787" s="4" t="str">
        <f t="shared" si="1"/>
        <v>NEFT</v>
      </c>
      <c r="I787" s="31">
        <f t="shared" si="2"/>
        <v>0</v>
      </c>
      <c r="J787" s="4">
        <f t="shared" si="3"/>
        <v>0</v>
      </c>
      <c r="K787" s="4">
        <f t="shared" si="4"/>
        <v>0</v>
      </c>
    </row>
    <row r="788" ht="14.25" customHeight="1">
      <c r="B788" s="2">
        <v>1.0000787E7</v>
      </c>
      <c r="C788" s="2">
        <v>1.2000000027E10</v>
      </c>
      <c r="D788" s="2">
        <v>1.3000000027E10</v>
      </c>
      <c r="E788" s="28">
        <v>44589.743935185186</v>
      </c>
      <c r="F788" s="4" t="s">
        <v>3139</v>
      </c>
      <c r="G788" s="2">
        <v>2192143.0</v>
      </c>
      <c r="H788" s="4" t="str">
        <f t="shared" si="1"/>
        <v>RTGS</v>
      </c>
      <c r="I788" s="31">
        <f t="shared" si="2"/>
        <v>1</v>
      </c>
      <c r="J788" s="4">
        <f t="shared" si="3"/>
        <v>0</v>
      </c>
      <c r="K788" s="4">
        <f t="shared" si="4"/>
        <v>1</v>
      </c>
    </row>
    <row r="789" ht="14.25" customHeight="1">
      <c r="B789" s="2">
        <v>1.0000788E7</v>
      </c>
      <c r="C789" s="2">
        <v>1.2000000022E10</v>
      </c>
      <c r="D789" s="2">
        <v>1.1000000149E10</v>
      </c>
      <c r="E789" s="28">
        <v>44610.159733796296</v>
      </c>
      <c r="F789" s="4" t="s">
        <v>3139</v>
      </c>
      <c r="G789" s="2">
        <v>1284266.0</v>
      </c>
      <c r="H789" s="4" t="str">
        <f t="shared" si="1"/>
        <v>IMPS</v>
      </c>
      <c r="I789" s="31">
        <f t="shared" si="2"/>
        <v>1</v>
      </c>
      <c r="J789" s="4">
        <f t="shared" si="3"/>
        <v>0</v>
      </c>
      <c r="K789" s="4">
        <f t="shared" si="4"/>
        <v>1</v>
      </c>
    </row>
    <row r="790" ht="14.25" customHeight="1">
      <c r="B790" s="2">
        <v>1.0000789E7</v>
      </c>
      <c r="C790" s="2">
        <v>1.1000000156E10</v>
      </c>
      <c r="D790" s="2">
        <v>1.2000000028E10</v>
      </c>
      <c r="E790" s="28">
        <v>44598.24679398148</v>
      </c>
      <c r="F790" s="4" t="s">
        <v>3140</v>
      </c>
      <c r="G790" s="2">
        <v>187069.0</v>
      </c>
      <c r="H790" s="4" t="str">
        <f t="shared" si="1"/>
        <v>NEFT</v>
      </c>
      <c r="I790" s="31">
        <f t="shared" si="2"/>
        <v>0</v>
      </c>
      <c r="J790" s="4">
        <f t="shared" si="3"/>
        <v>0</v>
      </c>
      <c r="K790" s="4">
        <f t="shared" si="4"/>
        <v>0</v>
      </c>
    </row>
    <row r="791" ht="14.25" customHeight="1">
      <c r="B791" s="2">
        <v>1.000079E7</v>
      </c>
      <c r="C791" s="2">
        <v>1.1000000244E10</v>
      </c>
      <c r="D791" s="2">
        <v>1.2000000002E10</v>
      </c>
      <c r="E791" s="28">
        <v>44619.892372685186</v>
      </c>
      <c r="F791" s="4" t="s">
        <v>3139</v>
      </c>
      <c r="G791" s="2">
        <v>2860964.0</v>
      </c>
      <c r="H791" s="4" t="str">
        <f t="shared" si="1"/>
        <v>RTGS</v>
      </c>
      <c r="I791" s="31">
        <f t="shared" si="2"/>
        <v>0</v>
      </c>
      <c r="J791" s="4">
        <f t="shared" si="3"/>
        <v>0</v>
      </c>
      <c r="K791" s="4">
        <f t="shared" si="4"/>
        <v>0</v>
      </c>
    </row>
    <row r="792" ht="14.25" customHeight="1">
      <c r="B792" s="2">
        <v>1.0000791E7</v>
      </c>
      <c r="C792" s="2">
        <v>1.1000000086E10</v>
      </c>
      <c r="D792" s="2">
        <v>1.2000000107E10</v>
      </c>
      <c r="E792" s="28">
        <v>44592.39403935185</v>
      </c>
      <c r="F792" s="4" t="s">
        <v>3140</v>
      </c>
      <c r="G792" s="2">
        <v>658045.0</v>
      </c>
      <c r="H792" s="4" t="str">
        <f t="shared" si="1"/>
        <v>IMPS</v>
      </c>
      <c r="I792" s="31">
        <f t="shared" si="2"/>
        <v>0</v>
      </c>
      <c r="J792" s="4">
        <f t="shared" si="3"/>
        <v>0</v>
      </c>
      <c r="K792" s="4">
        <f t="shared" si="4"/>
        <v>0</v>
      </c>
    </row>
    <row r="793" ht="14.25" customHeight="1">
      <c r="B793" s="2">
        <v>1.0000792E7</v>
      </c>
      <c r="C793" s="2">
        <v>1.1000000233E10</v>
      </c>
      <c r="D793" s="2">
        <v>1.400000001E10</v>
      </c>
      <c r="E793" s="28">
        <v>44616.35763888889</v>
      </c>
      <c r="F793" s="4" t="s">
        <v>3139</v>
      </c>
      <c r="G793" s="2">
        <v>1243783.0</v>
      </c>
      <c r="H793" s="4" t="str">
        <f t="shared" si="1"/>
        <v>IMPS</v>
      </c>
      <c r="I793" s="31">
        <f t="shared" si="2"/>
        <v>0</v>
      </c>
      <c r="J793" s="4">
        <f t="shared" si="3"/>
        <v>0</v>
      </c>
      <c r="K793" s="4">
        <f t="shared" si="4"/>
        <v>0</v>
      </c>
    </row>
    <row r="794" ht="14.25" customHeight="1">
      <c r="B794" s="2">
        <v>1.0000793E7</v>
      </c>
      <c r="C794" s="2">
        <v>1.1000000093E10</v>
      </c>
      <c r="D794" s="2">
        <v>1.4000000024E10</v>
      </c>
      <c r="E794" s="28">
        <v>44573.46233796296</v>
      </c>
      <c r="F794" s="4" t="s">
        <v>3139</v>
      </c>
      <c r="G794" s="2">
        <v>735627.0</v>
      </c>
      <c r="H794" s="4" t="str">
        <f t="shared" si="1"/>
        <v>IMPS</v>
      </c>
      <c r="I794" s="31">
        <f t="shared" si="2"/>
        <v>0</v>
      </c>
      <c r="J794" s="4">
        <f t="shared" si="3"/>
        <v>0</v>
      </c>
      <c r="K794" s="4">
        <f t="shared" si="4"/>
        <v>0</v>
      </c>
    </row>
    <row r="795" ht="14.25" customHeight="1">
      <c r="B795" s="2">
        <v>1.0000794E7</v>
      </c>
      <c r="C795" s="2">
        <v>1.1000000189E10</v>
      </c>
      <c r="D795" s="2">
        <v>1.1000000058E10</v>
      </c>
      <c r="E795" s="28">
        <v>44611.6796412037</v>
      </c>
      <c r="F795" s="4" t="s">
        <v>3140</v>
      </c>
      <c r="G795" s="2">
        <v>1089868.0</v>
      </c>
      <c r="H795" s="4" t="str">
        <f t="shared" si="1"/>
        <v>IMPS</v>
      </c>
      <c r="I795" s="31">
        <f t="shared" si="2"/>
        <v>0</v>
      </c>
      <c r="J795" s="4">
        <f t="shared" si="3"/>
        <v>0</v>
      </c>
      <c r="K795" s="4">
        <f t="shared" si="4"/>
        <v>0</v>
      </c>
    </row>
    <row r="796" ht="14.25" customHeight="1">
      <c r="B796" s="2">
        <v>1.0000795E7</v>
      </c>
      <c r="C796" s="2">
        <v>1.2000000133E10</v>
      </c>
      <c r="D796" s="2">
        <v>1.2000000003E10</v>
      </c>
      <c r="E796" s="28">
        <v>44620.99886574074</v>
      </c>
      <c r="F796" s="4" t="s">
        <v>3139</v>
      </c>
      <c r="G796" s="2">
        <v>956265.0</v>
      </c>
      <c r="H796" s="4" t="str">
        <f t="shared" si="1"/>
        <v>IMPS</v>
      </c>
      <c r="I796" s="31">
        <f t="shared" si="2"/>
        <v>0</v>
      </c>
      <c r="J796" s="4">
        <f t="shared" si="3"/>
        <v>0</v>
      </c>
      <c r="K796" s="4">
        <f t="shared" si="4"/>
        <v>0</v>
      </c>
    </row>
    <row r="797" ht="14.25" customHeight="1">
      <c r="B797" s="2">
        <v>1.0000796E7</v>
      </c>
      <c r="C797" s="2">
        <v>1.1000000206E10</v>
      </c>
      <c r="D797" s="2">
        <v>1.4000000083E10</v>
      </c>
      <c r="E797" s="28">
        <v>44572.6300462963</v>
      </c>
      <c r="F797" s="4" t="s">
        <v>3139</v>
      </c>
      <c r="G797" s="2">
        <v>2213368.0</v>
      </c>
      <c r="H797" s="4" t="str">
        <f t="shared" si="1"/>
        <v>RTGS</v>
      </c>
      <c r="I797" s="31">
        <f t="shared" si="2"/>
        <v>1</v>
      </c>
      <c r="J797" s="4">
        <f t="shared" si="3"/>
        <v>0</v>
      </c>
      <c r="K797" s="4">
        <f t="shared" si="4"/>
        <v>1</v>
      </c>
    </row>
    <row r="798" ht="14.25" customHeight="1">
      <c r="B798" s="2">
        <v>1.0000797E7</v>
      </c>
      <c r="C798" s="2">
        <v>1.1000000249E10</v>
      </c>
      <c r="D798" s="2">
        <v>1.2000000121E10</v>
      </c>
      <c r="E798" s="28">
        <v>44567.49041666667</v>
      </c>
      <c r="F798" s="4" t="s">
        <v>3139</v>
      </c>
      <c r="G798" s="2">
        <v>2592387.0</v>
      </c>
      <c r="H798" s="4" t="str">
        <f t="shared" si="1"/>
        <v>RTGS</v>
      </c>
      <c r="I798" s="31">
        <f t="shared" si="2"/>
        <v>1</v>
      </c>
      <c r="J798" s="4">
        <f t="shared" si="3"/>
        <v>0</v>
      </c>
      <c r="K798" s="4">
        <f t="shared" si="4"/>
        <v>1</v>
      </c>
    </row>
    <row r="799" ht="14.25" customHeight="1">
      <c r="B799" s="2">
        <v>1.0000798E7</v>
      </c>
      <c r="C799" s="2">
        <v>1.100000017E10</v>
      </c>
      <c r="D799" s="2">
        <v>1.1000000237E10</v>
      </c>
      <c r="E799" s="28">
        <v>44595.53105324074</v>
      </c>
      <c r="F799" s="4" t="s">
        <v>3139</v>
      </c>
      <c r="G799" s="2">
        <v>2562562.0</v>
      </c>
      <c r="H799" s="4" t="str">
        <f t="shared" si="1"/>
        <v>RTGS</v>
      </c>
      <c r="I799" s="31">
        <f t="shared" si="2"/>
        <v>0</v>
      </c>
      <c r="J799" s="4">
        <f t="shared" si="3"/>
        <v>0</v>
      </c>
      <c r="K799" s="4">
        <f t="shared" si="4"/>
        <v>0</v>
      </c>
    </row>
    <row r="800" ht="14.25" customHeight="1">
      <c r="B800" s="2">
        <v>1.0000799E7</v>
      </c>
      <c r="C800" s="2">
        <v>1.2000000163E10</v>
      </c>
      <c r="D800" s="2">
        <v>1.2000000095E10</v>
      </c>
      <c r="E800" s="28">
        <v>44579.53434027778</v>
      </c>
      <c r="F800" s="4" t="s">
        <v>3139</v>
      </c>
      <c r="G800" s="2">
        <v>762405.0</v>
      </c>
      <c r="H800" s="4" t="str">
        <f t="shared" si="1"/>
        <v>IMPS</v>
      </c>
      <c r="I800" s="31">
        <f t="shared" si="2"/>
        <v>1</v>
      </c>
      <c r="J800" s="4">
        <f t="shared" si="3"/>
        <v>0</v>
      </c>
      <c r="K800" s="4">
        <f t="shared" si="4"/>
        <v>1</v>
      </c>
    </row>
    <row r="801" ht="14.25" customHeight="1">
      <c r="B801" s="2">
        <v>1.00008E7</v>
      </c>
      <c r="C801" s="2">
        <v>1.1000000167E10</v>
      </c>
      <c r="D801" s="2">
        <v>1.2000000153E10</v>
      </c>
      <c r="E801" s="28">
        <v>44587.84869212963</v>
      </c>
      <c r="F801" s="4" t="s">
        <v>3139</v>
      </c>
      <c r="G801" s="2">
        <v>1149637.0</v>
      </c>
      <c r="H801" s="4" t="str">
        <f t="shared" si="1"/>
        <v>IMPS</v>
      </c>
      <c r="I801" s="31">
        <f t="shared" si="2"/>
        <v>0</v>
      </c>
      <c r="J801" s="4">
        <f t="shared" si="3"/>
        <v>0</v>
      </c>
      <c r="K801" s="4">
        <f t="shared" si="4"/>
        <v>0</v>
      </c>
    </row>
    <row r="802" ht="14.25" customHeight="1">
      <c r="B802" s="2">
        <v>1.0000801E7</v>
      </c>
      <c r="C802" s="2">
        <v>1.1000000145E10</v>
      </c>
      <c r="D802" s="2">
        <v>1.4000000066E10</v>
      </c>
      <c r="E802" s="28">
        <v>44603.45109953704</v>
      </c>
      <c r="F802" s="4" t="s">
        <v>3139</v>
      </c>
      <c r="G802" s="2">
        <v>1518281.0</v>
      </c>
      <c r="H802" s="4" t="str">
        <f t="shared" si="1"/>
        <v>RTGS</v>
      </c>
      <c r="I802" s="31">
        <f t="shared" si="2"/>
        <v>0</v>
      </c>
      <c r="J802" s="4">
        <f t="shared" si="3"/>
        <v>0</v>
      </c>
      <c r="K802" s="4">
        <f t="shared" si="4"/>
        <v>0</v>
      </c>
    </row>
    <row r="803" ht="14.25" customHeight="1">
      <c r="B803" s="2">
        <v>1.0000802E7</v>
      </c>
      <c r="C803" s="2">
        <v>1.1000000035E10</v>
      </c>
      <c r="D803" s="2">
        <v>1.3000000026E10</v>
      </c>
      <c r="E803" s="28">
        <v>44573.0450462963</v>
      </c>
      <c r="F803" s="4" t="s">
        <v>3139</v>
      </c>
      <c r="G803" s="2">
        <v>140391.0</v>
      </c>
      <c r="H803" s="4" t="str">
        <f t="shared" si="1"/>
        <v>NEFT</v>
      </c>
      <c r="I803" s="31">
        <f t="shared" si="2"/>
        <v>0</v>
      </c>
      <c r="J803" s="4">
        <f t="shared" si="3"/>
        <v>0</v>
      </c>
      <c r="K803" s="4">
        <f t="shared" si="4"/>
        <v>0</v>
      </c>
    </row>
    <row r="804" ht="14.25" customHeight="1">
      <c r="B804" s="2">
        <v>1.0000803E7</v>
      </c>
      <c r="C804" s="2">
        <v>1.1000000007E10</v>
      </c>
      <c r="D804" s="2">
        <v>1.5000000008E10</v>
      </c>
      <c r="E804" s="28">
        <v>44606.89346064815</v>
      </c>
      <c r="F804" s="4" t="s">
        <v>3139</v>
      </c>
      <c r="G804" s="2">
        <v>2052029.0</v>
      </c>
      <c r="H804" s="4" t="str">
        <f t="shared" si="1"/>
        <v>RTGS</v>
      </c>
      <c r="I804" s="31">
        <f t="shared" si="2"/>
        <v>0</v>
      </c>
      <c r="J804" s="4">
        <f t="shared" si="3"/>
        <v>1</v>
      </c>
      <c r="K804" s="4">
        <f t="shared" si="4"/>
        <v>1</v>
      </c>
    </row>
    <row r="805" ht="14.25" customHeight="1">
      <c r="B805" s="2">
        <v>1.0000804E7</v>
      </c>
      <c r="C805" s="2">
        <v>1.1000000269E10</v>
      </c>
      <c r="D805" s="2">
        <v>1.5000000014E10</v>
      </c>
      <c r="E805" s="28">
        <v>44588.48034722222</v>
      </c>
      <c r="F805" s="4" t="s">
        <v>3139</v>
      </c>
      <c r="G805" s="2">
        <v>1441305.0</v>
      </c>
      <c r="H805" s="4" t="str">
        <f t="shared" si="1"/>
        <v>IMPS</v>
      </c>
      <c r="I805" s="31">
        <f t="shared" si="2"/>
        <v>1</v>
      </c>
      <c r="J805" s="4">
        <f t="shared" si="3"/>
        <v>1</v>
      </c>
      <c r="K805" s="4">
        <f t="shared" si="4"/>
        <v>2</v>
      </c>
    </row>
    <row r="806" ht="14.25" customHeight="1">
      <c r="B806" s="2">
        <v>1.0000805E7</v>
      </c>
      <c r="C806" s="2">
        <v>1.1000000066E10</v>
      </c>
      <c r="D806" s="2">
        <v>1.2000000178E10</v>
      </c>
      <c r="E806" s="28">
        <v>44593.17359953704</v>
      </c>
      <c r="F806" s="4" t="s">
        <v>3139</v>
      </c>
      <c r="G806" s="2">
        <v>280765.0</v>
      </c>
      <c r="H806" s="4" t="str">
        <f t="shared" si="1"/>
        <v>NEFT</v>
      </c>
      <c r="I806" s="31">
        <f t="shared" si="2"/>
        <v>0</v>
      </c>
      <c r="J806" s="4">
        <f t="shared" si="3"/>
        <v>0</v>
      </c>
      <c r="K806" s="4">
        <f t="shared" si="4"/>
        <v>0</v>
      </c>
    </row>
    <row r="807" ht="14.25" customHeight="1">
      <c r="B807" s="2">
        <v>1.0000806E7</v>
      </c>
      <c r="C807" s="2">
        <v>1.1000000001E10</v>
      </c>
      <c r="D807" s="2">
        <v>1.1000000088E10</v>
      </c>
      <c r="E807" s="28">
        <v>44602.340636574074</v>
      </c>
      <c r="F807" s="4" t="s">
        <v>3139</v>
      </c>
      <c r="G807" s="2">
        <v>2092150.0</v>
      </c>
      <c r="H807" s="4" t="str">
        <f t="shared" si="1"/>
        <v>RTGS</v>
      </c>
      <c r="I807" s="31">
        <f t="shared" si="2"/>
        <v>1</v>
      </c>
      <c r="J807" s="4">
        <f t="shared" si="3"/>
        <v>0</v>
      </c>
      <c r="K807" s="4">
        <f t="shared" si="4"/>
        <v>1</v>
      </c>
    </row>
    <row r="808" ht="14.25" customHeight="1">
      <c r="B808" s="2">
        <v>1.0000807E7</v>
      </c>
      <c r="C808" s="2">
        <v>1.1000000164E10</v>
      </c>
      <c r="D808" s="2">
        <v>1.4000000094E10</v>
      </c>
      <c r="E808" s="28">
        <v>44598.24078703704</v>
      </c>
      <c r="F808" s="4" t="s">
        <v>3139</v>
      </c>
      <c r="G808" s="2">
        <v>367807.0</v>
      </c>
      <c r="H808" s="4" t="str">
        <f t="shared" si="1"/>
        <v>NEFT</v>
      </c>
      <c r="I808" s="31">
        <f t="shared" si="2"/>
        <v>0</v>
      </c>
      <c r="J808" s="4">
        <f t="shared" si="3"/>
        <v>0</v>
      </c>
      <c r="K808" s="4">
        <f t="shared" si="4"/>
        <v>0</v>
      </c>
    </row>
    <row r="809" ht="14.25" customHeight="1">
      <c r="B809" s="2">
        <v>1.0000808E7</v>
      </c>
      <c r="C809" s="2">
        <v>1.1000000004E10</v>
      </c>
      <c r="D809" s="2">
        <v>1.2000000078E10</v>
      </c>
      <c r="E809" s="28">
        <v>44609.73862268519</v>
      </c>
      <c r="F809" s="4" t="s">
        <v>3139</v>
      </c>
      <c r="G809" s="2">
        <v>27675.0</v>
      </c>
      <c r="H809" s="4" t="str">
        <f t="shared" si="1"/>
        <v>NEFT</v>
      </c>
      <c r="I809" s="31">
        <f t="shared" si="2"/>
        <v>0</v>
      </c>
      <c r="J809" s="4">
        <f t="shared" si="3"/>
        <v>0</v>
      </c>
      <c r="K809" s="4">
        <f t="shared" si="4"/>
        <v>0</v>
      </c>
    </row>
    <row r="810" ht="14.25" customHeight="1">
      <c r="B810" s="2">
        <v>1.0000809E7</v>
      </c>
      <c r="C810" s="2">
        <v>1.2000000102E10</v>
      </c>
      <c r="D810" s="2">
        <v>1.4000000079E10</v>
      </c>
      <c r="E810" s="28">
        <v>44612.928078703706</v>
      </c>
      <c r="F810" s="4" t="s">
        <v>3140</v>
      </c>
      <c r="G810" s="2">
        <v>190952.0</v>
      </c>
      <c r="H810" s="4" t="str">
        <f t="shared" si="1"/>
        <v>NEFT</v>
      </c>
      <c r="I810" s="31">
        <f t="shared" si="2"/>
        <v>0</v>
      </c>
      <c r="J810" s="4">
        <f t="shared" si="3"/>
        <v>0</v>
      </c>
      <c r="K810" s="4">
        <f t="shared" si="4"/>
        <v>0</v>
      </c>
    </row>
    <row r="811" ht="14.25" customHeight="1">
      <c r="B811" s="2">
        <v>1.000081E7</v>
      </c>
      <c r="C811" s="2">
        <v>1.2000000057E10</v>
      </c>
      <c r="D811" s="2">
        <v>1.1000000186E10</v>
      </c>
      <c r="E811" s="28">
        <v>44603.20259259259</v>
      </c>
      <c r="F811" s="4" t="s">
        <v>3139</v>
      </c>
      <c r="G811" s="2">
        <v>2331880.0</v>
      </c>
      <c r="H811" s="4" t="str">
        <f t="shared" si="1"/>
        <v>RTGS</v>
      </c>
      <c r="I811" s="31">
        <f t="shared" si="2"/>
        <v>0</v>
      </c>
      <c r="J811" s="4">
        <f t="shared" si="3"/>
        <v>0</v>
      </c>
      <c r="K811" s="4">
        <f t="shared" si="4"/>
        <v>0</v>
      </c>
    </row>
    <row r="812" ht="14.25" customHeight="1">
      <c r="B812" s="2">
        <v>1.0000811E7</v>
      </c>
      <c r="C812" s="2">
        <v>1.2000000075E10</v>
      </c>
      <c r="D812" s="2">
        <v>1.3000000023E10</v>
      </c>
      <c r="E812" s="28">
        <v>44566.712858796294</v>
      </c>
      <c r="F812" s="4" t="s">
        <v>3139</v>
      </c>
      <c r="G812" s="2">
        <v>1433430.0</v>
      </c>
      <c r="H812" s="4" t="str">
        <f t="shared" si="1"/>
        <v>IMPS</v>
      </c>
      <c r="I812" s="31">
        <f t="shared" si="2"/>
        <v>0</v>
      </c>
      <c r="J812" s="4">
        <f t="shared" si="3"/>
        <v>0</v>
      </c>
      <c r="K812" s="4">
        <f t="shared" si="4"/>
        <v>0</v>
      </c>
    </row>
    <row r="813" ht="14.25" customHeight="1">
      <c r="B813" s="2">
        <v>1.0000812E7</v>
      </c>
      <c r="C813" s="2">
        <v>1.200000001E10</v>
      </c>
      <c r="D813" s="2">
        <v>1.2000000063E10</v>
      </c>
      <c r="E813" s="28">
        <v>44600.59976851852</v>
      </c>
      <c r="F813" s="4" t="s">
        <v>3139</v>
      </c>
      <c r="G813" s="2">
        <v>376725.0</v>
      </c>
      <c r="H813" s="4" t="str">
        <f t="shared" si="1"/>
        <v>NEFT</v>
      </c>
      <c r="I813" s="31">
        <f t="shared" si="2"/>
        <v>1</v>
      </c>
      <c r="J813" s="4">
        <f t="shared" si="3"/>
        <v>0</v>
      </c>
      <c r="K813" s="4">
        <f t="shared" si="4"/>
        <v>1</v>
      </c>
    </row>
    <row r="814" ht="14.25" customHeight="1">
      <c r="B814" s="2">
        <v>1.0000813E7</v>
      </c>
      <c r="C814" s="2">
        <v>1.2000000021E10</v>
      </c>
      <c r="D814" s="2">
        <v>1.2000000125E10</v>
      </c>
      <c r="E814" s="28">
        <v>44562.856782407405</v>
      </c>
      <c r="F814" s="4" t="s">
        <v>3139</v>
      </c>
      <c r="G814" s="2">
        <v>2707086.0</v>
      </c>
      <c r="H814" s="4" t="str">
        <f t="shared" si="1"/>
        <v>RTGS</v>
      </c>
      <c r="I814" s="31">
        <f t="shared" si="2"/>
        <v>0</v>
      </c>
      <c r="J814" s="4">
        <f t="shared" si="3"/>
        <v>0</v>
      </c>
      <c r="K814" s="4">
        <f t="shared" si="4"/>
        <v>0</v>
      </c>
    </row>
    <row r="815" ht="14.25" customHeight="1">
      <c r="B815" s="2">
        <v>1.0000814E7</v>
      </c>
      <c r="C815" s="2">
        <v>1.2000000062E10</v>
      </c>
      <c r="D815" s="2">
        <v>1.2000000001E10</v>
      </c>
      <c r="E815" s="28">
        <v>44601.34811342593</v>
      </c>
      <c r="F815" s="4" t="s">
        <v>3139</v>
      </c>
      <c r="G815" s="2">
        <v>2159587.0</v>
      </c>
      <c r="H815" s="4" t="str">
        <f t="shared" si="1"/>
        <v>RTGS</v>
      </c>
      <c r="I815" s="31">
        <f t="shared" si="2"/>
        <v>0</v>
      </c>
      <c r="J815" s="4">
        <f t="shared" si="3"/>
        <v>0</v>
      </c>
      <c r="K815" s="4">
        <f t="shared" si="4"/>
        <v>0</v>
      </c>
    </row>
    <row r="816" ht="14.25" customHeight="1">
      <c r="B816" s="2">
        <v>1.0000815E7</v>
      </c>
      <c r="C816" s="2">
        <v>1.1000000159E10</v>
      </c>
      <c r="D816" s="2">
        <v>1.4000000018E10</v>
      </c>
      <c r="E816" s="28">
        <v>44618.953564814816</v>
      </c>
      <c r="F816" s="4" t="s">
        <v>3139</v>
      </c>
      <c r="G816" s="2">
        <v>1357159.0</v>
      </c>
      <c r="H816" s="4" t="str">
        <f t="shared" si="1"/>
        <v>IMPS</v>
      </c>
      <c r="I816" s="31">
        <f t="shared" si="2"/>
        <v>0</v>
      </c>
      <c r="J816" s="4">
        <f t="shared" si="3"/>
        <v>0</v>
      </c>
      <c r="K816" s="4">
        <f t="shared" si="4"/>
        <v>0</v>
      </c>
    </row>
    <row r="817" ht="14.25" customHeight="1">
      <c r="B817" s="2">
        <v>1.0000816E7</v>
      </c>
      <c r="C817" s="2">
        <v>1.1000000081E10</v>
      </c>
      <c r="D817" s="2">
        <v>1.2000000037E10</v>
      </c>
      <c r="E817" s="28">
        <v>44606.946967592594</v>
      </c>
      <c r="F817" s="4" t="s">
        <v>3139</v>
      </c>
      <c r="G817" s="2">
        <v>1789631.0</v>
      </c>
      <c r="H817" s="4" t="str">
        <f t="shared" si="1"/>
        <v>RTGS</v>
      </c>
      <c r="I817" s="31">
        <f t="shared" si="2"/>
        <v>0</v>
      </c>
      <c r="J817" s="4">
        <f t="shared" si="3"/>
        <v>0</v>
      </c>
      <c r="K817" s="4">
        <f t="shared" si="4"/>
        <v>0</v>
      </c>
    </row>
    <row r="818" ht="14.25" customHeight="1">
      <c r="B818" s="2">
        <v>1.0000817E7</v>
      </c>
      <c r="C818" s="2">
        <v>1.1000000021E10</v>
      </c>
      <c r="D818" s="2">
        <v>1.1000000092E10</v>
      </c>
      <c r="E818" s="28">
        <v>44620.47042824074</v>
      </c>
      <c r="F818" s="4" t="s">
        <v>3139</v>
      </c>
      <c r="G818" s="2">
        <v>1936406.0</v>
      </c>
      <c r="H818" s="4" t="str">
        <f t="shared" si="1"/>
        <v>RTGS</v>
      </c>
      <c r="I818" s="31">
        <f t="shared" si="2"/>
        <v>0</v>
      </c>
      <c r="J818" s="4">
        <f t="shared" si="3"/>
        <v>0</v>
      </c>
      <c r="K818" s="4">
        <f t="shared" si="4"/>
        <v>0</v>
      </c>
    </row>
    <row r="819" ht="14.25" customHeight="1">
      <c r="B819" s="2">
        <v>1.0000818E7</v>
      </c>
      <c r="C819" s="2">
        <v>1.2000000015E10</v>
      </c>
      <c r="D819" s="2">
        <v>1.2000000088E10</v>
      </c>
      <c r="E819" s="28">
        <v>44570.853159722225</v>
      </c>
      <c r="F819" s="4" t="s">
        <v>3139</v>
      </c>
      <c r="G819" s="2">
        <v>1754491.0</v>
      </c>
      <c r="H819" s="4" t="str">
        <f t="shared" si="1"/>
        <v>RTGS</v>
      </c>
      <c r="I819" s="31">
        <f t="shared" si="2"/>
        <v>0</v>
      </c>
      <c r="J819" s="4">
        <f t="shared" si="3"/>
        <v>0</v>
      </c>
      <c r="K819" s="4">
        <f t="shared" si="4"/>
        <v>0</v>
      </c>
    </row>
    <row r="820" ht="14.25" customHeight="1">
      <c r="B820" s="2">
        <v>1.0000819E7</v>
      </c>
      <c r="C820" s="2">
        <v>1.1000000195E10</v>
      </c>
      <c r="D820" s="2">
        <v>1.100000009E10</v>
      </c>
      <c r="E820" s="28">
        <v>44585.64877314815</v>
      </c>
      <c r="F820" s="4" t="s">
        <v>3139</v>
      </c>
      <c r="G820" s="2">
        <v>1600616.0</v>
      </c>
      <c r="H820" s="4" t="str">
        <f t="shared" si="1"/>
        <v>RTGS</v>
      </c>
      <c r="I820" s="31">
        <f t="shared" si="2"/>
        <v>0</v>
      </c>
      <c r="J820" s="4">
        <f t="shared" si="3"/>
        <v>0</v>
      </c>
      <c r="K820" s="4">
        <f t="shared" si="4"/>
        <v>0</v>
      </c>
    </row>
    <row r="821" ht="14.25" customHeight="1">
      <c r="B821" s="2">
        <v>1.000082E7</v>
      </c>
      <c r="C821" s="2">
        <v>1.1000000188E10</v>
      </c>
      <c r="D821" s="2">
        <v>1.2000000037E10</v>
      </c>
      <c r="E821" s="28">
        <v>44586.58326388889</v>
      </c>
      <c r="F821" s="4" t="s">
        <v>3139</v>
      </c>
      <c r="G821" s="2">
        <v>2239064.0</v>
      </c>
      <c r="H821" s="4" t="str">
        <f t="shared" si="1"/>
        <v>RTGS</v>
      </c>
      <c r="I821" s="31">
        <f t="shared" si="2"/>
        <v>0</v>
      </c>
      <c r="J821" s="4">
        <f t="shared" si="3"/>
        <v>0</v>
      </c>
      <c r="K821" s="4">
        <f t="shared" si="4"/>
        <v>0</v>
      </c>
    </row>
    <row r="822" ht="14.25" customHeight="1">
      <c r="B822" s="2">
        <v>1.0000821E7</v>
      </c>
      <c r="C822" s="2">
        <v>1.2000000172E10</v>
      </c>
      <c r="D822" s="2">
        <v>1.400000002E10</v>
      </c>
      <c r="E822" s="28">
        <v>44608.27946759259</v>
      </c>
      <c r="F822" s="4" t="s">
        <v>3139</v>
      </c>
      <c r="G822" s="2">
        <v>1090038.0</v>
      </c>
      <c r="H822" s="4" t="str">
        <f t="shared" si="1"/>
        <v>IMPS</v>
      </c>
      <c r="I822" s="31">
        <f t="shared" si="2"/>
        <v>0</v>
      </c>
      <c r="J822" s="4">
        <f t="shared" si="3"/>
        <v>0</v>
      </c>
      <c r="K822" s="4">
        <f t="shared" si="4"/>
        <v>0</v>
      </c>
    </row>
    <row r="823" ht="14.25" customHeight="1">
      <c r="B823" s="2">
        <v>1.0000822E7</v>
      </c>
      <c r="C823" s="2">
        <v>1.1000000238E10</v>
      </c>
      <c r="D823" s="2">
        <v>1.3000000027E10</v>
      </c>
      <c r="E823" s="28">
        <v>44584.86320601852</v>
      </c>
      <c r="F823" s="4" t="s">
        <v>3140</v>
      </c>
      <c r="G823" s="2">
        <v>2198830.0</v>
      </c>
      <c r="H823" s="4" t="str">
        <f t="shared" si="1"/>
        <v>RTGS</v>
      </c>
      <c r="I823" s="31">
        <f t="shared" si="2"/>
        <v>0</v>
      </c>
      <c r="J823" s="4">
        <f t="shared" si="3"/>
        <v>0</v>
      </c>
      <c r="K823" s="4">
        <f t="shared" si="4"/>
        <v>0</v>
      </c>
    </row>
    <row r="824" ht="14.25" customHeight="1">
      <c r="B824" s="2">
        <v>1.0000823E7</v>
      </c>
      <c r="C824" s="2">
        <v>1.1000000238E10</v>
      </c>
      <c r="D824" s="2">
        <v>1.2000000048E10</v>
      </c>
      <c r="E824" s="28">
        <v>44608.29083333333</v>
      </c>
      <c r="F824" s="4" t="s">
        <v>3139</v>
      </c>
      <c r="G824" s="2">
        <v>1364251.0</v>
      </c>
      <c r="H824" s="4" t="str">
        <f t="shared" si="1"/>
        <v>IMPS</v>
      </c>
      <c r="I824" s="31">
        <f t="shared" si="2"/>
        <v>0</v>
      </c>
      <c r="J824" s="4">
        <f t="shared" si="3"/>
        <v>0</v>
      </c>
      <c r="K824" s="4">
        <f t="shared" si="4"/>
        <v>0</v>
      </c>
    </row>
    <row r="825" ht="14.25" customHeight="1">
      <c r="B825" s="2">
        <v>1.0000824E7</v>
      </c>
      <c r="C825" s="2">
        <v>1.1000000061E10</v>
      </c>
      <c r="D825" s="2">
        <v>1.200000009E10</v>
      </c>
      <c r="E825" s="28">
        <v>44582.47620370371</v>
      </c>
      <c r="F825" s="4" t="s">
        <v>3139</v>
      </c>
      <c r="G825" s="2">
        <v>296238.0</v>
      </c>
      <c r="H825" s="4" t="str">
        <f t="shared" si="1"/>
        <v>NEFT</v>
      </c>
      <c r="I825" s="31">
        <f t="shared" si="2"/>
        <v>0</v>
      </c>
      <c r="J825" s="4">
        <f t="shared" si="3"/>
        <v>0</v>
      </c>
      <c r="K825" s="4">
        <f t="shared" si="4"/>
        <v>0</v>
      </c>
    </row>
    <row r="826" ht="14.25" customHeight="1">
      <c r="B826" s="2">
        <v>1.0000825E7</v>
      </c>
      <c r="C826" s="2">
        <v>1.1000000158E10</v>
      </c>
      <c r="D826" s="2">
        <v>1.300000004E10</v>
      </c>
      <c r="E826" s="28">
        <v>44600.22373842593</v>
      </c>
      <c r="F826" s="4" t="s">
        <v>3139</v>
      </c>
      <c r="G826" s="2">
        <v>1161711.0</v>
      </c>
      <c r="H826" s="4" t="str">
        <f t="shared" si="1"/>
        <v>IMPS</v>
      </c>
      <c r="I826" s="31">
        <f t="shared" si="2"/>
        <v>1</v>
      </c>
      <c r="J826" s="4">
        <f t="shared" si="3"/>
        <v>0</v>
      </c>
      <c r="K826" s="4">
        <f t="shared" si="4"/>
        <v>1</v>
      </c>
    </row>
    <row r="827" ht="14.25" customHeight="1">
      <c r="B827" s="2">
        <v>1.0000826E7</v>
      </c>
      <c r="C827" s="2">
        <v>1.1000000106E10</v>
      </c>
      <c r="D827" s="2">
        <v>1.200000002E10</v>
      </c>
      <c r="E827" s="28">
        <v>44583.29387731481</v>
      </c>
      <c r="F827" s="4" t="s">
        <v>3139</v>
      </c>
      <c r="G827" s="2">
        <v>2899708.0</v>
      </c>
      <c r="H827" s="4" t="str">
        <f t="shared" si="1"/>
        <v>RTGS</v>
      </c>
      <c r="I827" s="31">
        <f t="shared" si="2"/>
        <v>0</v>
      </c>
      <c r="J827" s="4">
        <f t="shared" si="3"/>
        <v>0</v>
      </c>
      <c r="K827" s="4">
        <f t="shared" si="4"/>
        <v>0</v>
      </c>
    </row>
    <row r="828" ht="14.25" customHeight="1">
      <c r="B828" s="2">
        <v>1.0000827E7</v>
      </c>
      <c r="C828" s="2">
        <v>1.1000000055E10</v>
      </c>
      <c r="D828" s="2">
        <v>1.1000000225E10</v>
      </c>
      <c r="E828" s="28">
        <v>44579.96892361111</v>
      </c>
      <c r="F828" s="4" t="s">
        <v>3139</v>
      </c>
      <c r="G828" s="2">
        <v>2002032.0</v>
      </c>
      <c r="H828" s="4" t="str">
        <f t="shared" si="1"/>
        <v>RTGS</v>
      </c>
      <c r="I828" s="31">
        <f t="shared" si="2"/>
        <v>0</v>
      </c>
      <c r="J828" s="4">
        <f t="shared" si="3"/>
        <v>0</v>
      </c>
      <c r="K828" s="4">
        <f t="shared" si="4"/>
        <v>0</v>
      </c>
    </row>
    <row r="829" ht="14.25" customHeight="1">
      <c r="B829" s="2">
        <v>1.0000828E7</v>
      </c>
      <c r="C829" s="2">
        <v>1.1000000119E10</v>
      </c>
      <c r="D829" s="2">
        <v>1.3000000027E10</v>
      </c>
      <c r="E829" s="28">
        <v>44595.44253472222</v>
      </c>
      <c r="F829" s="4" t="s">
        <v>3139</v>
      </c>
      <c r="G829" s="2">
        <v>2960345.0</v>
      </c>
      <c r="H829" s="4" t="str">
        <f t="shared" si="1"/>
        <v>RTGS</v>
      </c>
      <c r="I829" s="31">
        <f t="shared" si="2"/>
        <v>1</v>
      </c>
      <c r="J829" s="4">
        <f t="shared" si="3"/>
        <v>0</v>
      </c>
      <c r="K829" s="4">
        <f t="shared" si="4"/>
        <v>1</v>
      </c>
    </row>
    <row r="830" ht="14.25" customHeight="1">
      <c r="B830" s="2">
        <v>1.0000829E7</v>
      </c>
      <c r="C830" s="2">
        <v>1.1000000033E10</v>
      </c>
      <c r="D830" s="2">
        <v>1.2000000169E10</v>
      </c>
      <c r="E830" s="28">
        <v>44569.01082175926</v>
      </c>
      <c r="F830" s="4" t="s">
        <v>3139</v>
      </c>
      <c r="G830" s="2">
        <v>1138871.0</v>
      </c>
      <c r="H830" s="4" t="str">
        <f t="shared" si="1"/>
        <v>IMPS</v>
      </c>
      <c r="I830" s="31">
        <f t="shared" si="2"/>
        <v>1</v>
      </c>
      <c r="J830" s="4">
        <f t="shared" si="3"/>
        <v>0</v>
      </c>
      <c r="K830" s="4">
        <f t="shared" si="4"/>
        <v>1</v>
      </c>
    </row>
    <row r="831" ht="14.25" customHeight="1">
      <c r="B831" s="2">
        <v>1.000083E7</v>
      </c>
      <c r="C831" s="2">
        <v>1.2000000066E10</v>
      </c>
      <c r="D831" s="2">
        <v>1.3000000041E10</v>
      </c>
      <c r="E831" s="28">
        <v>44606.359456018516</v>
      </c>
      <c r="F831" s="4" t="s">
        <v>3139</v>
      </c>
      <c r="G831" s="2">
        <v>115085.0</v>
      </c>
      <c r="H831" s="4" t="str">
        <f t="shared" si="1"/>
        <v>NEFT</v>
      </c>
      <c r="I831" s="31">
        <f t="shared" si="2"/>
        <v>0</v>
      </c>
      <c r="J831" s="4">
        <f t="shared" si="3"/>
        <v>0</v>
      </c>
      <c r="K831" s="4">
        <f t="shared" si="4"/>
        <v>0</v>
      </c>
    </row>
    <row r="832" ht="14.25" customHeight="1">
      <c r="B832" s="2">
        <v>1.0000831E7</v>
      </c>
      <c r="C832" s="2">
        <v>1.1000000151E10</v>
      </c>
      <c r="D832" s="2">
        <v>1.2000000135E10</v>
      </c>
      <c r="E832" s="28">
        <v>44604.85490740741</v>
      </c>
      <c r="F832" s="4" t="s">
        <v>3139</v>
      </c>
      <c r="G832" s="2">
        <v>2407640.0</v>
      </c>
      <c r="H832" s="4" t="str">
        <f t="shared" si="1"/>
        <v>RTGS</v>
      </c>
      <c r="I832" s="31">
        <f t="shared" si="2"/>
        <v>0</v>
      </c>
      <c r="J832" s="4">
        <f t="shared" si="3"/>
        <v>0</v>
      </c>
      <c r="K832" s="4">
        <f t="shared" si="4"/>
        <v>0</v>
      </c>
    </row>
    <row r="833" ht="14.25" customHeight="1">
      <c r="B833" s="2">
        <v>1.0000832E7</v>
      </c>
      <c r="C833" s="2">
        <v>1.100000021E10</v>
      </c>
      <c r="D833" s="2">
        <v>1.1000000264E10</v>
      </c>
      <c r="E833" s="28">
        <v>44570.38638888889</v>
      </c>
      <c r="F833" s="4" t="s">
        <v>3139</v>
      </c>
      <c r="G833" s="2">
        <v>2141502.0</v>
      </c>
      <c r="H833" s="4" t="str">
        <f t="shared" si="1"/>
        <v>RTGS</v>
      </c>
      <c r="I833" s="31">
        <f t="shared" si="2"/>
        <v>0</v>
      </c>
      <c r="J833" s="4">
        <f t="shared" si="3"/>
        <v>0</v>
      </c>
      <c r="K833" s="4">
        <f t="shared" si="4"/>
        <v>0</v>
      </c>
    </row>
    <row r="834" ht="14.25" customHeight="1">
      <c r="B834" s="2">
        <v>1.0000833E7</v>
      </c>
      <c r="C834" s="2">
        <v>1.1000000035E10</v>
      </c>
      <c r="D834" s="2">
        <v>1.2000000183E10</v>
      </c>
      <c r="E834" s="28">
        <v>44582.7821412037</v>
      </c>
      <c r="F834" s="4" t="s">
        <v>3139</v>
      </c>
      <c r="G834" s="2">
        <v>1835864.0</v>
      </c>
      <c r="H834" s="4" t="str">
        <f t="shared" si="1"/>
        <v>RTGS</v>
      </c>
      <c r="I834" s="31">
        <f t="shared" si="2"/>
        <v>0</v>
      </c>
      <c r="J834" s="4">
        <f t="shared" si="3"/>
        <v>0</v>
      </c>
      <c r="K834" s="4">
        <f t="shared" si="4"/>
        <v>0</v>
      </c>
    </row>
    <row r="835" ht="14.25" customHeight="1">
      <c r="B835" s="2">
        <v>1.0000834E7</v>
      </c>
      <c r="C835" s="2">
        <v>1.1000000243E10</v>
      </c>
      <c r="D835" s="2">
        <v>1.2000000193E10</v>
      </c>
      <c r="E835" s="28">
        <v>44609.93219907407</v>
      </c>
      <c r="F835" s="4" t="s">
        <v>3139</v>
      </c>
      <c r="G835" s="2">
        <v>2953045.0</v>
      </c>
      <c r="H835" s="4" t="str">
        <f t="shared" si="1"/>
        <v>RTGS</v>
      </c>
      <c r="I835" s="31">
        <f t="shared" si="2"/>
        <v>0</v>
      </c>
      <c r="J835" s="4">
        <f t="shared" si="3"/>
        <v>0</v>
      </c>
      <c r="K835" s="4">
        <f t="shared" si="4"/>
        <v>0</v>
      </c>
    </row>
    <row r="836" ht="14.25" customHeight="1">
      <c r="B836" s="2">
        <v>1.0000835E7</v>
      </c>
      <c r="C836" s="2">
        <v>1.1000000184E10</v>
      </c>
      <c r="D836" s="2">
        <v>1.2000000124E10</v>
      </c>
      <c r="E836" s="28">
        <v>44573.54277777778</v>
      </c>
      <c r="F836" s="4" t="s">
        <v>3139</v>
      </c>
      <c r="G836" s="2">
        <v>820636.0</v>
      </c>
      <c r="H836" s="4" t="str">
        <f t="shared" si="1"/>
        <v>IMPS</v>
      </c>
      <c r="I836" s="31">
        <f t="shared" si="2"/>
        <v>0</v>
      </c>
      <c r="J836" s="4">
        <f t="shared" si="3"/>
        <v>0</v>
      </c>
      <c r="K836" s="4">
        <f t="shared" si="4"/>
        <v>0</v>
      </c>
    </row>
    <row r="837" ht="14.25" customHeight="1">
      <c r="B837" s="2">
        <v>1.0000836E7</v>
      </c>
      <c r="C837" s="2">
        <v>1.1000000157E10</v>
      </c>
      <c r="D837" s="2">
        <v>1.4000000071E10</v>
      </c>
      <c r="E837" s="28">
        <v>44564.657847222225</v>
      </c>
      <c r="F837" s="4" t="s">
        <v>3140</v>
      </c>
      <c r="G837" s="2">
        <v>889388.0</v>
      </c>
      <c r="H837" s="4" t="str">
        <f t="shared" si="1"/>
        <v>IMPS</v>
      </c>
      <c r="I837" s="31">
        <f t="shared" si="2"/>
        <v>0</v>
      </c>
      <c r="J837" s="4">
        <f t="shared" si="3"/>
        <v>0</v>
      </c>
      <c r="K837" s="4">
        <f t="shared" si="4"/>
        <v>0</v>
      </c>
    </row>
    <row r="838" ht="14.25" customHeight="1">
      <c r="B838" s="2">
        <v>1.0000837E7</v>
      </c>
      <c r="C838" s="2">
        <v>1.1000000134E10</v>
      </c>
      <c r="D838" s="2">
        <v>1.2000000182E10</v>
      </c>
      <c r="E838" s="28">
        <v>44618.02869212963</v>
      </c>
      <c r="F838" s="4" t="s">
        <v>3139</v>
      </c>
      <c r="G838" s="2">
        <v>1870382.0</v>
      </c>
      <c r="H838" s="4" t="str">
        <f t="shared" si="1"/>
        <v>RTGS</v>
      </c>
      <c r="I838" s="31">
        <f t="shared" si="2"/>
        <v>0</v>
      </c>
      <c r="J838" s="4">
        <f t="shared" si="3"/>
        <v>0</v>
      </c>
      <c r="K838" s="4">
        <f t="shared" si="4"/>
        <v>0</v>
      </c>
    </row>
    <row r="839" ht="14.25" customHeight="1">
      <c r="B839" s="2">
        <v>1.0000838E7</v>
      </c>
      <c r="C839" s="2">
        <v>1.1000000202E10</v>
      </c>
      <c r="D839" s="2">
        <v>1.2000000073E10</v>
      </c>
      <c r="E839" s="28">
        <v>44621.76875</v>
      </c>
      <c r="F839" s="4" t="s">
        <v>3139</v>
      </c>
      <c r="G839" s="2">
        <v>2962194.0</v>
      </c>
      <c r="H839" s="4" t="str">
        <f t="shared" si="1"/>
        <v>RTGS</v>
      </c>
      <c r="I839" s="31">
        <f t="shared" si="2"/>
        <v>0</v>
      </c>
      <c r="J839" s="4">
        <f t="shared" si="3"/>
        <v>0</v>
      </c>
      <c r="K839" s="4">
        <f t="shared" si="4"/>
        <v>0</v>
      </c>
    </row>
    <row r="840" ht="14.25" customHeight="1">
      <c r="B840" s="2">
        <v>1.0000839E7</v>
      </c>
      <c r="C840" s="2">
        <v>1.1000000012E10</v>
      </c>
      <c r="D840" s="2">
        <v>1.4000000002E10</v>
      </c>
      <c r="E840" s="28">
        <v>44610.51222222222</v>
      </c>
      <c r="F840" s="4" t="s">
        <v>3139</v>
      </c>
      <c r="G840" s="2">
        <v>2932610.0</v>
      </c>
      <c r="H840" s="4" t="str">
        <f t="shared" si="1"/>
        <v>RTGS</v>
      </c>
      <c r="I840" s="31">
        <f t="shared" si="2"/>
        <v>0</v>
      </c>
      <c r="J840" s="4">
        <f t="shared" si="3"/>
        <v>0</v>
      </c>
      <c r="K840" s="4">
        <f t="shared" si="4"/>
        <v>0</v>
      </c>
    </row>
    <row r="841" ht="14.25" customHeight="1">
      <c r="B841" s="2">
        <v>1.000084E7</v>
      </c>
      <c r="C841" s="2">
        <v>1.1000000042E10</v>
      </c>
      <c r="D841" s="2">
        <v>1.1000000194E10</v>
      </c>
      <c r="E841" s="28">
        <v>44586.71011574074</v>
      </c>
      <c r="F841" s="4" t="s">
        <v>3139</v>
      </c>
      <c r="G841" s="2">
        <v>1885964.0</v>
      </c>
      <c r="H841" s="4" t="str">
        <f t="shared" si="1"/>
        <v>RTGS</v>
      </c>
      <c r="I841" s="31">
        <f t="shared" si="2"/>
        <v>0</v>
      </c>
      <c r="J841" s="4">
        <f t="shared" si="3"/>
        <v>0</v>
      </c>
      <c r="K841" s="4">
        <f t="shared" si="4"/>
        <v>0</v>
      </c>
    </row>
    <row r="842" ht="14.25" customHeight="1">
      <c r="B842" s="2">
        <v>1.0000841E7</v>
      </c>
      <c r="C842" s="2">
        <v>1.1000000052E10</v>
      </c>
      <c r="D842" s="2">
        <v>1.2000000051E10</v>
      </c>
      <c r="E842" s="28">
        <v>44592.14398148148</v>
      </c>
      <c r="F842" s="4" t="s">
        <v>3139</v>
      </c>
      <c r="G842" s="2">
        <v>1432124.0</v>
      </c>
      <c r="H842" s="4" t="str">
        <f t="shared" si="1"/>
        <v>IMPS</v>
      </c>
      <c r="I842" s="31">
        <f t="shared" si="2"/>
        <v>1</v>
      </c>
      <c r="J842" s="4">
        <f t="shared" si="3"/>
        <v>0</v>
      </c>
      <c r="K842" s="4">
        <f t="shared" si="4"/>
        <v>1</v>
      </c>
    </row>
    <row r="843" ht="14.25" customHeight="1">
      <c r="B843" s="2">
        <v>1.0000842E7</v>
      </c>
      <c r="C843" s="2">
        <v>1.2000000111E10</v>
      </c>
      <c r="D843" s="2">
        <v>1.3000000046E10</v>
      </c>
      <c r="E843" s="28">
        <v>44607.40572916667</v>
      </c>
      <c r="F843" s="4" t="s">
        <v>3139</v>
      </c>
      <c r="G843" s="2">
        <v>2451793.0</v>
      </c>
      <c r="H843" s="4" t="str">
        <f t="shared" si="1"/>
        <v>RTGS</v>
      </c>
      <c r="I843" s="31">
        <f t="shared" si="2"/>
        <v>0</v>
      </c>
      <c r="J843" s="4">
        <f t="shared" si="3"/>
        <v>0</v>
      </c>
      <c r="K843" s="4">
        <f t="shared" si="4"/>
        <v>0</v>
      </c>
    </row>
    <row r="844" ht="14.25" customHeight="1">
      <c r="B844" s="2">
        <v>1.0000843E7</v>
      </c>
      <c r="C844" s="2">
        <v>1.1000000244E10</v>
      </c>
      <c r="D844" s="2">
        <v>1.4000000016E10</v>
      </c>
      <c r="E844" s="28">
        <v>44567.118263888886</v>
      </c>
      <c r="F844" s="4" t="s">
        <v>3139</v>
      </c>
      <c r="G844" s="2">
        <v>477770.0</v>
      </c>
      <c r="H844" s="4" t="str">
        <f t="shared" si="1"/>
        <v>NEFT</v>
      </c>
      <c r="I844" s="31">
        <f t="shared" si="2"/>
        <v>0</v>
      </c>
      <c r="J844" s="4">
        <f t="shared" si="3"/>
        <v>0</v>
      </c>
      <c r="K844" s="4">
        <f t="shared" si="4"/>
        <v>0</v>
      </c>
    </row>
    <row r="845" ht="14.25" customHeight="1">
      <c r="B845" s="2">
        <v>1.0000844E7</v>
      </c>
      <c r="C845" s="2">
        <v>1.1000000116E10</v>
      </c>
      <c r="D845" s="2">
        <v>1.3000000028E10</v>
      </c>
      <c r="E845" s="28">
        <v>44584.60034722222</v>
      </c>
      <c r="F845" s="4" t="s">
        <v>3139</v>
      </c>
      <c r="G845" s="2">
        <v>971848.0</v>
      </c>
      <c r="H845" s="4" t="str">
        <f t="shared" si="1"/>
        <v>IMPS</v>
      </c>
      <c r="I845" s="31">
        <f t="shared" si="2"/>
        <v>0</v>
      </c>
      <c r="J845" s="4">
        <f t="shared" si="3"/>
        <v>0</v>
      </c>
      <c r="K845" s="4">
        <f t="shared" si="4"/>
        <v>0</v>
      </c>
    </row>
    <row r="846" ht="14.25" customHeight="1">
      <c r="B846" s="2">
        <v>1.0000845E7</v>
      </c>
      <c r="C846" s="2">
        <v>1.2000000071E10</v>
      </c>
      <c r="D846" s="2">
        <v>1.4000000094E10</v>
      </c>
      <c r="E846" s="28">
        <v>44607.735868055555</v>
      </c>
      <c r="F846" s="4" t="s">
        <v>3140</v>
      </c>
      <c r="G846" s="2">
        <v>2332180.0</v>
      </c>
      <c r="H846" s="4" t="str">
        <f t="shared" si="1"/>
        <v>RTGS</v>
      </c>
      <c r="I846" s="31">
        <f t="shared" si="2"/>
        <v>0</v>
      </c>
      <c r="J846" s="4">
        <f t="shared" si="3"/>
        <v>0</v>
      </c>
      <c r="K846" s="4">
        <f t="shared" si="4"/>
        <v>0</v>
      </c>
    </row>
    <row r="847" ht="14.25" customHeight="1">
      <c r="B847" s="2">
        <v>1.0000846E7</v>
      </c>
      <c r="C847" s="2">
        <v>1.1000000024E10</v>
      </c>
      <c r="D847" s="2">
        <v>1.4000000064E10</v>
      </c>
      <c r="E847" s="28">
        <v>44565.450833333336</v>
      </c>
      <c r="F847" s="4" t="s">
        <v>3140</v>
      </c>
      <c r="G847" s="2">
        <v>2172558.0</v>
      </c>
      <c r="H847" s="4" t="str">
        <f t="shared" si="1"/>
        <v>RTGS</v>
      </c>
      <c r="I847" s="31">
        <f t="shared" si="2"/>
        <v>0</v>
      </c>
      <c r="J847" s="4">
        <f t="shared" si="3"/>
        <v>0</v>
      </c>
      <c r="K847" s="4">
        <f t="shared" si="4"/>
        <v>0</v>
      </c>
    </row>
    <row r="848" ht="14.25" customHeight="1">
      <c r="B848" s="2">
        <v>1.0000847E7</v>
      </c>
      <c r="C848" s="2">
        <v>1.1000000234E10</v>
      </c>
      <c r="D848" s="2">
        <v>1.2000000115E10</v>
      </c>
      <c r="E848" s="28">
        <v>44565.04991898148</v>
      </c>
      <c r="F848" s="4" t="s">
        <v>3140</v>
      </c>
      <c r="G848" s="2">
        <v>2375637.0</v>
      </c>
      <c r="H848" s="4" t="str">
        <f t="shared" si="1"/>
        <v>RTGS</v>
      </c>
      <c r="I848" s="31">
        <f t="shared" si="2"/>
        <v>0</v>
      </c>
      <c r="J848" s="4">
        <f t="shared" si="3"/>
        <v>0</v>
      </c>
      <c r="K848" s="4">
        <f t="shared" si="4"/>
        <v>0</v>
      </c>
    </row>
    <row r="849" ht="14.25" customHeight="1">
      <c r="B849" s="2">
        <v>1.0000848E7</v>
      </c>
      <c r="C849" s="2">
        <v>1.100000025E10</v>
      </c>
      <c r="D849" s="2">
        <v>1.4000000091E10</v>
      </c>
      <c r="E849" s="28">
        <v>44570.095509259256</v>
      </c>
      <c r="F849" s="4" t="s">
        <v>3139</v>
      </c>
      <c r="G849" s="2">
        <v>622048.0</v>
      </c>
      <c r="H849" s="4" t="str">
        <f t="shared" si="1"/>
        <v>IMPS</v>
      </c>
      <c r="I849" s="31">
        <f t="shared" si="2"/>
        <v>0</v>
      </c>
      <c r="J849" s="4">
        <f t="shared" si="3"/>
        <v>0</v>
      </c>
      <c r="K849" s="4">
        <f t="shared" si="4"/>
        <v>0</v>
      </c>
    </row>
    <row r="850" ht="14.25" customHeight="1">
      <c r="B850" s="2">
        <v>1.0000849E7</v>
      </c>
      <c r="C850" s="2">
        <v>1.1000000138E10</v>
      </c>
      <c r="D850" s="2">
        <v>1.4000000044E10</v>
      </c>
      <c r="E850" s="28">
        <v>44571.977800925924</v>
      </c>
      <c r="F850" s="4" t="s">
        <v>3139</v>
      </c>
      <c r="G850" s="2">
        <v>1062159.0</v>
      </c>
      <c r="H850" s="4" t="str">
        <f t="shared" si="1"/>
        <v>IMPS</v>
      </c>
      <c r="I850" s="31">
        <f t="shared" si="2"/>
        <v>0</v>
      </c>
      <c r="J850" s="4">
        <f t="shared" si="3"/>
        <v>0</v>
      </c>
      <c r="K850" s="4">
        <f t="shared" si="4"/>
        <v>0</v>
      </c>
    </row>
    <row r="851" ht="14.25" customHeight="1">
      <c r="B851" s="2">
        <v>1.000085E7</v>
      </c>
      <c r="C851" s="2">
        <v>1.1000000027E10</v>
      </c>
      <c r="D851" s="2">
        <v>1.2000000154E10</v>
      </c>
      <c r="E851" s="28">
        <v>44620.06170138889</v>
      </c>
      <c r="F851" s="4" t="s">
        <v>3139</v>
      </c>
      <c r="G851" s="2">
        <v>713267.0</v>
      </c>
      <c r="H851" s="4" t="str">
        <f t="shared" si="1"/>
        <v>IMPS</v>
      </c>
      <c r="I851" s="31">
        <f t="shared" si="2"/>
        <v>0</v>
      </c>
      <c r="J851" s="4">
        <f t="shared" si="3"/>
        <v>0</v>
      </c>
      <c r="K851" s="4">
        <f t="shared" si="4"/>
        <v>0</v>
      </c>
    </row>
    <row r="852" ht="14.25" customHeight="1">
      <c r="B852" s="2">
        <v>1.0000851E7</v>
      </c>
      <c r="C852" s="2">
        <v>1.2000000011E10</v>
      </c>
      <c r="D852" s="2">
        <v>1.2000000134E10</v>
      </c>
      <c r="E852" s="28">
        <v>44617.27155092593</v>
      </c>
      <c r="F852" s="4" t="s">
        <v>3139</v>
      </c>
      <c r="G852" s="2">
        <v>2196602.0</v>
      </c>
      <c r="H852" s="4" t="str">
        <f t="shared" si="1"/>
        <v>RTGS</v>
      </c>
      <c r="I852" s="31">
        <f t="shared" si="2"/>
        <v>0</v>
      </c>
      <c r="J852" s="4">
        <f t="shared" si="3"/>
        <v>0</v>
      </c>
      <c r="K852" s="4">
        <f t="shared" si="4"/>
        <v>0</v>
      </c>
    </row>
    <row r="853" ht="14.25" customHeight="1">
      <c r="B853" s="2">
        <v>1.0000852E7</v>
      </c>
      <c r="C853" s="2">
        <v>1.1000000078E10</v>
      </c>
      <c r="D853" s="2">
        <v>1.1000000046E10</v>
      </c>
      <c r="E853" s="28">
        <v>44592.11133101852</v>
      </c>
      <c r="F853" s="4" t="s">
        <v>3139</v>
      </c>
      <c r="G853" s="2">
        <v>224314.0</v>
      </c>
      <c r="H853" s="4" t="str">
        <f t="shared" si="1"/>
        <v>NEFT</v>
      </c>
      <c r="I853" s="31">
        <f t="shared" si="2"/>
        <v>0</v>
      </c>
      <c r="J853" s="4">
        <f t="shared" si="3"/>
        <v>0</v>
      </c>
      <c r="K853" s="4">
        <f t="shared" si="4"/>
        <v>0</v>
      </c>
    </row>
    <row r="854" ht="14.25" customHeight="1">
      <c r="B854" s="2">
        <v>1.0000853E7</v>
      </c>
      <c r="C854" s="2">
        <v>1.1000000016E10</v>
      </c>
      <c r="D854" s="2">
        <v>1.400000003E10</v>
      </c>
      <c r="E854" s="28">
        <v>44594.506157407406</v>
      </c>
      <c r="F854" s="4" t="s">
        <v>3139</v>
      </c>
      <c r="G854" s="2">
        <v>1720062.0</v>
      </c>
      <c r="H854" s="4" t="str">
        <f t="shared" si="1"/>
        <v>RTGS</v>
      </c>
      <c r="I854" s="31">
        <f t="shared" si="2"/>
        <v>0</v>
      </c>
      <c r="J854" s="4">
        <f t="shared" si="3"/>
        <v>0</v>
      </c>
      <c r="K854" s="4">
        <f t="shared" si="4"/>
        <v>0</v>
      </c>
    </row>
    <row r="855" ht="14.25" customHeight="1">
      <c r="B855" s="2">
        <v>1.0000854E7</v>
      </c>
      <c r="C855" s="2">
        <v>1.1000000144E10</v>
      </c>
      <c r="D855" s="2">
        <v>1.1000000184E10</v>
      </c>
      <c r="E855" s="28">
        <v>44599.843136574076</v>
      </c>
      <c r="F855" s="4" t="s">
        <v>3139</v>
      </c>
      <c r="G855" s="2">
        <v>679087.0</v>
      </c>
      <c r="H855" s="4" t="str">
        <f t="shared" si="1"/>
        <v>IMPS</v>
      </c>
      <c r="I855" s="31">
        <f t="shared" si="2"/>
        <v>0</v>
      </c>
      <c r="J855" s="4">
        <f t="shared" si="3"/>
        <v>0</v>
      </c>
      <c r="K855" s="4">
        <f t="shared" si="4"/>
        <v>0</v>
      </c>
    </row>
    <row r="856" ht="14.25" customHeight="1">
      <c r="B856" s="2">
        <v>1.0000855E7</v>
      </c>
      <c r="C856" s="2">
        <v>1.1000000127E10</v>
      </c>
      <c r="D856" s="2">
        <v>1.1000000014E10</v>
      </c>
      <c r="E856" s="28">
        <v>44620.55119212963</v>
      </c>
      <c r="F856" s="4" t="s">
        <v>3139</v>
      </c>
      <c r="G856" s="2">
        <v>1343674.0</v>
      </c>
      <c r="H856" s="4" t="str">
        <f t="shared" si="1"/>
        <v>IMPS</v>
      </c>
      <c r="I856" s="31">
        <f t="shared" si="2"/>
        <v>0</v>
      </c>
      <c r="J856" s="4">
        <f t="shared" si="3"/>
        <v>0</v>
      </c>
      <c r="K856" s="4">
        <f t="shared" si="4"/>
        <v>0</v>
      </c>
    </row>
    <row r="857" ht="14.25" customHeight="1">
      <c r="B857" s="2">
        <v>1.0000856E7</v>
      </c>
      <c r="C857" s="2">
        <v>1.1000000273E10</v>
      </c>
      <c r="D857" s="2">
        <v>1.5000000036E10</v>
      </c>
      <c r="E857" s="28">
        <v>44563.23957175926</v>
      </c>
      <c r="F857" s="4" t="s">
        <v>3139</v>
      </c>
      <c r="G857" s="2">
        <v>728488.0</v>
      </c>
      <c r="H857" s="4" t="str">
        <f t="shared" si="1"/>
        <v>IMPS</v>
      </c>
      <c r="I857" s="31">
        <f t="shared" si="2"/>
        <v>1</v>
      </c>
      <c r="J857" s="4">
        <f t="shared" si="3"/>
        <v>1</v>
      </c>
      <c r="K857" s="4">
        <f t="shared" si="4"/>
        <v>2</v>
      </c>
    </row>
    <row r="858" ht="14.25" customHeight="1">
      <c r="B858" s="2">
        <v>1.0000857E7</v>
      </c>
      <c r="C858" s="2">
        <v>1.2000000156E10</v>
      </c>
      <c r="D858" s="2">
        <v>1.100000025E10</v>
      </c>
      <c r="E858" s="28">
        <v>44573.80305555555</v>
      </c>
      <c r="F858" s="4" t="s">
        <v>3139</v>
      </c>
      <c r="G858" s="2">
        <v>1216745.0</v>
      </c>
      <c r="H858" s="4" t="str">
        <f t="shared" si="1"/>
        <v>IMPS</v>
      </c>
      <c r="I858" s="31">
        <f t="shared" si="2"/>
        <v>0</v>
      </c>
      <c r="J858" s="4">
        <f t="shared" si="3"/>
        <v>0</v>
      </c>
      <c r="K858" s="4">
        <f t="shared" si="4"/>
        <v>0</v>
      </c>
    </row>
    <row r="859" ht="14.25" customHeight="1">
      <c r="B859" s="2">
        <v>1.0000858E7</v>
      </c>
      <c r="C859" s="2">
        <v>1.2000000151E10</v>
      </c>
      <c r="D859" s="2">
        <v>1.2000000046E10</v>
      </c>
      <c r="E859" s="28">
        <v>44609.68163194445</v>
      </c>
      <c r="F859" s="4" t="s">
        <v>3139</v>
      </c>
      <c r="G859" s="2">
        <v>2717848.0</v>
      </c>
      <c r="H859" s="4" t="str">
        <f t="shared" si="1"/>
        <v>RTGS</v>
      </c>
      <c r="I859" s="31">
        <f t="shared" si="2"/>
        <v>1</v>
      </c>
      <c r="J859" s="4">
        <f t="shared" si="3"/>
        <v>0</v>
      </c>
      <c r="K859" s="4">
        <f t="shared" si="4"/>
        <v>1</v>
      </c>
    </row>
    <row r="860" ht="14.25" customHeight="1">
      <c r="B860" s="2">
        <v>1.0000859E7</v>
      </c>
      <c r="C860" s="2">
        <v>1.2000000064E10</v>
      </c>
      <c r="D860" s="2">
        <v>1.1000000002E10</v>
      </c>
      <c r="E860" s="28">
        <v>44603.25236111111</v>
      </c>
      <c r="F860" s="4" t="s">
        <v>3139</v>
      </c>
      <c r="G860" s="2">
        <v>1312670.0</v>
      </c>
      <c r="H860" s="4" t="str">
        <f t="shared" si="1"/>
        <v>IMPS</v>
      </c>
      <c r="I860" s="31">
        <f t="shared" si="2"/>
        <v>0</v>
      </c>
      <c r="J860" s="4">
        <f t="shared" si="3"/>
        <v>0</v>
      </c>
      <c r="K860" s="4">
        <f t="shared" si="4"/>
        <v>0</v>
      </c>
    </row>
    <row r="861" ht="14.25" customHeight="1">
      <c r="B861" s="2">
        <v>1.000086E7</v>
      </c>
      <c r="C861" s="2">
        <v>1.1000000113E10</v>
      </c>
      <c r="D861" s="2">
        <v>1.4000000091E10</v>
      </c>
      <c r="E861" s="28">
        <v>44612.20685185185</v>
      </c>
      <c r="F861" s="4" t="s">
        <v>3140</v>
      </c>
      <c r="G861" s="2">
        <v>529618.0</v>
      </c>
      <c r="H861" s="4" t="str">
        <f t="shared" si="1"/>
        <v>IMPS</v>
      </c>
      <c r="I861" s="31">
        <f t="shared" si="2"/>
        <v>0</v>
      </c>
      <c r="J861" s="4">
        <f t="shared" si="3"/>
        <v>0</v>
      </c>
      <c r="K861" s="4">
        <f t="shared" si="4"/>
        <v>0</v>
      </c>
    </row>
    <row r="862" ht="14.25" customHeight="1">
      <c r="B862" s="2">
        <v>1.0000861E7</v>
      </c>
      <c r="C862" s="2">
        <v>1.200000009E10</v>
      </c>
      <c r="D862" s="2">
        <v>1.2000000033E10</v>
      </c>
      <c r="E862" s="28">
        <v>44603.136041666665</v>
      </c>
      <c r="F862" s="4" t="s">
        <v>3140</v>
      </c>
      <c r="G862" s="2">
        <v>1365642.0</v>
      </c>
      <c r="H862" s="4" t="str">
        <f t="shared" si="1"/>
        <v>IMPS</v>
      </c>
      <c r="I862" s="31">
        <f t="shared" si="2"/>
        <v>0</v>
      </c>
      <c r="J862" s="4">
        <f t="shared" si="3"/>
        <v>0</v>
      </c>
      <c r="K862" s="4">
        <f t="shared" si="4"/>
        <v>0</v>
      </c>
    </row>
    <row r="863" ht="14.25" customHeight="1">
      <c r="B863" s="2">
        <v>1.0000862E7</v>
      </c>
      <c r="C863" s="2">
        <v>1.2000000136E10</v>
      </c>
      <c r="D863" s="2">
        <v>1.2000000058E10</v>
      </c>
      <c r="E863" s="28">
        <v>44565.34762731481</v>
      </c>
      <c r="F863" s="4" t="s">
        <v>3139</v>
      </c>
      <c r="G863" s="2">
        <v>2317880.0</v>
      </c>
      <c r="H863" s="4" t="str">
        <f t="shared" si="1"/>
        <v>RTGS</v>
      </c>
      <c r="I863" s="31">
        <f t="shared" si="2"/>
        <v>0</v>
      </c>
      <c r="J863" s="4">
        <f t="shared" si="3"/>
        <v>0</v>
      </c>
      <c r="K863" s="4">
        <f t="shared" si="4"/>
        <v>0</v>
      </c>
    </row>
    <row r="864" ht="14.25" customHeight="1">
      <c r="B864" s="2">
        <v>1.0000863E7</v>
      </c>
      <c r="C864" s="2">
        <v>1.1000000255E10</v>
      </c>
      <c r="D864" s="2">
        <v>1.3000000023E10</v>
      </c>
      <c r="E864" s="28">
        <v>44597.78579861111</v>
      </c>
      <c r="F864" s="4" t="s">
        <v>3140</v>
      </c>
      <c r="G864" s="2">
        <v>2663686.0</v>
      </c>
      <c r="H864" s="4" t="str">
        <f t="shared" si="1"/>
        <v>RTGS</v>
      </c>
      <c r="I864" s="31">
        <f t="shared" si="2"/>
        <v>0</v>
      </c>
      <c r="J864" s="4">
        <f t="shared" si="3"/>
        <v>0</v>
      </c>
      <c r="K864" s="4">
        <f t="shared" si="4"/>
        <v>0</v>
      </c>
    </row>
    <row r="865" ht="14.25" customHeight="1">
      <c r="B865" s="2">
        <v>1.0000864E7</v>
      </c>
      <c r="C865" s="2">
        <v>1.2000000035E10</v>
      </c>
      <c r="D865" s="2">
        <v>1.4000000073E10</v>
      </c>
      <c r="E865" s="28">
        <v>44572.34832175926</v>
      </c>
      <c r="F865" s="4" t="s">
        <v>3139</v>
      </c>
      <c r="G865" s="2">
        <v>2676020.0</v>
      </c>
      <c r="H865" s="4" t="str">
        <f t="shared" si="1"/>
        <v>RTGS</v>
      </c>
      <c r="I865" s="31">
        <f t="shared" si="2"/>
        <v>0</v>
      </c>
      <c r="J865" s="4">
        <f t="shared" si="3"/>
        <v>0</v>
      </c>
      <c r="K865" s="4">
        <f t="shared" si="4"/>
        <v>0</v>
      </c>
    </row>
    <row r="866" ht="14.25" customHeight="1">
      <c r="B866" s="2">
        <v>1.0000865E7</v>
      </c>
      <c r="C866" s="2">
        <v>1.1000000017E10</v>
      </c>
      <c r="D866" s="2">
        <v>1.1000000015E10</v>
      </c>
      <c r="E866" s="28">
        <v>44594.943819444445</v>
      </c>
      <c r="F866" s="4" t="s">
        <v>3140</v>
      </c>
      <c r="G866" s="2">
        <v>1654391.0</v>
      </c>
      <c r="H866" s="4" t="str">
        <f t="shared" si="1"/>
        <v>RTGS</v>
      </c>
      <c r="I866" s="31">
        <f t="shared" si="2"/>
        <v>0</v>
      </c>
      <c r="J866" s="4">
        <f t="shared" si="3"/>
        <v>0</v>
      </c>
      <c r="K866" s="4">
        <f t="shared" si="4"/>
        <v>0</v>
      </c>
    </row>
    <row r="867" ht="14.25" customHeight="1">
      <c r="B867" s="2">
        <v>1.0000866E7</v>
      </c>
      <c r="C867" s="2">
        <v>1.2000000065E10</v>
      </c>
      <c r="D867" s="2">
        <v>1.2000000006E10</v>
      </c>
      <c r="E867" s="28">
        <v>44606.457962962966</v>
      </c>
      <c r="F867" s="4" t="s">
        <v>3139</v>
      </c>
      <c r="G867" s="2">
        <v>393203.0</v>
      </c>
      <c r="H867" s="4" t="str">
        <f t="shared" si="1"/>
        <v>NEFT</v>
      </c>
      <c r="I867" s="31">
        <f t="shared" si="2"/>
        <v>0</v>
      </c>
      <c r="J867" s="4">
        <f t="shared" si="3"/>
        <v>0</v>
      </c>
      <c r="K867" s="4">
        <f t="shared" si="4"/>
        <v>0</v>
      </c>
    </row>
    <row r="868" ht="14.25" customHeight="1">
      <c r="B868" s="2">
        <v>1.0000867E7</v>
      </c>
      <c r="C868" s="2">
        <v>1.1000000045E10</v>
      </c>
      <c r="D868" s="2">
        <v>1.2000000161E10</v>
      </c>
      <c r="E868" s="28">
        <v>44592.21375</v>
      </c>
      <c r="F868" s="4" t="s">
        <v>3139</v>
      </c>
      <c r="G868" s="2">
        <v>236986.0</v>
      </c>
      <c r="H868" s="4" t="str">
        <f t="shared" si="1"/>
        <v>NEFT</v>
      </c>
      <c r="I868" s="31">
        <f t="shared" si="2"/>
        <v>1</v>
      </c>
      <c r="J868" s="4">
        <f t="shared" si="3"/>
        <v>0</v>
      </c>
      <c r="K868" s="4">
        <f t="shared" si="4"/>
        <v>1</v>
      </c>
    </row>
    <row r="869" ht="14.25" customHeight="1">
      <c r="B869" s="2">
        <v>1.0000868E7</v>
      </c>
      <c r="C869" s="2">
        <v>1.1000000144E10</v>
      </c>
      <c r="D869" s="2">
        <v>1.400000005E10</v>
      </c>
      <c r="E869" s="28">
        <v>44618.89266203704</v>
      </c>
      <c r="F869" s="4" t="s">
        <v>3139</v>
      </c>
      <c r="G869" s="2">
        <v>2861880.0</v>
      </c>
      <c r="H869" s="4" t="str">
        <f t="shared" si="1"/>
        <v>RTGS</v>
      </c>
      <c r="I869" s="31">
        <f t="shared" si="2"/>
        <v>1</v>
      </c>
      <c r="J869" s="4">
        <f t="shared" si="3"/>
        <v>0</v>
      </c>
      <c r="K869" s="4">
        <f t="shared" si="4"/>
        <v>1</v>
      </c>
    </row>
    <row r="870" ht="14.25" customHeight="1">
      <c r="B870" s="2">
        <v>1.0000869E7</v>
      </c>
      <c r="C870" s="2">
        <v>1.1000000164E10</v>
      </c>
      <c r="D870" s="2">
        <v>1.4000000012E10</v>
      </c>
      <c r="E870" s="28">
        <v>44591.485439814816</v>
      </c>
      <c r="F870" s="4" t="s">
        <v>3139</v>
      </c>
      <c r="G870" s="2">
        <v>2159131.0</v>
      </c>
      <c r="H870" s="4" t="str">
        <f t="shared" si="1"/>
        <v>RTGS</v>
      </c>
      <c r="I870" s="31">
        <f t="shared" si="2"/>
        <v>0</v>
      </c>
      <c r="J870" s="4">
        <f t="shared" si="3"/>
        <v>0</v>
      </c>
      <c r="K870" s="4">
        <f t="shared" si="4"/>
        <v>0</v>
      </c>
    </row>
    <row r="871" ht="14.25" customHeight="1">
      <c r="B871" s="2">
        <v>1.000087E7</v>
      </c>
      <c r="C871" s="2">
        <v>1.1000000247E10</v>
      </c>
      <c r="D871" s="2">
        <v>1.1000000037E10</v>
      </c>
      <c r="E871" s="28">
        <v>44615.738854166666</v>
      </c>
      <c r="F871" s="4" t="s">
        <v>3139</v>
      </c>
      <c r="G871" s="2">
        <v>2759075.0</v>
      </c>
      <c r="H871" s="4" t="str">
        <f t="shared" si="1"/>
        <v>RTGS</v>
      </c>
      <c r="I871" s="31">
        <f t="shared" si="2"/>
        <v>0</v>
      </c>
      <c r="J871" s="4">
        <f t="shared" si="3"/>
        <v>0</v>
      </c>
      <c r="K871" s="4">
        <f t="shared" si="4"/>
        <v>0</v>
      </c>
    </row>
    <row r="872" ht="14.25" customHeight="1">
      <c r="B872" s="2">
        <v>1.0000871E7</v>
      </c>
      <c r="C872" s="2">
        <v>1.1000000187E10</v>
      </c>
      <c r="D872" s="2">
        <v>1.1000000211E10</v>
      </c>
      <c r="E872" s="28">
        <v>44569.210914351854</v>
      </c>
      <c r="F872" s="4" t="s">
        <v>3140</v>
      </c>
      <c r="G872" s="2">
        <v>2114697.0</v>
      </c>
      <c r="H872" s="4" t="str">
        <f t="shared" si="1"/>
        <v>RTGS</v>
      </c>
      <c r="I872" s="31">
        <f t="shared" si="2"/>
        <v>0</v>
      </c>
      <c r="J872" s="4">
        <f t="shared" si="3"/>
        <v>0</v>
      </c>
      <c r="K872" s="4">
        <f t="shared" si="4"/>
        <v>0</v>
      </c>
    </row>
    <row r="873" ht="14.25" customHeight="1">
      <c r="B873" s="2">
        <v>1.0000872E7</v>
      </c>
      <c r="C873" s="2">
        <v>1.100000011E10</v>
      </c>
      <c r="D873" s="2">
        <v>1.2000000187E10</v>
      </c>
      <c r="E873" s="28">
        <v>44610.91648148148</v>
      </c>
      <c r="F873" s="4" t="s">
        <v>3139</v>
      </c>
      <c r="G873" s="2">
        <v>1576307.0</v>
      </c>
      <c r="H873" s="4" t="str">
        <f t="shared" si="1"/>
        <v>RTGS</v>
      </c>
      <c r="I873" s="31">
        <f t="shared" si="2"/>
        <v>0</v>
      </c>
      <c r="J873" s="4">
        <f t="shared" si="3"/>
        <v>0</v>
      </c>
      <c r="K873" s="4">
        <f t="shared" si="4"/>
        <v>0</v>
      </c>
    </row>
    <row r="874" ht="14.25" customHeight="1">
      <c r="B874" s="2">
        <v>1.0000873E7</v>
      </c>
      <c r="C874" s="2">
        <v>1.1000000219E10</v>
      </c>
      <c r="D874" s="2">
        <v>1.1000000257E10</v>
      </c>
      <c r="E874" s="28">
        <v>44591.85796296296</v>
      </c>
      <c r="F874" s="4" t="s">
        <v>3140</v>
      </c>
      <c r="G874" s="2">
        <v>744855.0</v>
      </c>
      <c r="H874" s="4" t="str">
        <f t="shared" si="1"/>
        <v>IMPS</v>
      </c>
      <c r="I874" s="31">
        <f t="shared" si="2"/>
        <v>0</v>
      </c>
      <c r="J874" s="4">
        <f t="shared" si="3"/>
        <v>0</v>
      </c>
      <c r="K874" s="4">
        <f t="shared" si="4"/>
        <v>0</v>
      </c>
    </row>
    <row r="875" ht="14.25" customHeight="1">
      <c r="B875" s="2">
        <v>1.0000874E7</v>
      </c>
      <c r="C875" s="2">
        <v>1.1000000102E10</v>
      </c>
      <c r="D875" s="2">
        <v>1.4000000038E10</v>
      </c>
      <c r="E875" s="28">
        <v>44565.69006944444</v>
      </c>
      <c r="F875" s="4" t="s">
        <v>3139</v>
      </c>
      <c r="G875" s="2">
        <v>96581.0</v>
      </c>
      <c r="H875" s="4" t="str">
        <f t="shared" si="1"/>
        <v>NEFT</v>
      </c>
      <c r="I875" s="31">
        <f t="shared" si="2"/>
        <v>0</v>
      </c>
      <c r="J875" s="4">
        <f t="shared" si="3"/>
        <v>0</v>
      </c>
      <c r="K875" s="4">
        <f t="shared" si="4"/>
        <v>0</v>
      </c>
    </row>
    <row r="876" ht="14.25" customHeight="1">
      <c r="B876" s="2">
        <v>1.0000875E7</v>
      </c>
      <c r="C876" s="2">
        <v>1.2000000054E10</v>
      </c>
      <c r="D876" s="2">
        <v>1.1000000198E10</v>
      </c>
      <c r="E876" s="28">
        <v>44606.540914351855</v>
      </c>
      <c r="F876" s="4" t="s">
        <v>3139</v>
      </c>
      <c r="G876" s="2">
        <v>892716.0</v>
      </c>
      <c r="H876" s="4" t="str">
        <f t="shared" si="1"/>
        <v>IMPS</v>
      </c>
      <c r="I876" s="31">
        <f t="shared" si="2"/>
        <v>0</v>
      </c>
      <c r="J876" s="4">
        <f t="shared" si="3"/>
        <v>0</v>
      </c>
      <c r="K876" s="4">
        <f t="shared" si="4"/>
        <v>0</v>
      </c>
    </row>
    <row r="877" ht="14.25" customHeight="1">
      <c r="B877" s="2">
        <v>1.0000876E7</v>
      </c>
      <c r="C877" s="2">
        <v>1.1000000242E10</v>
      </c>
      <c r="D877" s="2">
        <v>1.2000000042E10</v>
      </c>
      <c r="E877" s="28">
        <v>44608.78068287037</v>
      </c>
      <c r="F877" s="4" t="s">
        <v>3140</v>
      </c>
      <c r="G877" s="2">
        <v>2769612.0</v>
      </c>
      <c r="H877" s="4" t="str">
        <f t="shared" si="1"/>
        <v>RTGS</v>
      </c>
      <c r="I877" s="31">
        <f t="shared" si="2"/>
        <v>0</v>
      </c>
      <c r="J877" s="4">
        <f t="shared" si="3"/>
        <v>0</v>
      </c>
      <c r="K877" s="4">
        <f t="shared" si="4"/>
        <v>0</v>
      </c>
    </row>
    <row r="878" ht="14.25" customHeight="1">
      <c r="B878" s="2">
        <v>1.0000877E7</v>
      </c>
      <c r="C878" s="2">
        <v>1.200000014E10</v>
      </c>
      <c r="D878" s="2">
        <v>1.4000000056E10</v>
      </c>
      <c r="E878" s="28">
        <v>44597.683912037035</v>
      </c>
      <c r="F878" s="4" t="s">
        <v>3139</v>
      </c>
      <c r="G878" s="2">
        <v>1624413.0</v>
      </c>
      <c r="H878" s="4" t="str">
        <f t="shared" si="1"/>
        <v>RTGS</v>
      </c>
      <c r="I878" s="31">
        <f t="shared" si="2"/>
        <v>0</v>
      </c>
      <c r="J878" s="4">
        <f t="shared" si="3"/>
        <v>0</v>
      </c>
      <c r="K878" s="4">
        <f t="shared" si="4"/>
        <v>0</v>
      </c>
    </row>
    <row r="879" ht="14.25" customHeight="1">
      <c r="B879" s="2">
        <v>1.0000878E7</v>
      </c>
      <c r="C879" s="2">
        <v>1.1000000101E10</v>
      </c>
      <c r="D879" s="2">
        <v>1.4000000065E10</v>
      </c>
      <c r="E879" s="28">
        <v>44594.48320601852</v>
      </c>
      <c r="F879" s="4" t="s">
        <v>3139</v>
      </c>
      <c r="G879" s="2">
        <v>2389324.0</v>
      </c>
      <c r="H879" s="4" t="str">
        <f t="shared" si="1"/>
        <v>RTGS</v>
      </c>
      <c r="I879" s="31">
        <f t="shared" si="2"/>
        <v>0</v>
      </c>
      <c r="J879" s="4">
        <f t="shared" si="3"/>
        <v>0</v>
      </c>
      <c r="K879" s="4">
        <f t="shared" si="4"/>
        <v>0</v>
      </c>
    </row>
    <row r="880" ht="14.25" customHeight="1">
      <c r="B880" s="2">
        <v>1.0000879E7</v>
      </c>
      <c r="C880" s="2">
        <v>1.1000000149E10</v>
      </c>
      <c r="D880" s="2">
        <v>1.1000000233E10</v>
      </c>
      <c r="E880" s="28">
        <v>44584.75378472222</v>
      </c>
      <c r="F880" s="4" t="s">
        <v>3139</v>
      </c>
      <c r="G880" s="2">
        <v>1160966.0</v>
      </c>
      <c r="H880" s="4" t="str">
        <f t="shared" si="1"/>
        <v>IMPS</v>
      </c>
      <c r="I880" s="31">
        <f t="shared" si="2"/>
        <v>0</v>
      </c>
      <c r="J880" s="4">
        <f t="shared" si="3"/>
        <v>0</v>
      </c>
      <c r="K880" s="4">
        <f t="shared" si="4"/>
        <v>0</v>
      </c>
    </row>
    <row r="881" ht="14.25" customHeight="1">
      <c r="B881" s="2">
        <v>1.000088E7</v>
      </c>
      <c r="C881" s="2">
        <v>1.1000000054E10</v>
      </c>
      <c r="D881" s="2">
        <v>1.2000000187E10</v>
      </c>
      <c r="E881" s="28">
        <v>44566.59814814815</v>
      </c>
      <c r="F881" s="4" t="s">
        <v>3139</v>
      </c>
      <c r="G881" s="2">
        <v>1325696.0</v>
      </c>
      <c r="H881" s="4" t="str">
        <f t="shared" si="1"/>
        <v>IMPS</v>
      </c>
      <c r="I881" s="31">
        <f t="shared" si="2"/>
        <v>0</v>
      </c>
      <c r="J881" s="4">
        <f t="shared" si="3"/>
        <v>0</v>
      </c>
      <c r="K881" s="4">
        <f t="shared" si="4"/>
        <v>0</v>
      </c>
    </row>
    <row r="882" ht="14.25" customHeight="1">
      <c r="B882" s="2">
        <v>1.0000881E7</v>
      </c>
      <c r="C882" s="2">
        <v>1.1000000204E10</v>
      </c>
      <c r="D882" s="2">
        <v>1.2000000007E10</v>
      </c>
      <c r="E882" s="28">
        <v>44596.37905092593</v>
      </c>
      <c r="F882" s="4" t="s">
        <v>3140</v>
      </c>
      <c r="G882" s="2">
        <v>310423.0</v>
      </c>
      <c r="H882" s="4" t="str">
        <f t="shared" si="1"/>
        <v>NEFT</v>
      </c>
      <c r="I882" s="31">
        <f t="shared" si="2"/>
        <v>1</v>
      </c>
      <c r="J882" s="4">
        <f t="shared" si="3"/>
        <v>0</v>
      </c>
      <c r="K882" s="4">
        <f t="shared" si="4"/>
        <v>1</v>
      </c>
    </row>
    <row r="883" ht="14.25" customHeight="1">
      <c r="B883" s="2">
        <v>1.0000882E7</v>
      </c>
      <c r="C883" s="2">
        <v>1.200000011E10</v>
      </c>
      <c r="D883" s="2">
        <v>1.2000000047E10</v>
      </c>
      <c r="E883" s="28">
        <v>44598.04854166666</v>
      </c>
      <c r="F883" s="4" t="s">
        <v>3139</v>
      </c>
      <c r="G883" s="2">
        <v>1538773.0</v>
      </c>
      <c r="H883" s="4" t="str">
        <f t="shared" si="1"/>
        <v>RTGS</v>
      </c>
      <c r="I883" s="31">
        <f t="shared" si="2"/>
        <v>0</v>
      </c>
      <c r="J883" s="4">
        <f t="shared" si="3"/>
        <v>0</v>
      </c>
      <c r="K883" s="4">
        <f t="shared" si="4"/>
        <v>0</v>
      </c>
    </row>
    <row r="884" ht="14.25" customHeight="1">
      <c r="B884" s="2">
        <v>1.0000883E7</v>
      </c>
      <c r="C884" s="2">
        <v>1.1000000083E10</v>
      </c>
      <c r="D884" s="2">
        <v>1.2000000072E10</v>
      </c>
      <c r="E884" s="28">
        <v>44613.5534837963</v>
      </c>
      <c r="F884" s="4" t="s">
        <v>3139</v>
      </c>
      <c r="G884" s="2">
        <v>2573820.0</v>
      </c>
      <c r="H884" s="4" t="str">
        <f t="shared" si="1"/>
        <v>RTGS</v>
      </c>
      <c r="I884" s="31">
        <f t="shared" si="2"/>
        <v>0</v>
      </c>
      <c r="J884" s="4">
        <f t="shared" si="3"/>
        <v>0</v>
      </c>
      <c r="K884" s="4">
        <f t="shared" si="4"/>
        <v>0</v>
      </c>
    </row>
    <row r="885" ht="14.25" customHeight="1">
      <c r="B885" s="2">
        <v>1.0000884E7</v>
      </c>
      <c r="C885" s="2">
        <v>1.2000000048E10</v>
      </c>
      <c r="D885" s="2">
        <v>1.2000000097E10</v>
      </c>
      <c r="E885" s="28">
        <v>44571.26392361111</v>
      </c>
      <c r="F885" s="4" t="s">
        <v>3139</v>
      </c>
      <c r="G885" s="2">
        <v>282727.0</v>
      </c>
      <c r="H885" s="4" t="str">
        <f t="shared" si="1"/>
        <v>NEFT</v>
      </c>
      <c r="I885" s="31">
        <f t="shared" si="2"/>
        <v>0</v>
      </c>
      <c r="J885" s="4">
        <f t="shared" si="3"/>
        <v>0</v>
      </c>
      <c r="K885" s="4">
        <f t="shared" si="4"/>
        <v>0</v>
      </c>
    </row>
    <row r="886" ht="14.25" customHeight="1">
      <c r="B886" s="2">
        <v>1.0000885E7</v>
      </c>
      <c r="C886" s="2">
        <v>1.1000000152E10</v>
      </c>
      <c r="D886" s="2">
        <v>1.100000022E10</v>
      </c>
      <c r="E886" s="28">
        <v>44600.14822916667</v>
      </c>
      <c r="F886" s="4" t="s">
        <v>3139</v>
      </c>
      <c r="G886" s="2">
        <v>795881.0</v>
      </c>
      <c r="H886" s="4" t="str">
        <f t="shared" si="1"/>
        <v>IMPS</v>
      </c>
      <c r="I886" s="31">
        <f t="shared" si="2"/>
        <v>0</v>
      </c>
      <c r="J886" s="4">
        <f t="shared" si="3"/>
        <v>0</v>
      </c>
      <c r="K886" s="4">
        <f t="shared" si="4"/>
        <v>0</v>
      </c>
    </row>
    <row r="887" ht="14.25" customHeight="1">
      <c r="B887" s="2">
        <v>1.0000886E7</v>
      </c>
      <c r="C887" s="2">
        <v>1.1000000022E10</v>
      </c>
      <c r="D887" s="2">
        <v>1.2000000083E10</v>
      </c>
      <c r="E887" s="28">
        <v>44577.87096064815</v>
      </c>
      <c r="F887" s="4" t="s">
        <v>3139</v>
      </c>
      <c r="G887" s="2">
        <v>78104.0</v>
      </c>
      <c r="H887" s="4" t="str">
        <f t="shared" si="1"/>
        <v>NEFT</v>
      </c>
      <c r="I887" s="31">
        <f t="shared" si="2"/>
        <v>0</v>
      </c>
      <c r="J887" s="4">
        <f t="shared" si="3"/>
        <v>0</v>
      </c>
      <c r="K887" s="4">
        <f t="shared" si="4"/>
        <v>0</v>
      </c>
    </row>
    <row r="888" ht="14.25" customHeight="1">
      <c r="B888" s="2">
        <v>1.0000887E7</v>
      </c>
      <c r="C888" s="2">
        <v>1.1000000047E10</v>
      </c>
      <c r="D888" s="2">
        <v>1.1000000191E10</v>
      </c>
      <c r="E888" s="28">
        <v>44612.97930555556</v>
      </c>
      <c r="F888" s="4" t="s">
        <v>3139</v>
      </c>
      <c r="G888" s="2">
        <v>849620.0</v>
      </c>
      <c r="H888" s="4" t="str">
        <f t="shared" si="1"/>
        <v>IMPS</v>
      </c>
      <c r="I888" s="31">
        <f t="shared" si="2"/>
        <v>0</v>
      </c>
      <c r="J888" s="4">
        <f t="shared" si="3"/>
        <v>0</v>
      </c>
      <c r="K888" s="4">
        <f t="shared" si="4"/>
        <v>0</v>
      </c>
    </row>
    <row r="889" ht="14.25" customHeight="1">
      <c r="B889" s="2">
        <v>1.0000888E7</v>
      </c>
      <c r="C889" s="2">
        <v>1.1000000248E10</v>
      </c>
      <c r="D889" s="2">
        <v>1.1000000119E10</v>
      </c>
      <c r="E889" s="28">
        <v>44577.162094907406</v>
      </c>
      <c r="F889" s="4" t="s">
        <v>3140</v>
      </c>
      <c r="G889" s="2">
        <v>1032225.0</v>
      </c>
      <c r="H889" s="4" t="str">
        <f t="shared" si="1"/>
        <v>IMPS</v>
      </c>
      <c r="I889" s="31">
        <f t="shared" si="2"/>
        <v>0</v>
      </c>
      <c r="J889" s="4">
        <f t="shared" si="3"/>
        <v>0</v>
      </c>
      <c r="K889" s="4">
        <f t="shared" si="4"/>
        <v>0</v>
      </c>
    </row>
    <row r="890" ht="14.25" customHeight="1">
      <c r="B890" s="2">
        <v>1.0000889E7</v>
      </c>
      <c r="C890" s="2">
        <v>1.1000000037E10</v>
      </c>
      <c r="D890" s="2">
        <v>1.1000000251E10</v>
      </c>
      <c r="E890" s="28">
        <v>44574.527025462965</v>
      </c>
      <c r="F890" s="4" t="s">
        <v>3139</v>
      </c>
      <c r="G890" s="2">
        <v>2694597.0</v>
      </c>
      <c r="H890" s="4" t="str">
        <f t="shared" si="1"/>
        <v>RTGS</v>
      </c>
      <c r="I890" s="31">
        <f t="shared" si="2"/>
        <v>0</v>
      </c>
      <c r="J890" s="4">
        <f t="shared" si="3"/>
        <v>0</v>
      </c>
      <c r="K890" s="4">
        <f t="shared" si="4"/>
        <v>0</v>
      </c>
    </row>
    <row r="891" ht="14.25" customHeight="1">
      <c r="B891" s="2">
        <v>1.000089E7</v>
      </c>
      <c r="C891" s="2">
        <v>1.2000000142E10</v>
      </c>
      <c r="D891" s="2">
        <v>1.2000000045E10</v>
      </c>
      <c r="E891" s="28">
        <v>44568.39494212963</v>
      </c>
      <c r="F891" s="4" t="s">
        <v>3139</v>
      </c>
      <c r="G891" s="2">
        <v>798653.0</v>
      </c>
      <c r="H891" s="4" t="str">
        <f t="shared" si="1"/>
        <v>IMPS</v>
      </c>
      <c r="I891" s="31">
        <f t="shared" si="2"/>
        <v>1</v>
      </c>
      <c r="J891" s="4">
        <f t="shared" si="3"/>
        <v>0</v>
      </c>
      <c r="K891" s="4">
        <f t="shared" si="4"/>
        <v>1</v>
      </c>
    </row>
    <row r="892" ht="14.25" customHeight="1">
      <c r="B892" s="2">
        <v>1.0000891E7</v>
      </c>
      <c r="C892" s="2">
        <v>1.1000000069E10</v>
      </c>
      <c r="D892" s="2">
        <v>1.4000000063E10</v>
      </c>
      <c r="E892" s="28">
        <v>44566.80945601852</v>
      </c>
      <c r="F892" s="4" t="s">
        <v>3140</v>
      </c>
      <c r="G892" s="2">
        <v>1265152.0</v>
      </c>
      <c r="H892" s="4" t="str">
        <f t="shared" si="1"/>
        <v>IMPS</v>
      </c>
      <c r="I892" s="31">
        <f t="shared" si="2"/>
        <v>0</v>
      </c>
      <c r="J892" s="4">
        <f t="shared" si="3"/>
        <v>0</v>
      </c>
      <c r="K892" s="4">
        <f t="shared" si="4"/>
        <v>0</v>
      </c>
    </row>
    <row r="893" ht="14.25" customHeight="1">
      <c r="B893" s="2">
        <v>1.0000892E7</v>
      </c>
      <c r="C893" s="2">
        <v>1.1000000137E10</v>
      </c>
      <c r="D893" s="2">
        <v>1.4000000053E10</v>
      </c>
      <c r="E893" s="28">
        <v>44604.250243055554</v>
      </c>
      <c r="F893" s="4" t="s">
        <v>3139</v>
      </c>
      <c r="G893" s="2">
        <v>405530.0</v>
      </c>
      <c r="H893" s="4" t="str">
        <f t="shared" si="1"/>
        <v>NEFT</v>
      </c>
      <c r="I893" s="31">
        <f t="shared" si="2"/>
        <v>1</v>
      </c>
      <c r="J893" s="4">
        <f t="shared" si="3"/>
        <v>0</v>
      </c>
      <c r="K893" s="4">
        <f t="shared" si="4"/>
        <v>1</v>
      </c>
    </row>
    <row r="894" ht="14.25" customHeight="1">
      <c r="B894" s="2">
        <v>1.0000893E7</v>
      </c>
      <c r="C894" s="2">
        <v>1.2000000109E10</v>
      </c>
      <c r="D894" s="2">
        <v>1.4000000003E10</v>
      </c>
      <c r="E894" s="28">
        <v>44579.553391203706</v>
      </c>
      <c r="F894" s="4" t="s">
        <v>3139</v>
      </c>
      <c r="G894" s="2">
        <v>1030529.0</v>
      </c>
      <c r="H894" s="4" t="str">
        <f t="shared" si="1"/>
        <v>IMPS</v>
      </c>
      <c r="I894" s="31">
        <f t="shared" si="2"/>
        <v>0</v>
      </c>
      <c r="J894" s="4">
        <f t="shared" si="3"/>
        <v>0</v>
      </c>
      <c r="K894" s="4">
        <f t="shared" si="4"/>
        <v>0</v>
      </c>
    </row>
    <row r="895" ht="14.25" customHeight="1">
      <c r="B895" s="2">
        <v>1.0000894E7</v>
      </c>
      <c r="C895" s="2">
        <v>1.1000000055E10</v>
      </c>
      <c r="D895" s="2">
        <v>1.4000000024E10</v>
      </c>
      <c r="E895" s="28">
        <v>44579.71916666667</v>
      </c>
      <c r="F895" s="4" t="s">
        <v>3139</v>
      </c>
      <c r="G895" s="2">
        <v>84972.0</v>
      </c>
      <c r="H895" s="4" t="str">
        <f t="shared" si="1"/>
        <v>NEFT</v>
      </c>
      <c r="I895" s="31">
        <f t="shared" si="2"/>
        <v>1</v>
      </c>
      <c r="J895" s="4">
        <f t="shared" si="3"/>
        <v>0</v>
      </c>
      <c r="K895" s="4">
        <f t="shared" si="4"/>
        <v>1</v>
      </c>
    </row>
    <row r="896" ht="14.25" customHeight="1">
      <c r="B896" s="2">
        <v>1.0000895E7</v>
      </c>
      <c r="C896" s="2">
        <v>1.1000000162E10</v>
      </c>
      <c r="D896" s="2">
        <v>1.100000027E10</v>
      </c>
      <c r="E896" s="28">
        <v>44590.55394675926</v>
      </c>
      <c r="F896" s="4" t="s">
        <v>3139</v>
      </c>
      <c r="G896" s="2">
        <v>1529250.0</v>
      </c>
      <c r="H896" s="4" t="str">
        <f t="shared" si="1"/>
        <v>RTGS</v>
      </c>
      <c r="I896" s="31">
        <f t="shared" si="2"/>
        <v>0</v>
      </c>
      <c r="J896" s="4">
        <f t="shared" si="3"/>
        <v>0</v>
      </c>
      <c r="K896" s="4">
        <f t="shared" si="4"/>
        <v>0</v>
      </c>
    </row>
    <row r="897" ht="14.25" customHeight="1">
      <c r="B897" s="2">
        <v>1.0000896E7</v>
      </c>
      <c r="C897" s="2">
        <v>1.2000000016E10</v>
      </c>
      <c r="D897" s="2">
        <v>1.1000000256E10</v>
      </c>
      <c r="E897" s="28">
        <v>44594.218460648146</v>
      </c>
      <c r="F897" s="4" t="s">
        <v>3139</v>
      </c>
      <c r="G897" s="2">
        <v>709414.0</v>
      </c>
      <c r="H897" s="4" t="str">
        <f t="shared" si="1"/>
        <v>IMPS</v>
      </c>
      <c r="I897" s="31">
        <f t="shared" si="2"/>
        <v>0</v>
      </c>
      <c r="J897" s="4">
        <f t="shared" si="3"/>
        <v>0</v>
      </c>
      <c r="K897" s="4">
        <f t="shared" si="4"/>
        <v>0</v>
      </c>
    </row>
    <row r="898" ht="14.25" customHeight="1">
      <c r="B898" s="2">
        <v>1.0000897E7</v>
      </c>
      <c r="C898" s="2">
        <v>1.1000000247E10</v>
      </c>
      <c r="D898" s="2">
        <v>1.1000000271E10</v>
      </c>
      <c r="E898" s="28">
        <v>44573.90295138889</v>
      </c>
      <c r="F898" s="4" t="s">
        <v>3140</v>
      </c>
      <c r="G898" s="2">
        <v>203548.0</v>
      </c>
      <c r="H898" s="4" t="str">
        <f t="shared" si="1"/>
        <v>NEFT</v>
      </c>
      <c r="I898" s="31">
        <f t="shared" si="2"/>
        <v>0</v>
      </c>
      <c r="J898" s="4">
        <f t="shared" si="3"/>
        <v>0</v>
      </c>
      <c r="K898" s="4">
        <f t="shared" si="4"/>
        <v>0</v>
      </c>
    </row>
    <row r="899" ht="14.25" customHeight="1">
      <c r="B899" s="2">
        <v>1.0000898E7</v>
      </c>
      <c r="C899" s="2">
        <v>1.1000000265E10</v>
      </c>
      <c r="D899" s="2">
        <v>1.2000000036E10</v>
      </c>
      <c r="E899" s="28">
        <v>44610.06957175926</v>
      </c>
      <c r="F899" s="4" t="s">
        <v>3140</v>
      </c>
      <c r="G899" s="2">
        <v>1043875.0</v>
      </c>
      <c r="H899" s="4" t="str">
        <f t="shared" si="1"/>
        <v>IMPS</v>
      </c>
      <c r="I899" s="31">
        <f t="shared" si="2"/>
        <v>0</v>
      </c>
      <c r="J899" s="4">
        <f t="shared" si="3"/>
        <v>0</v>
      </c>
      <c r="K899" s="4">
        <f t="shared" si="4"/>
        <v>0</v>
      </c>
    </row>
    <row r="900" ht="14.25" customHeight="1">
      <c r="B900" s="2">
        <v>1.0000899E7</v>
      </c>
      <c r="C900" s="2">
        <v>1.2000000112E10</v>
      </c>
      <c r="D900" s="2">
        <v>1.4000000041E10</v>
      </c>
      <c r="E900" s="28">
        <v>44609.905856481484</v>
      </c>
      <c r="F900" s="4" t="s">
        <v>3139</v>
      </c>
      <c r="G900" s="2">
        <v>8203.0</v>
      </c>
      <c r="H900" s="4" t="str">
        <f t="shared" si="1"/>
        <v>NEFT</v>
      </c>
      <c r="I900" s="31">
        <f t="shared" si="2"/>
        <v>1</v>
      </c>
      <c r="J900" s="4">
        <f t="shared" si="3"/>
        <v>0</v>
      </c>
      <c r="K900" s="4">
        <f t="shared" si="4"/>
        <v>1</v>
      </c>
    </row>
    <row r="901" ht="14.25" customHeight="1">
      <c r="B901" s="2">
        <v>1.00009E7</v>
      </c>
      <c r="C901" s="2">
        <v>1.2000000124E10</v>
      </c>
      <c r="D901" s="2">
        <v>1.1000000163E10</v>
      </c>
      <c r="E901" s="28">
        <v>44615.24796296296</v>
      </c>
      <c r="F901" s="4" t="s">
        <v>3139</v>
      </c>
      <c r="G901" s="2">
        <v>2758491.0</v>
      </c>
      <c r="H901" s="4" t="str">
        <f t="shared" si="1"/>
        <v>RTGS</v>
      </c>
      <c r="I901" s="31">
        <f t="shared" si="2"/>
        <v>0</v>
      </c>
      <c r="J901" s="4">
        <f t="shared" si="3"/>
        <v>0</v>
      </c>
      <c r="K901" s="4">
        <f t="shared" si="4"/>
        <v>0</v>
      </c>
    </row>
    <row r="902" ht="14.25" customHeight="1">
      <c r="B902" s="2">
        <v>1.0000901E7</v>
      </c>
      <c r="C902" s="2">
        <v>1.1000000133E10</v>
      </c>
      <c r="D902" s="2">
        <v>1.2000000086E10</v>
      </c>
      <c r="E902" s="28">
        <v>44586.64984953704</v>
      </c>
      <c r="F902" s="4" t="s">
        <v>3140</v>
      </c>
      <c r="G902" s="2">
        <v>81308.0</v>
      </c>
      <c r="H902" s="4" t="str">
        <f t="shared" si="1"/>
        <v>NEFT</v>
      </c>
      <c r="I902" s="31">
        <f t="shared" si="2"/>
        <v>0</v>
      </c>
      <c r="J902" s="4">
        <f t="shared" si="3"/>
        <v>0</v>
      </c>
      <c r="K902" s="4">
        <f t="shared" si="4"/>
        <v>0</v>
      </c>
    </row>
    <row r="903" ht="14.25" customHeight="1">
      <c r="B903" s="2">
        <v>1.0000902E7</v>
      </c>
      <c r="C903" s="2">
        <v>1.2000000115E10</v>
      </c>
      <c r="D903" s="2">
        <v>1.1000000266E10</v>
      </c>
      <c r="E903" s="28">
        <v>44594.38912037037</v>
      </c>
      <c r="F903" s="4" t="s">
        <v>3139</v>
      </c>
      <c r="G903" s="2">
        <v>683666.0</v>
      </c>
      <c r="H903" s="4" t="str">
        <f t="shared" si="1"/>
        <v>IMPS</v>
      </c>
      <c r="I903" s="31">
        <f t="shared" si="2"/>
        <v>0</v>
      </c>
      <c r="J903" s="4">
        <f t="shared" si="3"/>
        <v>0</v>
      </c>
      <c r="K903" s="4">
        <f t="shared" si="4"/>
        <v>0</v>
      </c>
    </row>
    <row r="904" ht="14.25" customHeight="1">
      <c r="B904" s="2">
        <v>1.0000903E7</v>
      </c>
      <c r="C904" s="2">
        <v>1.1000000127E10</v>
      </c>
      <c r="D904" s="2">
        <v>1.1000000245E10</v>
      </c>
      <c r="E904" s="28">
        <v>44567.3878587963</v>
      </c>
      <c r="F904" s="4" t="s">
        <v>3139</v>
      </c>
      <c r="G904" s="2">
        <v>2241888.0</v>
      </c>
      <c r="H904" s="4" t="str">
        <f t="shared" si="1"/>
        <v>RTGS</v>
      </c>
      <c r="I904" s="31">
        <f t="shared" si="2"/>
        <v>1</v>
      </c>
      <c r="J904" s="4">
        <f t="shared" si="3"/>
        <v>0</v>
      </c>
      <c r="K904" s="4">
        <f t="shared" si="4"/>
        <v>1</v>
      </c>
    </row>
    <row r="905" ht="14.25" customHeight="1">
      <c r="B905" s="2">
        <v>1.0000904E7</v>
      </c>
      <c r="C905" s="2">
        <v>1.1000000196E10</v>
      </c>
      <c r="D905" s="2">
        <v>1.2000000075E10</v>
      </c>
      <c r="E905" s="28">
        <v>44589.92935185185</v>
      </c>
      <c r="F905" s="4" t="s">
        <v>3139</v>
      </c>
      <c r="G905" s="2">
        <v>2398805.0</v>
      </c>
      <c r="H905" s="4" t="str">
        <f t="shared" si="1"/>
        <v>RTGS</v>
      </c>
      <c r="I905" s="31">
        <f t="shared" si="2"/>
        <v>0</v>
      </c>
      <c r="J905" s="4">
        <f t="shared" si="3"/>
        <v>0</v>
      </c>
      <c r="K905" s="4">
        <f t="shared" si="4"/>
        <v>0</v>
      </c>
    </row>
    <row r="906" ht="14.25" customHeight="1">
      <c r="B906" s="2">
        <v>1.0000905E7</v>
      </c>
      <c r="C906" s="2">
        <v>1.1000000025E10</v>
      </c>
      <c r="D906" s="2">
        <v>1.3000000002E10</v>
      </c>
      <c r="E906" s="28">
        <v>44580.774189814816</v>
      </c>
      <c r="F906" s="4" t="s">
        <v>3139</v>
      </c>
      <c r="G906" s="2">
        <v>2731029.0</v>
      </c>
      <c r="H906" s="4" t="str">
        <f t="shared" si="1"/>
        <v>RTGS</v>
      </c>
      <c r="I906" s="31">
        <f t="shared" si="2"/>
        <v>0</v>
      </c>
      <c r="J906" s="4">
        <f t="shared" si="3"/>
        <v>0</v>
      </c>
      <c r="K906" s="4">
        <f t="shared" si="4"/>
        <v>0</v>
      </c>
    </row>
    <row r="907" ht="14.25" customHeight="1">
      <c r="B907" s="2">
        <v>1.0000906E7</v>
      </c>
      <c r="C907" s="2">
        <v>1.1000000216E10</v>
      </c>
      <c r="D907" s="2">
        <v>1.5000000043E10</v>
      </c>
      <c r="E907" s="28">
        <v>44564.474375</v>
      </c>
      <c r="F907" s="4" t="s">
        <v>3139</v>
      </c>
      <c r="G907" s="2">
        <v>2504216.0</v>
      </c>
      <c r="H907" s="4" t="str">
        <f t="shared" si="1"/>
        <v>RTGS</v>
      </c>
      <c r="I907" s="31">
        <f t="shared" si="2"/>
        <v>0</v>
      </c>
      <c r="J907" s="4">
        <f t="shared" si="3"/>
        <v>1</v>
      </c>
      <c r="K907" s="4">
        <f t="shared" si="4"/>
        <v>1</v>
      </c>
    </row>
    <row r="908" ht="14.25" customHeight="1">
      <c r="B908" s="2">
        <v>1.0000907E7</v>
      </c>
      <c r="C908" s="2">
        <v>1.100000025E10</v>
      </c>
      <c r="D908" s="2">
        <v>1.1000000023E10</v>
      </c>
      <c r="E908" s="28">
        <v>44599.80023148148</v>
      </c>
      <c r="F908" s="4" t="s">
        <v>3139</v>
      </c>
      <c r="G908" s="2">
        <v>2649428.0</v>
      </c>
      <c r="H908" s="4" t="str">
        <f t="shared" si="1"/>
        <v>RTGS</v>
      </c>
      <c r="I908" s="31">
        <f t="shared" si="2"/>
        <v>0</v>
      </c>
      <c r="J908" s="4">
        <f t="shared" si="3"/>
        <v>0</v>
      </c>
      <c r="K908" s="4">
        <f t="shared" si="4"/>
        <v>0</v>
      </c>
    </row>
    <row r="909" ht="14.25" customHeight="1">
      <c r="B909" s="2">
        <v>1.0000908E7</v>
      </c>
      <c r="C909" s="2">
        <v>1.2000000014E10</v>
      </c>
      <c r="D909" s="2">
        <v>1.4000000071E10</v>
      </c>
      <c r="E909" s="28">
        <v>44591.782314814816</v>
      </c>
      <c r="F909" s="4" t="s">
        <v>3139</v>
      </c>
      <c r="G909" s="2">
        <v>2280218.0</v>
      </c>
      <c r="H909" s="4" t="str">
        <f t="shared" si="1"/>
        <v>RTGS</v>
      </c>
      <c r="I909" s="31">
        <f t="shared" si="2"/>
        <v>1</v>
      </c>
      <c r="J909" s="4">
        <f t="shared" si="3"/>
        <v>0</v>
      </c>
      <c r="K909" s="4">
        <f t="shared" si="4"/>
        <v>1</v>
      </c>
    </row>
    <row r="910" ht="14.25" customHeight="1">
      <c r="B910" s="2">
        <v>1.0000909E7</v>
      </c>
      <c r="C910" s="2">
        <v>1.200000009E10</v>
      </c>
      <c r="D910" s="2">
        <v>1.2000000037E10</v>
      </c>
      <c r="E910" s="28">
        <v>44602.96517361111</v>
      </c>
      <c r="F910" s="4" t="s">
        <v>3139</v>
      </c>
      <c r="G910" s="2">
        <v>1428352.0</v>
      </c>
      <c r="H910" s="4" t="str">
        <f t="shared" si="1"/>
        <v>IMPS</v>
      </c>
      <c r="I910" s="31">
        <f t="shared" si="2"/>
        <v>0</v>
      </c>
      <c r="J910" s="4">
        <f t="shared" si="3"/>
        <v>0</v>
      </c>
      <c r="K910" s="4">
        <f t="shared" si="4"/>
        <v>0</v>
      </c>
    </row>
    <row r="911" ht="14.25" customHeight="1">
      <c r="B911" s="2">
        <v>1.000091E7</v>
      </c>
      <c r="C911" s="2">
        <v>1.1000000053E10</v>
      </c>
      <c r="D911" s="2">
        <v>1.2000000147E10</v>
      </c>
      <c r="E911" s="28">
        <v>44617.364212962966</v>
      </c>
      <c r="F911" s="4" t="s">
        <v>3139</v>
      </c>
      <c r="G911" s="2">
        <v>1067927.0</v>
      </c>
      <c r="H911" s="4" t="str">
        <f t="shared" si="1"/>
        <v>IMPS</v>
      </c>
      <c r="I911" s="31">
        <f t="shared" si="2"/>
        <v>0</v>
      </c>
      <c r="J911" s="4">
        <f t="shared" si="3"/>
        <v>0</v>
      </c>
      <c r="K911" s="4">
        <f t="shared" si="4"/>
        <v>0</v>
      </c>
    </row>
    <row r="912" ht="14.25" customHeight="1">
      <c r="B912" s="2">
        <v>1.0000911E7</v>
      </c>
      <c r="C912" s="2">
        <v>1.1000000112E10</v>
      </c>
      <c r="D912" s="2">
        <v>1.2000000026E10</v>
      </c>
      <c r="E912" s="28">
        <v>44566.68042824074</v>
      </c>
      <c r="F912" s="4" t="s">
        <v>3139</v>
      </c>
      <c r="G912" s="2">
        <v>2842470.0</v>
      </c>
      <c r="H912" s="4" t="str">
        <f t="shared" si="1"/>
        <v>RTGS</v>
      </c>
      <c r="I912" s="31">
        <f t="shared" si="2"/>
        <v>1</v>
      </c>
      <c r="J912" s="4">
        <f t="shared" si="3"/>
        <v>0</v>
      </c>
      <c r="K912" s="4">
        <f t="shared" si="4"/>
        <v>1</v>
      </c>
    </row>
    <row r="913" ht="14.25" customHeight="1">
      <c r="B913" s="2">
        <v>1.0000912E7</v>
      </c>
      <c r="C913" s="2">
        <v>1.1000000158E10</v>
      </c>
      <c r="D913" s="2">
        <v>1.2000000038E10</v>
      </c>
      <c r="E913" s="28">
        <v>44577.873240740744</v>
      </c>
      <c r="F913" s="4" t="s">
        <v>3139</v>
      </c>
      <c r="G913" s="2">
        <v>1729536.0</v>
      </c>
      <c r="H913" s="4" t="str">
        <f t="shared" si="1"/>
        <v>RTGS</v>
      </c>
      <c r="I913" s="31">
        <f t="shared" si="2"/>
        <v>0</v>
      </c>
      <c r="J913" s="4">
        <f t="shared" si="3"/>
        <v>0</v>
      </c>
      <c r="K913" s="4">
        <f t="shared" si="4"/>
        <v>0</v>
      </c>
    </row>
    <row r="914" ht="14.25" customHeight="1">
      <c r="B914" s="2">
        <v>1.0000913E7</v>
      </c>
      <c r="C914" s="2">
        <v>1.1000000054E10</v>
      </c>
      <c r="D914" s="2">
        <v>1.1000000167E10</v>
      </c>
      <c r="E914" s="28">
        <v>44569.96368055556</v>
      </c>
      <c r="F914" s="4" t="s">
        <v>3139</v>
      </c>
      <c r="G914" s="2">
        <v>2722054.0</v>
      </c>
      <c r="H914" s="4" t="str">
        <f t="shared" si="1"/>
        <v>RTGS</v>
      </c>
      <c r="I914" s="31">
        <f t="shared" si="2"/>
        <v>1</v>
      </c>
      <c r="J914" s="4">
        <f t="shared" si="3"/>
        <v>0</v>
      </c>
      <c r="K914" s="4">
        <f t="shared" si="4"/>
        <v>1</v>
      </c>
    </row>
    <row r="915" ht="14.25" customHeight="1">
      <c r="B915" s="2">
        <v>1.0000914E7</v>
      </c>
      <c r="C915" s="2">
        <v>1.1000000274E10</v>
      </c>
      <c r="D915" s="2">
        <v>1.2000000027E10</v>
      </c>
      <c r="E915" s="28">
        <v>44583.97740740741</v>
      </c>
      <c r="F915" s="4" t="s">
        <v>3140</v>
      </c>
      <c r="G915" s="2">
        <v>1758886.0</v>
      </c>
      <c r="H915" s="4" t="str">
        <f t="shared" si="1"/>
        <v>RTGS</v>
      </c>
      <c r="I915" s="31">
        <f t="shared" si="2"/>
        <v>0</v>
      </c>
      <c r="J915" s="4">
        <f t="shared" si="3"/>
        <v>0</v>
      </c>
      <c r="K915" s="4">
        <f t="shared" si="4"/>
        <v>0</v>
      </c>
    </row>
    <row r="916" ht="14.25" customHeight="1">
      <c r="B916" s="2">
        <v>1.0000915E7</v>
      </c>
      <c r="C916" s="2">
        <v>1.100000016E10</v>
      </c>
      <c r="D916" s="2">
        <v>1.1000000156E10</v>
      </c>
      <c r="E916" s="28">
        <v>44570.06590277778</v>
      </c>
      <c r="F916" s="4" t="s">
        <v>3140</v>
      </c>
      <c r="G916" s="2">
        <v>1657130.0</v>
      </c>
      <c r="H916" s="4" t="str">
        <f t="shared" si="1"/>
        <v>RTGS</v>
      </c>
      <c r="I916" s="31">
        <f t="shared" si="2"/>
        <v>0</v>
      </c>
      <c r="J916" s="4">
        <f t="shared" si="3"/>
        <v>0</v>
      </c>
      <c r="K916" s="4">
        <f t="shared" si="4"/>
        <v>0</v>
      </c>
    </row>
    <row r="917" ht="14.25" customHeight="1">
      <c r="B917" s="2">
        <v>1.0000916E7</v>
      </c>
      <c r="C917" s="2">
        <v>1.1000000253E10</v>
      </c>
      <c r="D917" s="2">
        <v>1.2000000062E10</v>
      </c>
      <c r="E917" s="28">
        <v>44603.600439814814</v>
      </c>
      <c r="F917" s="4" t="s">
        <v>3139</v>
      </c>
      <c r="G917" s="2">
        <v>961897.0</v>
      </c>
      <c r="H917" s="4" t="str">
        <f t="shared" si="1"/>
        <v>IMPS</v>
      </c>
      <c r="I917" s="31">
        <f t="shared" si="2"/>
        <v>0</v>
      </c>
      <c r="J917" s="4">
        <f t="shared" si="3"/>
        <v>0</v>
      </c>
      <c r="K917" s="4">
        <f t="shared" si="4"/>
        <v>0</v>
      </c>
    </row>
    <row r="918" ht="14.25" customHeight="1">
      <c r="B918" s="2">
        <v>1.0000917E7</v>
      </c>
      <c r="C918" s="2">
        <v>1.1000000065E10</v>
      </c>
      <c r="D918" s="2">
        <v>1.1000000274E10</v>
      </c>
      <c r="E918" s="28">
        <v>44564.696018518516</v>
      </c>
      <c r="F918" s="4" t="s">
        <v>3139</v>
      </c>
      <c r="G918" s="2">
        <v>265941.0</v>
      </c>
      <c r="H918" s="4" t="str">
        <f t="shared" si="1"/>
        <v>NEFT</v>
      </c>
      <c r="I918" s="31">
        <f t="shared" si="2"/>
        <v>0</v>
      </c>
      <c r="J918" s="4">
        <f t="shared" si="3"/>
        <v>0</v>
      </c>
      <c r="K918" s="4">
        <f t="shared" si="4"/>
        <v>0</v>
      </c>
    </row>
    <row r="919" ht="14.25" customHeight="1">
      <c r="B919" s="2">
        <v>1.0000918E7</v>
      </c>
      <c r="C919" s="2">
        <v>1.1000000109E10</v>
      </c>
      <c r="D919" s="2">
        <v>1.2000000021E10</v>
      </c>
      <c r="E919" s="28">
        <v>44609.9346875</v>
      </c>
      <c r="F919" s="4" t="s">
        <v>3139</v>
      </c>
      <c r="G919" s="2">
        <v>396416.0</v>
      </c>
      <c r="H919" s="4" t="str">
        <f t="shared" si="1"/>
        <v>NEFT</v>
      </c>
      <c r="I919" s="31">
        <f t="shared" si="2"/>
        <v>1</v>
      </c>
      <c r="J919" s="4">
        <f t="shared" si="3"/>
        <v>0</v>
      </c>
      <c r="K919" s="4">
        <f t="shared" si="4"/>
        <v>1</v>
      </c>
    </row>
    <row r="920" ht="14.25" customHeight="1">
      <c r="B920" s="2">
        <v>1.0000919E7</v>
      </c>
      <c r="C920" s="2">
        <v>1.1000000085E10</v>
      </c>
      <c r="D920" s="2">
        <v>1.1000000101E10</v>
      </c>
      <c r="E920" s="28">
        <v>44614.75173611111</v>
      </c>
      <c r="F920" s="4" t="s">
        <v>3139</v>
      </c>
      <c r="G920" s="2">
        <v>247570.0</v>
      </c>
      <c r="H920" s="4" t="str">
        <f t="shared" si="1"/>
        <v>NEFT</v>
      </c>
      <c r="I920" s="31">
        <f t="shared" si="2"/>
        <v>1</v>
      </c>
      <c r="J920" s="4">
        <f t="shared" si="3"/>
        <v>0</v>
      </c>
      <c r="K920" s="4">
        <f t="shared" si="4"/>
        <v>1</v>
      </c>
    </row>
    <row r="921" ht="14.25" customHeight="1">
      <c r="B921" s="2">
        <v>1.000092E7</v>
      </c>
      <c r="C921" s="2">
        <v>1.1000000205E10</v>
      </c>
      <c r="D921" s="2">
        <v>1.1000000224E10</v>
      </c>
      <c r="E921" s="28">
        <v>44578.37155092593</v>
      </c>
      <c r="F921" s="4" t="s">
        <v>3139</v>
      </c>
      <c r="G921" s="2">
        <v>890852.0</v>
      </c>
      <c r="H921" s="4" t="str">
        <f t="shared" si="1"/>
        <v>IMPS</v>
      </c>
      <c r="I921" s="31">
        <f t="shared" si="2"/>
        <v>1</v>
      </c>
      <c r="J921" s="4">
        <f t="shared" si="3"/>
        <v>0</v>
      </c>
      <c r="K921" s="4">
        <f t="shared" si="4"/>
        <v>1</v>
      </c>
    </row>
    <row r="922" ht="14.25" customHeight="1">
      <c r="B922" s="2">
        <v>1.0000921E7</v>
      </c>
      <c r="C922" s="2">
        <v>1.2000000088E10</v>
      </c>
      <c r="D922" s="2">
        <v>1.1000000025E10</v>
      </c>
      <c r="E922" s="28">
        <v>44589.12836805556</v>
      </c>
      <c r="F922" s="4" t="s">
        <v>3139</v>
      </c>
      <c r="G922" s="2">
        <v>182287.0</v>
      </c>
      <c r="H922" s="4" t="str">
        <f t="shared" si="1"/>
        <v>NEFT</v>
      </c>
      <c r="I922" s="31">
        <f t="shared" si="2"/>
        <v>0</v>
      </c>
      <c r="J922" s="4">
        <f t="shared" si="3"/>
        <v>0</v>
      </c>
      <c r="K922" s="4">
        <f t="shared" si="4"/>
        <v>0</v>
      </c>
    </row>
    <row r="923" ht="14.25" customHeight="1">
      <c r="B923" s="2">
        <v>1.0000922E7</v>
      </c>
      <c r="C923" s="2">
        <v>1.1000000098E10</v>
      </c>
      <c r="D923" s="2">
        <v>1.300000003E10</v>
      </c>
      <c r="E923" s="28">
        <v>44589.80740740741</v>
      </c>
      <c r="F923" s="4" t="s">
        <v>3139</v>
      </c>
      <c r="G923" s="2">
        <v>376654.0</v>
      </c>
      <c r="H923" s="4" t="str">
        <f t="shared" si="1"/>
        <v>NEFT</v>
      </c>
      <c r="I923" s="31">
        <f t="shared" si="2"/>
        <v>0</v>
      </c>
      <c r="J923" s="4">
        <f t="shared" si="3"/>
        <v>0</v>
      </c>
      <c r="K923" s="4">
        <f t="shared" si="4"/>
        <v>0</v>
      </c>
    </row>
    <row r="924" ht="14.25" customHeight="1">
      <c r="B924" s="2">
        <v>1.0000923E7</v>
      </c>
      <c r="C924" s="2">
        <v>1.1000000204E10</v>
      </c>
      <c r="D924" s="2">
        <v>1.4000000081E10</v>
      </c>
      <c r="E924" s="28">
        <v>44607.26574074074</v>
      </c>
      <c r="F924" s="4" t="s">
        <v>3139</v>
      </c>
      <c r="G924" s="2">
        <v>2065592.0</v>
      </c>
      <c r="H924" s="4" t="str">
        <f t="shared" si="1"/>
        <v>RTGS</v>
      </c>
      <c r="I924" s="31">
        <f t="shared" si="2"/>
        <v>0</v>
      </c>
      <c r="J924" s="4">
        <f t="shared" si="3"/>
        <v>0</v>
      </c>
      <c r="K924" s="4">
        <f t="shared" si="4"/>
        <v>0</v>
      </c>
    </row>
    <row r="925" ht="14.25" customHeight="1">
      <c r="B925" s="2">
        <v>1.0000924E7</v>
      </c>
      <c r="C925" s="2">
        <v>1.1000000082E10</v>
      </c>
      <c r="D925" s="2">
        <v>1.4000000044E10</v>
      </c>
      <c r="E925" s="28">
        <v>44585.4305787037</v>
      </c>
      <c r="F925" s="4" t="s">
        <v>3140</v>
      </c>
      <c r="G925" s="2">
        <v>2867989.0</v>
      </c>
      <c r="H925" s="4" t="str">
        <f t="shared" si="1"/>
        <v>RTGS</v>
      </c>
      <c r="I925" s="31">
        <f t="shared" si="2"/>
        <v>0</v>
      </c>
      <c r="J925" s="4">
        <f t="shared" si="3"/>
        <v>0</v>
      </c>
      <c r="K925" s="4">
        <f t="shared" si="4"/>
        <v>0</v>
      </c>
    </row>
    <row r="926" ht="14.25" customHeight="1">
      <c r="B926" s="2">
        <v>1.0000925E7</v>
      </c>
      <c r="C926" s="2">
        <v>1.1000000026E10</v>
      </c>
      <c r="D926" s="2">
        <v>1.1000000152E10</v>
      </c>
      <c r="E926" s="28">
        <v>44612.408113425925</v>
      </c>
      <c r="F926" s="4" t="s">
        <v>3139</v>
      </c>
      <c r="G926" s="2">
        <v>926321.0</v>
      </c>
      <c r="H926" s="4" t="str">
        <f t="shared" si="1"/>
        <v>IMPS</v>
      </c>
      <c r="I926" s="31">
        <f t="shared" si="2"/>
        <v>0</v>
      </c>
      <c r="J926" s="4">
        <f t="shared" si="3"/>
        <v>0</v>
      </c>
      <c r="K926" s="4">
        <f t="shared" si="4"/>
        <v>0</v>
      </c>
    </row>
    <row r="927" ht="14.25" customHeight="1">
      <c r="B927" s="2">
        <v>1.0000926E7</v>
      </c>
      <c r="C927" s="2">
        <v>1.2000000151E10</v>
      </c>
      <c r="D927" s="2">
        <v>1.1000000033E10</v>
      </c>
      <c r="E927" s="28">
        <v>44604.45515046296</v>
      </c>
      <c r="F927" s="4" t="s">
        <v>3139</v>
      </c>
      <c r="G927" s="2">
        <v>870101.0</v>
      </c>
      <c r="H927" s="4" t="str">
        <f t="shared" si="1"/>
        <v>IMPS</v>
      </c>
      <c r="I927" s="31">
        <f t="shared" si="2"/>
        <v>0</v>
      </c>
      <c r="J927" s="4">
        <f t="shared" si="3"/>
        <v>0</v>
      </c>
      <c r="K927" s="4">
        <f t="shared" si="4"/>
        <v>0</v>
      </c>
    </row>
    <row r="928" ht="14.25" customHeight="1">
      <c r="B928" s="2">
        <v>1.0000927E7</v>
      </c>
      <c r="C928" s="2">
        <v>1.1000000179E10</v>
      </c>
      <c r="D928" s="2">
        <v>1.3000000027E10</v>
      </c>
      <c r="E928" s="28">
        <v>44568.74621527778</v>
      </c>
      <c r="F928" s="4" t="s">
        <v>3139</v>
      </c>
      <c r="G928" s="2">
        <v>637385.0</v>
      </c>
      <c r="H928" s="4" t="str">
        <f t="shared" si="1"/>
        <v>IMPS</v>
      </c>
      <c r="I928" s="31">
        <f t="shared" si="2"/>
        <v>0</v>
      </c>
      <c r="J928" s="4">
        <f t="shared" si="3"/>
        <v>0</v>
      </c>
      <c r="K928" s="4">
        <f t="shared" si="4"/>
        <v>0</v>
      </c>
    </row>
    <row r="929" ht="14.25" customHeight="1">
      <c r="B929" s="2">
        <v>1.0000928E7</v>
      </c>
      <c r="C929" s="2">
        <v>1.1000000172E10</v>
      </c>
      <c r="D929" s="2">
        <v>1.4000000046E10</v>
      </c>
      <c r="E929" s="28">
        <v>44585.59646990741</v>
      </c>
      <c r="F929" s="4" t="s">
        <v>3139</v>
      </c>
      <c r="G929" s="2">
        <v>942153.0</v>
      </c>
      <c r="H929" s="4" t="str">
        <f t="shared" si="1"/>
        <v>IMPS</v>
      </c>
      <c r="I929" s="31">
        <f t="shared" si="2"/>
        <v>0</v>
      </c>
      <c r="J929" s="4">
        <f t="shared" si="3"/>
        <v>0</v>
      </c>
      <c r="K929" s="4">
        <f t="shared" si="4"/>
        <v>0</v>
      </c>
    </row>
    <row r="930" ht="14.25" customHeight="1">
      <c r="B930" s="2">
        <v>1.0000929E7</v>
      </c>
      <c r="C930" s="2">
        <v>1.1000000219E10</v>
      </c>
      <c r="D930" s="2">
        <v>1.1000000135E10</v>
      </c>
      <c r="E930" s="28">
        <v>44569.335011574076</v>
      </c>
      <c r="F930" s="4" t="s">
        <v>3139</v>
      </c>
      <c r="G930" s="2">
        <v>175652.0</v>
      </c>
      <c r="H930" s="4" t="str">
        <f t="shared" si="1"/>
        <v>NEFT</v>
      </c>
      <c r="I930" s="31">
        <f t="shared" si="2"/>
        <v>0</v>
      </c>
      <c r="J930" s="4">
        <f t="shared" si="3"/>
        <v>0</v>
      </c>
      <c r="K930" s="4">
        <f t="shared" si="4"/>
        <v>0</v>
      </c>
    </row>
    <row r="931" ht="14.25" customHeight="1">
      <c r="B931" s="2">
        <v>1.000093E7</v>
      </c>
      <c r="C931" s="2">
        <v>1.1000000124E10</v>
      </c>
      <c r="D931" s="2">
        <v>1.5000000072E10</v>
      </c>
      <c r="E931" s="28">
        <v>44605.14896990741</v>
      </c>
      <c r="F931" s="4" t="s">
        <v>3139</v>
      </c>
      <c r="G931" s="2">
        <v>890854.0</v>
      </c>
      <c r="H931" s="4" t="str">
        <f t="shared" si="1"/>
        <v>IMPS</v>
      </c>
      <c r="I931" s="31">
        <f t="shared" si="2"/>
        <v>0</v>
      </c>
      <c r="J931" s="4">
        <f t="shared" si="3"/>
        <v>1</v>
      </c>
      <c r="K931" s="4">
        <f t="shared" si="4"/>
        <v>1</v>
      </c>
    </row>
    <row r="932" ht="14.25" customHeight="1">
      <c r="B932" s="2">
        <v>1.0000931E7</v>
      </c>
      <c r="C932" s="2">
        <v>1.100000008E10</v>
      </c>
      <c r="D932" s="2">
        <v>1.2000000183E10</v>
      </c>
      <c r="E932" s="28">
        <v>44615.12362268518</v>
      </c>
      <c r="F932" s="4" t="s">
        <v>3139</v>
      </c>
      <c r="G932" s="2">
        <v>1458716.0</v>
      </c>
      <c r="H932" s="4" t="str">
        <f t="shared" si="1"/>
        <v>IMPS</v>
      </c>
      <c r="I932" s="31">
        <f t="shared" si="2"/>
        <v>1</v>
      </c>
      <c r="J932" s="4">
        <f t="shared" si="3"/>
        <v>0</v>
      </c>
      <c r="K932" s="4">
        <f t="shared" si="4"/>
        <v>1</v>
      </c>
    </row>
    <row r="933" ht="14.25" customHeight="1">
      <c r="B933" s="2">
        <v>1.0000932E7</v>
      </c>
      <c r="C933" s="2">
        <v>1.1000000054E10</v>
      </c>
      <c r="D933" s="2">
        <v>1.1000000126E10</v>
      </c>
      <c r="E933" s="28">
        <v>44562.736712962964</v>
      </c>
      <c r="F933" s="4" t="s">
        <v>3139</v>
      </c>
      <c r="G933" s="2">
        <v>2004206.0</v>
      </c>
      <c r="H933" s="4" t="str">
        <f t="shared" si="1"/>
        <v>RTGS</v>
      </c>
      <c r="I933" s="31">
        <f t="shared" si="2"/>
        <v>0</v>
      </c>
      <c r="J933" s="4">
        <f t="shared" si="3"/>
        <v>0</v>
      </c>
      <c r="K933" s="4">
        <f t="shared" si="4"/>
        <v>0</v>
      </c>
    </row>
    <row r="934" ht="14.25" customHeight="1">
      <c r="B934" s="2">
        <v>1.0000933E7</v>
      </c>
      <c r="C934" s="2">
        <v>1.1000000031E10</v>
      </c>
      <c r="D934" s="2">
        <v>1.1000000093E10</v>
      </c>
      <c r="E934" s="28">
        <v>44608.89945601852</v>
      </c>
      <c r="F934" s="4" t="s">
        <v>3139</v>
      </c>
      <c r="G934" s="2">
        <v>629311.0</v>
      </c>
      <c r="H934" s="4" t="str">
        <f t="shared" si="1"/>
        <v>IMPS</v>
      </c>
      <c r="I934" s="31">
        <f t="shared" si="2"/>
        <v>1</v>
      </c>
      <c r="J934" s="4">
        <f t="shared" si="3"/>
        <v>0</v>
      </c>
      <c r="K934" s="4">
        <f t="shared" si="4"/>
        <v>1</v>
      </c>
    </row>
    <row r="935" ht="14.25" customHeight="1">
      <c r="B935" s="2">
        <v>1.0000934E7</v>
      </c>
      <c r="C935" s="2">
        <v>1.1000000125E10</v>
      </c>
      <c r="D935" s="2">
        <v>1.3000000019E10</v>
      </c>
      <c r="E935" s="28">
        <v>44613.91155092593</v>
      </c>
      <c r="F935" s="4" t="s">
        <v>3140</v>
      </c>
      <c r="G935" s="2">
        <v>321142.0</v>
      </c>
      <c r="H935" s="4" t="str">
        <f t="shared" si="1"/>
        <v>NEFT</v>
      </c>
      <c r="I935" s="31">
        <f t="shared" si="2"/>
        <v>0</v>
      </c>
      <c r="J935" s="4">
        <f t="shared" si="3"/>
        <v>0</v>
      </c>
      <c r="K935" s="4">
        <f t="shared" si="4"/>
        <v>0</v>
      </c>
    </row>
    <row r="936" ht="14.25" customHeight="1">
      <c r="B936" s="2">
        <v>1.0000935E7</v>
      </c>
      <c r="C936" s="2">
        <v>1.1000000017E10</v>
      </c>
      <c r="D936" s="2">
        <v>1.4000000091E10</v>
      </c>
      <c r="E936" s="28">
        <v>44566.123402777775</v>
      </c>
      <c r="F936" s="4" t="s">
        <v>3139</v>
      </c>
      <c r="G936" s="2">
        <v>1994883.0</v>
      </c>
      <c r="H936" s="4" t="str">
        <f t="shared" si="1"/>
        <v>RTGS</v>
      </c>
      <c r="I936" s="31">
        <f t="shared" si="2"/>
        <v>0</v>
      </c>
      <c r="J936" s="4">
        <f t="shared" si="3"/>
        <v>0</v>
      </c>
      <c r="K936" s="4">
        <f t="shared" si="4"/>
        <v>0</v>
      </c>
    </row>
    <row r="937" ht="14.25" customHeight="1">
      <c r="B937" s="2">
        <v>1.0000936E7</v>
      </c>
      <c r="C937" s="2">
        <v>1.1000000073E10</v>
      </c>
      <c r="D937" s="2">
        <v>1.300000001E10</v>
      </c>
      <c r="E937" s="28">
        <v>44619.31454861111</v>
      </c>
      <c r="F937" s="4" t="s">
        <v>3139</v>
      </c>
      <c r="G937" s="2">
        <v>2690087.0</v>
      </c>
      <c r="H937" s="4" t="str">
        <f t="shared" si="1"/>
        <v>RTGS</v>
      </c>
      <c r="I937" s="31">
        <f t="shared" si="2"/>
        <v>0</v>
      </c>
      <c r="J937" s="4">
        <f t="shared" si="3"/>
        <v>0</v>
      </c>
      <c r="K937" s="4">
        <f t="shared" si="4"/>
        <v>0</v>
      </c>
    </row>
    <row r="938" ht="14.25" customHeight="1">
      <c r="B938" s="2">
        <v>1.0000937E7</v>
      </c>
      <c r="C938" s="2">
        <v>1.1000000008E10</v>
      </c>
      <c r="D938" s="2">
        <v>1.500000001E10</v>
      </c>
      <c r="E938" s="28">
        <v>44576.73295138889</v>
      </c>
      <c r="F938" s="4" t="s">
        <v>3139</v>
      </c>
      <c r="G938" s="2">
        <v>624453.0</v>
      </c>
      <c r="H938" s="4" t="str">
        <f t="shared" si="1"/>
        <v>IMPS</v>
      </c>
      <c r="I938" s="31">
        <f t="shared" si="2"/>
        <v>1</v>
      </c>
      <c r="J938" s="4">
        <f t="shared" si="3"/>
        <v>1</v>
      </c>
      <c r="K938" s="4">
        <f t="shared" si="4"/>
        <v>2</v>
      </c>
    </row>
    <row r="939" ht="14.25" customHeight="1">
      <c r="B939" s="2">
        <v>1.0000938E7</v>
      </c>
      <c r="C939" s="2">
        <v>1.1000000274E10</v>
      </c>
      <c r="D939" s="2">
        <v>1.1000000237E10</v>
      </c>
      <c r="E939" s="28">
        <v>44596.67173611111</v>
      </c>
      <c r="F939" s="4" t="s">
        <v>3140</v>
      </c>
      <c r="G939" s="2">
        <v>89689.0</v>
      </c>
      <c r="H939" s="4" t="str">
        <f t="shared" si="1"/>
        <v>NEFT</v>
      </c>
      <c r="I939" s="31">
        <f t="shared" si="2"/>
        <v>0</v>
      </c>
      <c r="J939" s="4">
        <f t="shared" si="3"/>
        <v>0</v>
      </c>
      <c r="K939" s="4">
        <f t="shared" si="4"/>
        <v>0</v>
      </c>
    </row>
    <row r="940" ht="14.25" customHeight="1">
      <c r="B940" s="2">
        <v>1.0000939E7</v>
      </c>
      <c r="C940" s="2">
        <v>1.1000000029E10</v>
      </c>
      <c r="D940" s="2">
        <v>1.200000008E10</v>
      </c>
      <c r="E940" s="28">
        <v>44601.07116898148</v>
      </c>
      <c r="F940" s="4" t="s">
        <v>3139</v>
      </c>
      <c r="G940" s="2">
        <v>473858.0</v>
      </c>
      <c r="H940" s="4" t="str">
        <f t="shared" si="1"/>
        <v>NEFT</v>
      </c>
      <c r="I940" s="31">
        <f t="shared" si="2"/>
        <v>1</v>
      </c>
      <c r="J940" s="4">
        <f t="shared" si="3"/>
        <v>0</v>
      </c>
      <c r="K940" s="4">
        <f t="shared" si="4"/>
        <v>1</v>
      </c>
    </row>
    <row r="941" ht="14.25" customHeight="1">
      <c r="B941" s="2">
        <v>1.000094E7</v>
      </c>
      <c r="C941" s="2">
        <v>1.1000000108E10</v>
      </c>
      <c r="D941" s="2">
        <v>1.2000000027E10</v>
      </c>
      <c r="E941" s="28">
        <v>44586.14251157407</v>
      </c>
      <c r="F941" s="4" t="s">
        <v>3139</v>
      </c>
      <c r="G941" s="2">
        <v>2173014.0</v>
      </c>
      <c r="H941" s="4" t="str">
        <f t="shared" si="1"/>
        <v>RTGS</v>
      </c>
      <c r="I941" s="31">
        <f t="shared" si="2"/>
        <v>0</v>
      </c>
      <c r="J941" s="4">
        <f t="shared" si="3"/>
        <v>0</v>
      </c>
      <c r="K941" s="4">
        <f t="shared" si="4"/>
        <v>0</v>
      </c>
    </row>
    <row r="942" ht="14.25" customHeight="1">
      <c r="B942" s="2">
        <v>1.0000941E7</v>
      </c>
      <c r="C942" s="2">
        <v>1.1000000244E10</v>
      </c>
      <c r="D942" s="2">
        <v>1.1000000102E10</v>
      </c>
      <c r="E942" s="28">
        <v>44579.58850694444</v>
      </c>
      <c r="F942" s="4" t="s">
        <v>3139</v>
      </c>
      <c r="G942" s="2">
        <v>923851.0</v>
      </c>
      <c r="H942" s="4" t="str">
        <f t="shared" si="1"/>
        <v>IMPS</v>
      </c>
      <c r="I942" s="31">
        <f t="shared" si="2"/>
        <v>0</v>
      </c>
      <c r="J942" s="4">
        <f t="shared" si="3"/>
        <v>0</v>
      </c>
      <c r="K942" s="4">
        <f t="shared" si="4"/>
        <v>0</v>
      </c>
    </row>
    <row r="943" ht="14.25" customHeight="1">
      <c r="B943" s="2">
        <v>1.0000942E7</v>
      </c>
      <c r="C943" s="2">
        <v>1.1000000274E10</v>
      </c>
      <c r="D943" s="2">
        <v>1.200000006E10</v>
      </c>
      <c r="E943" s="28">
        <v>44589.46554398148</v>
      </c>
      <c r="F943" s="4" t="s">
        <v>3139</v>
      </c>
      <c r="G943" s="2">
        <v>2259224.0</v>
      </c>
      <c r="H943" s="4" t="str">
        <f t="shared" si="1"/>
        <v>RTGS</v>
      </c>
      <c r="I943" s="31">
        <f t="shared" si="2"/>
        <v>0</v>
      </c>
      <c r="J943" s="4">
        <f t="shared" si="3"/>
        <v>0</v>
      </c>
      <c r="K943" s="4">
        <f t="shared" si="4"/>
        <v>0</v>
      </c>
    </row>
    <row r="944" ht="14.25" customHeight="1">
      <c r="B944" s="2">
        <v>1.0000943E7</v>
      </c>
      <c r="C944" s="2">
        <v>1.1000000059E10</v>
      </c>
      <c r="D944" s="2">
        <v>1.2000000199E10</v>
      </c>
      <c r="E944" s="28">
        <v>44588.38618055556</v>
      </c>
      <c r="F944" s="4" t="s">
        <v>3139</v>
      </c>
      <c r="G944" s="2">
        <v>2341.0</v>
      </c>
      <c r="H944" s="4" t="str">
        <f t="shared" si="1"/>
        <v>NEFT</v>
      </c>
      <c r="I944" s="31">
        <f t="shared" si="2"/>
        <v>0</v>
      </c>
      <c r="J944" s="4">
        <f t="shared" si="3"/>
        <v>0</v>
      </c>
      <c r="K944" s="4">
        <f t="shared" si="4"/>
        <v>0</v>
      </c>
    </row>
    <row r="945" ht="14.25" customHeight="1">
      <c r="B945" s="2">
        <v>1.0000944E7</v>
      </c>
      <c r="C945" s="2">
        <v>1.1000000186E10</v>
      </c>
      <c r="D945" s="2">
        <v>1.1000000139E10</v>
      </c>
      <c r="E945" s="28">
        <v>44579.82003472222</v>
      </c>
      <c r="F945" s="4" t="s">
        <v>3139</v>
      </c>
      <c r="G945" s="2">
        <v>528867.0</v>
      </c>
      <c r="H945" s="4" t="str">
        <f t="shared" si="1"/>
        <v>IMPS</v>
      </c>
      <c r="I945" s="31">
        <f t="shared" si="2"/>
        <v>0</v>
      </c>
      <c r="J945" s="4">
        <f t="shared" si="3"/>
        <v>0</v>
      </c>
      <c r="K945" s="4">
        <f t="shared" si="4"/>
        <v>0</v>
      </c>
    </row>
    <row r="946" ht="14.25" customHeight="1">
      <c r="B946" s="2">
        <v>1.0000945E7</v>
      </c>
      <c r="C946" s="2">
        <v>1.1000000037E10</v>
      </c>
      <c r="D946" s="2">
        <v>1.2000000035E10</v>
      </c>
      <c r="E946" s="28">
        <v>44573.47739583333</v>
      </c>
      <c r="F946" s="4" t="s">
        <v>3139</v>
      </c>
      <c r="G946" s="2">
        <v>1063399.0</v>
      </c>
      <c r="H946" s="4" t="str">
        <f t="shared" si="1"/>
        <v>IMPS</v>
      </c>
      <c r="I946" s="31">
        <f t="shared" si="2"/>
        <v>0</v>
      </c>
      <c r="J946" s="4">
        <f t="shared" si="3"/>
        <v>0</v>
      </c>
      <c r="K946" s="4">
        <f t="shared" si="4"/>
        <v>0</v>
      </c>
    </row>
    <row r="947" ht="14.25" customHeight="1">
      <c r="B947" s="2">
        <v>1.0000946E7</v>
      </c>
      <c r="C947" s="2">
        <v>1.1000000148E10</v>
      </c>
      <c r="D947" s="2">
        <v>1.2000000043E10</v>
      </c>
      <c r="E947" s="28">
        <v>44607.86697916667</v>
      </c>
      <c r="F947" s="4" t="s">
        <v>3139</v>
      </c>
      <c r="G947" s="2">
        <v>1716168.0</v>
      </c>
      <c r="H947" s="4" t="str">
        <f t="shared" si="1"/>
        <v>RTGS</v>
      </c>
      <c r="I947" s="31">
        <f t="shared" si="2"/>
        <v>1</v>
      </c>
      <c r="J947" s="4">
        <f t="shared" si="3"/>
        <v>0</v>
      </c>
      <c r="K947" s="4">
        <f t="shared" si="4"/>
        <v>1</v>
      </c>
    </row>
    <row r="948" ht="14.25" customHeight="1">
      <c r="B948" s="2">
        <v>1.0000947E7</v>
      </c>
      <c r="C948" s="2">
        <v>1.100000001E10</v>
      </c>
      <c r="D948" s="2">
        <v>1.2000000006E10</v>
      </c>
      <c r="E948" s="28">
        <v>44572.538449074076</v>
      </c>
      <c r="F948" s="4" t="s">
        <v>3139</v>
      </c>
      <c r="G948" s="2">
        <v>1403909.0</v>
      </c>
      <c r="H948" s="4" t="str">
        <f t="shared" si="1"/>
        <v>IMPS</v>
      </c>
      <c r="I948" s="31">
        <f t="shared" si="2"/>
        <v>0</v>
      </c>
      <c r="J948" s="4">
        <f t="shared" si="3"/>
        <v>0</v>
      </c>
      <c r="K948" s="4">
        <f t="shared" si="4"/>
        <v>0</v>
      </c>
    </row>
    <row r="949" ht="14.25" customHeight="1">
      <c r="B949" s="2">
        <v>1.0000948E7</v>
      </c>
      <c r="C949" s="2">
        <v>1.1000000239E10</v>
      </c>
      <c r="D949" s="2">
        <v>1.2000000086E10</v>
      </c>
      <c r="E949" s="28">
        <v>44577.75239583333</v>
      </c>
      <c r="F949" s="4" t="s">
        <v>3140</v>
      </c>
      <c r="G949" s="2">
        <v>2962027.0</v>
      </c>
      <c r="H949" s="4" t="str">
        <f t="shared" si="1"/>
        <v>RTGS</v>
      </c>
      <c r="I949" s="31">
        <f t="shared" si="2"/>
        <v>0</v>
      </c>
      <c r="J949" s="4">
        <f t="shared" si="3"/>
        <v>0</v>
      </c>
      <c r="K949" s="4">
        <f t="shared" si="4"/>
        <v>0</v>
      </c>
    </row>
    <row r="950" ht="14.25" customHeight="1">
      <c r="B950" s="2">
        <v>1.0000949E7</v>
      </c>
      <c r="C950" s="2">
        <v>1.2000000042E10</v>
      </c>
      <c r="D950" s="2">
        <v>1.1000000262E10</v>
      </c>
      <c r="E950" s="28">
        <v>44605.97844907407</v>
      </c>
      <c r="F950" s="4" t="s">
        <v>3139</v>
      </c>
      <c r="G950" s="2">
        <v>329927.0</v>
      </c>
      <c r="H950" s="4" t="str">
        <f t="shared" si="1"/>
        <v>NEFT</v>
      </c>
      <c r="I950" s="31">
        <f t="shared" si="2"/>
        <v>0</v>
      </c>
      <c r="J950" s="4">
        <f t="shared" si="3"/>
        <v>0</v>
      </c>
      <c r="K950" s="4">
        <f t="shared" si="4"/>
        <v>0</v>
      </c>
    </row>
    <row r="951" ht="14.25" customHeight="1">
      <c r="B951" s="2">
        <v>1.000095E7</v>
      </c>
      <c r="C951" s="2">
        <v>1.2000000044E10</v>
      </c>
      <c r="D951" s="2">
        <v>1.4000000087E10</v>
      </c>
      <c r="E951" s="28">
        <v>44596.561689814815</v>
      </c>
      <c r="F951" s="4" t="s">
        <v>3139</v>
      </c>
      <c r="G951" s="2">
        <v>2896220.0</v>
      </c>
      <c r="H951" s="4" t="str">
        <f t="shared" si="1"/>
        <v>RTGS</v>
      </c>
      <c r="I951" s="31">
        <f t="shared" si="2"/>
        <v>0</v>
      </c>
      <c r="J951" s="4">
        <f t="shared" si="3"/>
        <v>0</v>
      </c>
      <c r="K951" s="4">
        <f t="shared" si="4"/>
        <v>0</v>
      </c>
    </row>
    <row r="952" ht="14.25" customHeight="1">
      <c r="B952" s="2">
        <v>1.0000951E7</v>
      </c>
      <c r="C952" s="2">
        <v>1.1000000078E10</v>
      </c>
      <c r="D952" s="2">
        <v>1.2000000024E10</v>
      </c>
      <c r="E952" s="28">
        <v>44574.727013888885</v>
      </c>
      <c r="F952" s="4" t="s">
        <v>3140</v>
      </c>
      <c r="G952" s="2">
        <v>750813.0</v>
      </c>
      <c r="H952" s="4" t="str">
        <f t="shared" si="1"/>
        <v>IMPS</v>
      </c>
      <c r="I952" s="31">
        <f t="shared" si="2"/>
        <v>0</v>
      </c>
      <c r="J952" s="4">
        <f t="shared" si="3"/>
        <v>0</v>
      </c>
      <c r="K952" s="4">
        <f t="shared" si="4"/>
        <v>0</v>
      </c>
    </row>
    <row r="953" ht="14.25" customHeight="1">
      <c r="B953" s="2">
        <v>1.0000952E7</v>
      </c>
      <c r="C953" s="2">
        <v>1.1000000117E10</v>
      </c>
      <c r="D953" s="2">
        <v>1.4000000012E10</v>
      </c>
      <c r="E953" s="28">
        <v>44604.47929398148</v>
      </c>
      <c r="F953" s="4" t="s">
        <v>3139</v>
      </c>
      <c r="G953" s="2">
        <v>811668.0</v>
      </c>
      <c r="H953" s="4" t="str">
        <f t="shared" si="1"/>
        <v>IMPS</v>
      </c>
      <c r="I953" s="31">
        <f t="shared" si="2"/>
        <v>0</v>
      </c>
      <c r="J953" s="4">
        <f t="shared" si="3"/>
        <v>0</v>
      </c>
      <c r="K953" s="4">
        <f t="shared" si="4"/>
        <v>0</v>
      </c>
    </row>
    <row r="954" ht="14.25" customHeight="1">
      <c r="B954" s="2">
        <v>1.0000953E7</v>
      </c>
      <c r="C954" s="2">
        <v>1.2000000137E10</v>
      </c>
      <c r="D954" s="2">
        <v>1.2000000196E10</v>
      </c>
      <c r="E954" s="28">
        <v>44597.454305555555</v>
      </c>
      <c r="F954" s="4" t="s">
        <v>3139</v>
      </c>
      <c r="G954" s="2">
        <v>815979.0</v>
      </c>
      <c r="H954" s="4" t="str">
        <f t="shared" si="1"/>
        <v>IMPS</v>
      </c>
      <c r="I954" s="31">
        <f t="shared" si="2"/>
        <v>1</v>
      </c>
      <c r="J954" s="4">
        <f t="shared" si="3"/>
        <v>0</v>
      </c>
      <c r="K954" s="4">
        <f t="shared" si="4"/>
        <v>1</v>
      </c>
    </row>
    <row r="955" ht="14.25" customHeight="1">
      <c r="B955" s="2">
        <v>1.0000954E7</v>
      </c>
      <c r="C955" s="2">
        <v>1.1000000062E10</v>
      </c>
      <c r="D955" s="2">
        <v>1.5000000072E10</v>
      </c>
      <c r="E955" s="28">
        <v>44615.650821759256</v>
      </c>
      <c r="F955" s="4" t="s">
        <v>3140</v>
      </c>
      <c r="G955" s="2">
        <v>757058.0</v>
      </c>
      <c r="H955" s="4" t="str">
        <f t="shared" si="1"/>
        <v>IMPS</v>
      </c>
      <c r="I955" s="31">
        <f t="shared" si="2"/>
        <v>0</v>
      </c>
      <c r="J955" s="4">
        <f t="shared" si="3"/>
        <v>1</v>
      </c>
      <c r="K955" s="4">
        <f t="shared" si="4"/>
        <v>1</v>
      </c>
    </row>
    <row r="956" ht="14.25" customHeight="1">
      <c r="B956" s="2">
        <v>1.0000955E7</v>
      </c>
      <c r="C956" s="2">
        <v>1.1000000122E10</v>
      </c>
      <c r="D956" s="2">
        <v>1.1000000042E10</v>
      </c>
      <c r="E956" s="28">
        <v>44591.47280092593</v>
      </c>
      <c r="F956" s="4" t="s">
        <v>3139</v>
      </c>
      <c r="G956" s="2">
        <v>2855138.0</v>
      </c>
      <c r="H956" s="4" t="str">
        <f t="shared" si="1"/>
        <v>RTGS</v>
      </c>
      <c r="I956" s="31">
        <f t="shared" si="2"/>
        <v>0</v>
      </c>
      <c r="J956" s="4">
        <f t="shared" si="3"/>
        <v>0</v>
      </c>
      <c r="K956" s="4">
        <f t="shared" si="4"/>
        <v>0</v>
      </c>
    </row>
    <row r="957" ht="14.25" customHeight="1">
      <c r="B957" s="2">
        <v>1.0000956E7</v>
      </c>
      <c r="C957" s="2">
        <v>1.2000000148E10</v>
      </c>
      <c r="D957" s="2">
        <v>1.1000000072E10</v>
      </c>
      <c r="E957" s="28">
        <v>44581.93561342593</v>
      </c>
      <c r="F957" s="4" t="s">
        <v>3139</v>
      </c>
      <c r="G957" s="2">
        <v>2604444.0</v>
      </c>
      <c r="H957" s="4" t="str">
        <f t="shared" si="1"/>
        <v>RTGS</v>
      </c>
      <c r="I957" s="31">
        <f t="shared" si="2"/>
        <v>0</v>
      </c>
      <c r="J957" s="4">
        <f t="shared" si="3"/>
        <v>0</v>
      </c>
      <c r="K957" s="4">
        <f t="shared" si="4"/>
        <v>0</v>
      </c>
    </row>
    <row r="958" ht="14.25" customHeight="1">
      <c r="B958" s="2">
        <v>1.0000957E7</v>
      </c>
      <c r="C958" s="2">
        <v>1.2E10</v>
      </c>
      <c r="D958" s="2">
        <v>1.5000000061E10</v>
      </c>
      <c r="E958" s="28">
        <v>44566.082083333335</v>
      </c>
      <c r="F958" s="4" t="s">
        <v>3140</v>
      </c>
      <c r="G958" s="2">
        <v>2613889.0</v>
      </c>
      <c r="H958" s="4" t="str">
        <f t="shared" si="1"/>
        <v>RTGS</v>
      </c>
      <c r="I958" s="31">
        <f t="shared" si="2"/>
        <v>1</v>
      </c>
      <c r="J958" s="4">
        <f t="shared" si="3"/>
        <v>1</v>
      </c>
      <c r="K958" s="4">
        <f t="shared" si="4"/>
        <v>2</v>
      </c>
    </row>
    <row r="959" ht="14.25" customHeight="1">
      <c r="B959" s="2">
        <v>1.0000958E7</v>
      </c>
      <c r="C959" s="2">
        <v>1.1000000274E10</v>
      </c>
      <c r="D959" s="2">
        <v>1.2000000015E10</v>
      </c>
      <c r="E959" s="28">
        <v>44579.58268518518</v>
      </c>
      <c r="F959" s="4" t="s">
        <v>3139</v>
      </c>
      <c r="G959" s="2">
        <v>588895.0</v>
      </c>
      <c r="H959" s="4" t="str">
        <f t="shared" si="1"/>
        <v>IMPS</v>
      </c>
      <c r="I959" s="31">
        <f t="shared" si="2"/>
        <v>1</v>
      </c>
      <c r="J959" s="4">
        <f t="shared" si="3"/>
        <v>0</v>
      </c>
      <c r="K959" s="4">
        <f t="shared" si="4"/>
        <v>1</v>
      </c>
    </row>
    <row r="960" ht="14.25" customHeight="1">
      <c r="B960" s="2">
        <v>1.0000959E7</v>
      </c>
      <c r="C960" s="2">
        <v>1.200000006E10</v>
      </c>
      <c r="D960" s="2">
        <v>1.1E10</v>
      </c>
      <c r="E960" s="28">
        <v>44603.452511574076</v>
      </c>
      <c r="F960" s="4" t="s">
        <v>3139</v>
      </c>
      <c r="G960" s="2">
        <v>2845007.0</v>
      </c>
      <c r="H960" s="4" t="str">
        <f t="shared" si="1"/>
        <v>RTGS</v>
      </c>
      <c r="I960" s="31">
        <f t="shared" si="2"/>
        <v>0</v>
      </c>
      <c r="J960" s="4">
        <f t="shared" si="3"/>
        <v>0</v>
      </c>
      <c r="K960" s="4">
        <f t="shared" si="4"/>
        <v>0</v>
      </c>
    </row>
    <row r="961" ht="14.25" customHeight="1">
      <c r="B961" s="2">
        <v>1.000096E7</v>
      </c>
      <c r="C961" s="2">
        <v>1.1000000037E10</v>
      </c>
      <c r="D961" s="2">
        <v>1.1000000071E10</v>
      </c>
      <c r="E961" s="28">
        <v>44564.92049768518</v>
      </c>
      <c r="F961" s="4" t="s">
        <v>3140</v>
      </c>
      <c r="G961" s="2">
        <v>409299.0</v>
      </c>
      <c r="H961" s="4" t="str">
        <f t="shared" si="1"/>
        <v>NEFT</v>
      </c>
      <c r="I961" s="31">
        <f t="shared" si="2"/>
        <v>0</v>
      </c>
      <c r="J961" s="4">
        <f t="shared" si="3"/>
        <v>0</v>
      </c>
      <c r="K961" s="4">
        <f t="shared" si="4"/>
        <v>0</v>
      </c>
    </row>
    <row r="962" ht="14.25" customHeight="1">
      <c r="B962" s="2">
        <v>1.0000961E7</v>
      </c>
      <c r="C962" s="2">
        <v>1.1000000067E10</v>
      </c>
      <c r="D962" s="2">
        <v>1.1000000034E10</v>
      </c>
      <c r="E962" s="28">
        <v>44584.08368055556</v>
      </c>
      <c r="F962" s="4" t="s">
        <v>3139</v>
      </c>
      <c r="G962" s="2">
        <v>2094328.0</v>
      </c>
      <c r="H962" s="4" t="str">
        <f t="shared" si="1"/>
        <v>RTGS</v>
      </c>
      <c r="I962" s="31">
        <f t="shared" si="2"/>
        <v>0</v>
      </c>
      <c r="J962" s="4">
        <f t="shared" si="3"/>
        <v>0</v>
      </c>
      <c r="K962" s="4">
        <f t="shared" si="4"/>
        <v>0</v>
      </c>
    </row>
    <row r="963" ht="14.25" customHeight="1">
      <c r="B963" s="2">
        <v>1.0000962E7</v>
      </c>
      <c r="C963" s="2">
        <v>1.1000000245E10</v>
      </c>
      <c r="D963" s="2">
        <v>1.1000000085E10</v>
      </c>
      <c r="E963" s="28">
        <v>44615.61729166667</v>
      </c>
      <c r="F963" s="4" t="s">
        <v>3139</v>
      </c>
      <c r="G963" s="2">
        <v>2596185.0</v>
      </c>
      <c r="H963" s="4" t="str">
        <f t="shared" si="1"/>
        <v>RTGS</v>
      </c>
      <c r="I963" s="31">
        <f t="shared" si="2"/>
        <v>0</v>
      </c>
      <c r="J963" s="4">
        <f t="shared" si="3"/>
        <v>0</v>
      </c>
      <c r="K963" s="4">
        <f t="shared" si="4"/>
        <v>0</v>
      </c>
    </row>
    <row r="964" ht="14.25" customHeight="1">
      <c r="B964" s="2">
        <v>1.0000963E7</v>
      </c>
      <c r="C964" s="2">
        <v>1.2000000009E10</v>
      </c>
      <c r="D964" s="2">
        <v>1.4000000097E10</v>
      </c>
      <c r="E964" s="28">
        <v>44596.147997685184</v>
      </c>
      <c r="F964" s="4" t="s">
        <v>3139</v>
      </c>
      <c r="G964" s="2">
        <v>1916128.0</v>
      </c>
      <c r="H964" s="4" t="str">
        <f t="shared" si="1"/>
        <v>RTGS</v>
      </c>
      <c r="I964" s="31">
        <f t="shared" si="2"/>
        <v>0</v>
      </c>
      <c r="J964" s="4">
        <f t="shared" si="3"/>
        <v>0</v>
      </c>
      <c r="K964" s="4">
        <f t="shared" si="4"/>
        <v>0</v>
      </c>
    </row>
    <row r="965" ht="14.25" customHeight="1">
      <c r="B965" s="2">
        <v>1.0000964E7</v>
      </c>
      <c r="C965" s="2">
        <v>1.1000000163E10</v>
      </c>
      <c r="D965" s="2">
        <v>1.1000000115E10</v>
      </c>
      <c r="E965" s="28">
        <v>44576.838321759256</v>
      </c>
      <c r="F965" s="4" t="s">
        <v>3139</v>
      </c>
      <c r="G965" s="2">
        <v>2066644.0</v>
      </c>
      <c r="H965" s="4" t="str">
        <f t="shared" si="1"/>
        <v>RTGS</v>
      </c>
      <c r="I965" s="31">
        <f t="shared" si="2"/>
        <v>0</v>
      </c>
      <c r="J965" s="4">
        <f t="shared" si="3"/>
        <v>0</v>
      </c>
      <c r="K965" s="4">
        <f t="shared" si="4"/>
        <v>0</v>
      </c>
    </row>
    <row r="966" ht="14.25" customHeight="1">
      <c r="B966" s="2">
        <v>1.0000965E7</v>
      </c>
      <c r="C966" s="2">
        <v>1.1000000023E10</v>
      </c>
      <c r="D966" s="2">
        <v>1.100000025E10</v>
      </c>
      <c r="E966" s="28">
        <v>44584.66358796296</v>
      </c>
      <c r="F966" s="4" t="s">
        <v>3139</v>
      </c>
      <c r="G966" s="2">
        <v>1675580.0</v>
      </c>
      <c r="H966" s="4" t="str">
        <f t="shared" si="1"/>
        <v>RTGS</v>
      </c>
      <c r="I966" s="31">
        <f t="shared" si="2"/>
        <v>0</v>
      </c>
      <c r="J966" s="4">
        <f t="shared" si="3"/>
        <v>0</v>
      </c>
      <c r="K966" s="4">
        <f t="shared" si="4"/>
        <v>0</v>
      </c>
    </row>
    <row r="967" ht="14.25" customHeight="1">
      <c r="B967" s="2">
        <v>1.0000966E7</v>
      </c>
      <c r="C967" s="2">
        <v>1.2000000164E10</v>
      </c>
      <c r="D967" s="2">
        <v>1.3000000041E10</v>
      </c>
      <c r="E967" s="28">
        <v>44577.79293981481</v>
      </c>
      <c r="F967" s="4" t="s">
        <v>3140</v>
      </c>
      <c r="G967" s="2">
        <v>1475138.0</v>
      </c>
      <c r="H967" s="4" t="str">
        <f t="shared" si="1"/>
        <v>IMPS</v>
      </c>
      <c r="I967" s="31">
        <f t="shared" si="2"/>
        <v>0</v>
      </c>
      <c r="J967" s="4">
        <f t="shared" si="3"/>
        <v>0</v>
      </c>
      <c r="K967" s="4">
        <f t="shared" si="4"/>
        <v>0</v>
      </c>
    </row>
    <row r="968" ht="14.25" customHeight="1">
      <c r="B968" s="2">
        <v>1.0000967E7</v>
      </c>
      <c r="C968" s="2">
        <v>1.100000024E10</v>
      </c>
      <c r="D968" s="2">
        <v>1.5000000027E10</v>
      </c>
      <c r="E968" s="28">
        <v>44578.46988425926</v>
      </c>
      <c r="F968" s="4" t="s">
        <v>3140</v>
      </c>
      <c r="G968" s="2">
        <v>862152.0</v>
      </c>
      <c r="H968" s="4" t="str">
        <f t="shared" si="1"/>
        <v>IMPS</v>
      </c>
      <c r="I968" s="31">
        <f t="shared" si="2"/>
        <v>0</v>
      </c>
      <c r="J968" s="4">
        <f t="shared" si="3"/>
        <v>1</v>
      </c>
      <c r="K968" s="4">
        <f t="shared" si="4"/>
        <v>1</v>
      </c>
    </row>
    <row r="969" ht="14.25" customHeight="1">
      <c r="B969" s="2">
        <v>1.0000968E7</v>
      </c>
      <c r="C969" s="2">
        <v>1.2000000147E10</v>
      </c>
      <c r="D969" s="2">
        <v>1.2000000151E10</v>
      </c>
      <c r="E969" s="28">
        <v>44573.81332175926</v>
      </c>
      <c r="F969" s="4" t="s">
        <v>3139</v>
      </c>
      <c r="G969" s="2">
        <v>1065383.0</v>
      </c>
      <c r="H969" s="4" t="str">
        <f t="shared" si="1"/>
        <v>IMPS</v>
      </c>
      <c r="I969" s="31">
        <f t="shared" si="2"/>
        <v>0</v>
      </c>
      <c r="J969" s="4">
        <f t="shared" si="3"/>
        <v>0</v>
      </c>
      <c r="K969" s="4">
        <f t="shared" si="4"/>
        <v>0</v>
      </c>
    </row>
    <row r="970" ht="14.25" customHeight="1">
      <c r="B970" s="2">
        <v>1.0000969E7</v>
      </c>
      <c r="C970" s="2">
        <v>1.1000000134E10</v>
      </c>
      <c r="D970" s="2">
        <v>1.2000000045E10</v>
      </c>
      <c r="E970" s="28">
        <v>44562.10909722222</v>
      </c>
      <c r="F970" s="4" t="s">
        <v>3139</v>
      </c>
      <c r="G970" s="2">
        <v>6482.0</v>
      </c>
      <c r="H970" s="4" t="str">
        <f t="shared" si="1"/>
        <v>NEFT</v>
      </c>
      <c r="I970" s="31">
        <f t="shared" si="2"/>
        <v>0</v>
      </c>
      <c r="J970" s="4">
        <f t="shared" si="3"/>
        <v>0</v>
      </c>
      <c r="K970" s="4">
        <f t="shared" si="4"/>
        <v>0</v>
      </c>
    </row>
    <row r="971" ht="14.25" customHeight="1">
      <c r="B971" s="2">
        <v>1.000097E7</v>
      </c>
      <c r="C971" s="2">
        <v>1.1000000089E10</v>
      </c>
      <c r="D971" s="2">
        <v>1.1000000257E10</v>
      </c>
      <c r="E971" s="28">
        <v>44617.79604166667</v>
      </c>
      <c r="F971" s="4" t="s">
        <v>3139</v>
      </c>
      <c r="G971" s="2">
        <v>1477782.0</v>
      </c>
      <c r="H971" s="4" t="str">
        <f t="shared" si="1"/>
        <v>IMPS</v>
      </c>
      <c r="I971" s="31">
        <f t="shared" si="2"/>
        <v>1</v>
      </c>
      <c r="J971" s="4">
        <f t="shared" si="3"/>
        <v>0</v>
      </c>
      <c r="K971" s="4">
        <f t="shared" si="4"/>
        <v>1</v>
      </c>
    </row>
    <row r="972" ht="14.25" customHeight="1">
      <c r="B972" s="2">
        <v>1.0000971E7</v>
      </c>
      <c r="C972" s="2">
        <v>1.2000000095E10</v>
      </c>
      <c r="D972" s="2">
        <v>1.1000000062E10</v>
      </c>
      <c r="E972" s="28">
        <v>44581.27599537037</v>
      </c>
      <c r="F972" s="4" t="s">
        <v>3139</v>
      </c>
      <c r="G972" s="2">
        <v>630276.0</v>
      </c>
      <c r="H972" s="4" t="str">
        <f t="shared" si="1"/>
        <v>IMPS</v>
      </c>
      <c r="I972" s="31">
        <f t="shared" si="2"/>
        <v>0</v>
      </c>
      <c r="J972" s="4">
        <f t="shared" si="3"/>
        <v>0</v>
      </c>
      <c r="K972" s="4">
        <f t="shared" si="4"/>
        <v>0</v>
      </c>
    </row>
    <row r="973" ht="14.25" customHeight="1">
      <c r="B973" s="2">
        <v>1.0000972E7</v>
      </c>
      <c r="C973" s="2">
        <v>1.1000000261E10</v>
      </c>
      <c r="D973" s="2">
        <v>1.2000000119E10</v>
      </c>
      <c r="E973" s="28">
        <v>44610.49859953704</v>
      </c>
      <c r="F973" s="4" t="s">
        <v>3139</v>
      </c>
      <c r="G973" s="2">
        <v>420236.0</v>
      </c>
      <c r="H973" s="4" t="str">
        <f t="shared" si="1"/>
        <v>NEFT</v>
      </c>
      <c r="I973" s="31">
        <f t="shared" si="2"/>
        <v>0</v>
      </c>
      <c r="J973" s="4">
        <f t="shared" si="3"/>
        <v>0</v>
      </c>
      <c r="K973" s="4">
        <f t="shared" si="4"/>
        <v>0</v>
      </c>
    </row>
    <row r="974" ht="14.25" customHeight="1">
      <c r="B974" s="2">
        <v>1.0000973E7</v>
      </c>
      <c r="C974" s="2">
        <v>1.1000000274E10</v>
      </c>
      <c r="D974" s="2">
        <v>1.1000000031E10</v>
      </c>
      <c r="E974" s="28">
        <v>44613.413611111115</v>
      </c>
      <c r="F974" s="4" t="s">
        <v>3140</v>
      </c>
      <c r="G974" s="2">
        <v>2986832.0</v>
      </c>
      <c r="H974" s="4" t="str">
        <f t="shared" si="1"/>
        <v>RTGS</v>
      </c>
      <c r="I974" s="31">
        <f t="shared" si="2"/>
        <v>0</v>
      </c>
      <c r="J974" s="4">
        <f t="shared" si="3"/>
        <v>0</v>
      </c>
      <c r="K974" s="4">
        <f t="shared" si="4"/>
        <v>0</v>
      </c>
    </row>
    <row r="975" ht="14.25" customHeight="1">
      <c r="B975" s="2">
        <v>1.0000974E7</v>
      </c>
      <c r="C975" s="2">
        <v>1.1000000172E10</v>
      </c>
      <c r="D975" s="2">
        <v>1.2000000019E10</v>
      </c>
      <c r="E975" s="28">
        <v>44589.57246527778</v>
      </c>
      <c r="F975" s="4" t="s">
        <v>3139</v>
      </c>
      <c r="G975" s="2">
        <v>1468494.0</v>
      </c>
      <c r="H975" s="4" t="str">
        <f t="shared" si="1"/>
        <v>IMPS</v>
      </c>
      <c r="I975" s="31">
        <f t="shared" si="2"/>
        <v>0</v>
      </c>
      <c r="J975" s="4">
        <f t="shared" si="3"/>
        <v>0</v>
      </c>
      <c r="K975" s="4">
        <f t="shared" si="4"/>
        <v>0</v>
      </c>
    </row>
    <row r="976" ht="14.25" customHeight="1">
      <c r="B976" s="2">
        <v>1.0000975E7</v>
      </c>
      <c r="C976" s="2">
        <v>1.1000000069E10</v>
      </c>
      <c r="D976" s="2">
        <v>1.2000000032E10</v>
      </c>
      <c r="E976" s="28">
        <v>44583.6869212963</v>
      </c>
      <c r="F976" s="4" t="s">
        <v>3139</v>
      </c>
      <c r="G976" s="2">
        <v>1213108.0</v>
      </c>
      <c r="H976" s="4" t="str">
        <f t="shared" si="1"/>
        <v>IMPS</v>
      </c>
      <c r="I976" s="31">
        <f t="shared" si="2"/>
        <v>0</v>
      </c>
      <c r="J976" s="4">
        <f t="shared" si="3"/>
        <v>0</v>
      </c>
      <c r="K976" s="4">
        <f t="shared" si="4"/>
        <v>0</v>
      </c>
    </row>
    <row r="977" ht="14.25" customHeight="1">
      <c r="B977" s="2">
        <v>1.0000976E7</v>
      </c>
      <c r="C977" s="2">
        <v>1.2000000102E10</v>
      </c>
      <c r="D977" s="2">
        <v>1.2000000197E10</v>
      </c>
      <c r="E977" s="28">
        <v>44588.63837962963</v>
      </c>
      <c r="F977" s="4" t="s">
        <v>3139</v>
      </c>
      <c r="G977" s="2">
        <v>2965642.0</v>
      </c>
      <c r="H977" s="4" t="str">
        <f t="shared" si="1"/>
        <v>RTGS</v>
      </c>
      <c r="I977" s="31">
        <f t="shared" si="2"/>
        <v>0</v>
      </c>
      <c r="J977" s="4">
        <f t="shared" si="3"/>
        <v>0</v>
      </c>
      <c r="K977" s="4">
        <f t="shared" si="4"/>
        <v>0</v>
      </c>
    </row>
    <row r="978" ht="14.25" customHeight="1">
      <c r="B978" s="2">
        <v>1.0000977E7</v>
      </c>
      <c r="C978" s="2">
        <v>1.2000000131E10</v>
      </c>
      <c r="D978" s="2">
        <v>1.4000000084E10</v>
      </c>
      <c r="E978" s="28">
        <v>44617.23840277778</v>
      </c>
      <c r="F978" s="4" t="s">
        <v>3139</v>
      </c>
      <c r="G978" s="2">
        <v>2204253.0</v>
      </c>
      <c r="H978" s="4" t="str">
        <f t="shared" si="1"/>
        <v>RTGS</v>
      </c>
      <c r="I978" s="31">
        <f t="shared" si="2"/>
        <v>1</v>
      </c>
      <c r="J978" s="4">
        <f t="shared" si="3"/>
        <v>0</v>
      </c>
      <c r="K978" s="4">
        <f t="shared" si="4"/>
        <v>1</v>
      </c>
    </row>
    <row r="979" ht="14.25" customHeight="1">
      <c r="B979" s="2">
        <v>1.0000978E7</v>
      </c>
      <c r="C979" s="2">
        <v>1.1000000043E10</v>
      </c>
      <c r="D979" s="2">
        <v>1.4000000028E10</v>
      </c>
      <c r="E979" s="28">
        <v>44616.739895833336</v>
      </c>
      <c r="F979" s="4" t="s">
        <v>3139</v>
      </c>
      <c r="G979" s="2">
        <v>44979.0</v>
      </c>
      <c r="H979" s="4" t="str">
        <f t="shared" si="1"/>
        <v>NEFT</v>
      </c>
      <c r="I979" s="31">
        <f t="shared" si="2"/>
        <v>0</v>
      </c>
      <c r="J979" s="4">
        <f t="shared" si="3"/>
        <v>0</v>
      </c>
      <c r="K979" s="4">
        <f t="shared" si="4"/>
        <v>0</v>
      </c>
    </row>
    <row r="980" ht="14.25" customHeight="1">
      <c r="B980" s="2">
        <v>1.0000979E7</v>
      </c>
      <c r="C980" s="2">
        <v>1.1000000183E10</v>
      </c>
      <c r="D980" s="2">
        <v>1.5000000032E10</v>
      </c>
      <c r="E980" s="28">
        <v>44594.40461805555</v>
      </c>
      <c r="F980" s="4" t="s">
        <v>3140</v>
      </c>
      <c r="G980" s="2">
        <v>461579.0</v>
      </c>
      <c r="H980" s="4" t="str">
        <f t="shared" si="1"/>
        <v>NEFT</v>
      </c>
      <c r="I980" s="31">
        <f t="shared" si="2"/>
        <v>0</v>
      </c>
      <c r="J980" s="4">
        <f t="shared" si="3"/>
        <v>1</v>
      </c>
      <c r="K980" s="4">
        <f t="shared" si="4"/>
        <v>1</v>
      </c>
    </row>
    <row r="981" ht="14.25" customHeight="1">
      <c r="B981" s="2">
        <v>1.000098E7</v>
      </c>
      <c r="C981" s="2">
        <v>1.1000000199E10</v>
      </c>
      <c r="D981" s="2">
        <v>1.2000000018E10</v>
      </c>
      <c r="E981" s="28">
        <v>44573.05311342593</v>
      </c>
      <c r="F981" s="4" t="s">
        <v>3139</v>
      </c>
      <c r="G981" s="2">
        <v>934651.0</v>
      </c>
      <c r="H981" s="4" t="str">
        <f t="shared" si="1"/>
        <v>IMPS</v>
      </c>
      <c r="I981" s="31">
        <f t="shared" si="2"/>
        <v>0</v>
      </c>
      <c r="J981" s="4">
        <f t="shared" si="3"/>
        <v>0</v>
      </c>
      <c r="K981" s="4">
        <f t="shared" si="4"/>
        <v>0</v>
      </c>
    </row>
    <row r="982" ht="14.25" customHeight="1">
      <c r="B982" s="2">
        <v>1.0000981E7</v>
      </c>
      <c r="C982" s="2">
        <v>1.1000000154E10</v>
      </c>
      <c r="D982" s="2">
        <v>1.5000000021E10</v>
      </c>
      <c r="E982" s="28">
        <v>44565.29243055556</v>
      </c>
      <c r="F982" s="4" t="s">
        <v>3139</v>
      </c>
      <c r="G982" s="2">
        <v>42472.0</v>
      </c>
      <c r="H982" s="4" t="str">
        <f t="shared" si="1"/>
        <v>NEFT</v>
      </c>
      <c r="I982" s="31">
        <f t="shared" si="2"/>
        <v>1</v>
      </c>
      <c r="J982" s="4">
        <f t="shared" si="3"/>
        <v>1</v>
      </c>
      <c r="K982" s="4">
        <f t="shared" si="4"/>
        <v>2</v>
      </c>
    </row>
    <row r="983" ht="14.25" customHeight="1">
      <c r="B983" s="2">
        <v>1.0000982E7</v>
      </c>
      <c r="C983" s="2">
        <v>1.1000000116E10</v>
      </c>
      <c r="D983" s="2">
        <v>1.400000003E10</v>
      </c>
      <c r="E983" s="28">
        <v>44565.954247685186</v>
      </c>
      <c r="F983" s="4" t="s">
        <v>3139</v>
      </c>
      <c r="G983" s="2">
        <v>1326203.0</v>
      </c>
      <c r="H983" s="4" t="str">
        <f t="shared" si="1"/>
        <v>IMPS</v>
      </c>
      <c r="I983" s="31">
        <f t="shared" si="2"/>
        <v>0</v>
      </c>
      <c r="J983" s="4">
        <f t="shared" si="3"/>
        <v>0</v>
      </c>
      <c r="K983" s="4">
        <f t="shared" si="4"/>
        <v>0</v>
      </c>
    </row>
    <row r="984" ht="14.25" customHeight="1">
      <c r="B984" s="2">
        <v>1.0000983E7</v>
      </c>
      <c r="C984" s="2">
        <v>1.1000000237E10</v>
      </c>
      <c r="D984" s="2">
        <v>1.2E10</v>
      </c>
      <c r="E984" s="28">
        <v>44613.11651620371</v>
      </c>
      <c r="F984" s="4" t="s">
        <v>3139</v>
      </c>
      <c r="G984" s="2">
        <v>192515.0</v>
      </c>
      <c r="H984" s="4" t="str">
        <f t="shared" si="1"/>
        <v>NEFT</v>
      </c>
      <c r="I984" s="31">
        <f t="shared" si="2"/>
        <v>0</v>
      </c>
      <c r="J984" s="4">
        <f t="shared" si="3"/>
        <v>0</v>
      </c>
      <c r="K984" s="4">
        <f t="shared" si="4"/>
        <v>0</v>
      </c>
    </row>
    <row r="985" ht="14.25" customHeight="1">
      <c r="B985" s="2">
        <v>1.0000984E7</v>
      </c>
      <c r="C985" s="2">
        <v>1.1000000001E10</v>
      </c>
      <c r="D985" s="2">
        <v>1.1000000178E10</v>
      </c>
      <c r="E985" s="28">
        <v>44562.2499537037</v>
      </c>
      <c r="F985" s="4" t="s">
        <v>3140</v>
      </c>
      <c r="G985" s="2">
        <v>1936268.0</v>
      </c>
      <c r="H985" s="4" t="str">
        <f t="shared" si="1"/>
        <v>RTGS</v>
      </c>
      <c r="I985" s="31">
        <f t="shared" si="2"/>
        <v>0</v>
      </c>
      <c r="J985" s="4">
        <f t="shared" si="3"/>
        <v>0</v>
      </c>
      <c r="K985" s="4">
        <f t="shared" si="4"/>
        <v>0</v>
      </c>
    </row>
    <row r="986" ht="14.25" customHeight="1">
      <c r="B986" s="2">
        <v>1.0000985E7</v>
      </c>
      <c r="C986" s="2">
        <v>1.1000000262E10</v>
      </c>
      <c r="D986" s="2">
        <v>1.100000006E10</v>
      </c>
      <c r="E986" s="28">
        <v>44569.09122685185</v>
      </c>
      <c r="F986" s="4" t="s">
        <v>3139</v>
      </c>
      <c r="G986" s="2">
        <v>1029750.0</v>
      </c>
      <c r="H986" s="4" t="str">
        <f t="shared" si="1"/>
        <v>IMPS</v>
      </c>
      <c r="I986" s="31">
        <f t="shared" si="2"/>
        <v>0</v>
      </c>
      <c r="J986" s="4">
        <f t="shared" si="3"/>
        <v>0</v>
      </c>
      <c r="K986" s="4">
        <f t="shared" si="4"/>
        <v>0</v>
      </c>
    </row>
    <row r="987" ht="14.25" customHeight="1">
      <c r="B987" s="2">
        <v>1.0000986E7</v>
      </c>
      <c r="C987" s="2">
        <v>1.1000000236E10</v>
      </c>
      <c r="D987" s="2">
        <v>1.2000000184E10</v>
      </c>
      <c r="E987" s="28">
        <v>44570.61701388889</v>
      </c>
      <c r="F987" s="4" t="s">
        <v>3140</v>
      </c>
      <c r="G987" s="2">
        <v>795342.0</v>
      </c>
      <c r="H987" s="4" t="str">
        <f t="shared" si="1"/>
        <v>IMPS</v>
      </c>
      <c r="I987" s="31">
        <f t="shared" si="2"/>
        <v>0</v>
      </c>
      <c r="J987" s="4">
        <f t="shared" si="3"/>
        <v>0</v>
      </c>
      <c r="K987" s="4">
        <f t="shared" si="4"/>
        <v>0</v>
      </c>
    </row>
    <row r="988" ht="14.25" customHeight="1">
      <c r="B988" s="2">
        <v>1.0000987E7</v>
      </c>
      <c r="C988" s="2">
        <v>1.2000000014E10</v>
      </c>
      <c r="D988" s="2">
        <v>1.4000000055E10</v>
      </c>
      <c r="E988" s="28">
        <v>44587.06048611111</v>
      </c>
      <c r="F988" s="4" t="s">
        <v>3139</v>
      </c>
      <c r="G988" s="2">
        <v>1482883.0</v>
      </c>
      <c r="H988" s="4" t="str">
        <f t="shared" si="1"/>
        <v>IMPS</v>
      </c>
      <c r="I988" s="31">
        <f t="shared" si="2"/>
        <v>1</v>
      </c>
      <c r="J988" s="4">
        <f t="shared" si="3"/>
        <v>0</v>
      </c>
      <c r="K988" s="4">
        <f t="shared" si="4"/>
        <v>1</v>
      </c>
    </row>
    <row r="989" ht="14.25" customHeight="1">
      <c r="B989" s="2">
        <v>1.0000988E7</v>
      </c>
      <c r="C989" s="2">
        <v>1.1000000104E10</v>
      </c>
      <c r="D989" s="2">
        <v>1.1000000051E10</v>
      </c>
      <c r="E989" s="28">
        <v>44599.55599537037</v>
      </c>
      <c r="F989" s="4" t="s">
        <v>3139</v>
      </c>
      <c r="G989" s="2">
        <v>967629.0</v>
      </c>
      <c r="H989" s="4" t="str">
        <f t="shared" si="1"/>
        <v>IMPS</v>
      </c>
      <c r="I989" s="31">
        <f t="shared" si="2"/>
        <v>0</v>
      </c>
      <c r="J989" s="4">
        <f t="shared" si="3"/>
        <v>0</v>
      </c>
      <c r="K989" s="4">
        <f t="shared" si="4"/>
        <v>0</v>
      </c>
    </row>
    <row r="990" ht="14.25" customHeight="1">
      <c r="B990" s="2">
        <v>1.0000989E7</v>
      </c>
      <c r="C990" s="2">
        <v>1.1000000184E10</v>
      </c>
      <c r="D990" s="2">
        <v>1.4000000036E10</v>
      </c>
      <c r="E990" s="28">
        <v>44621.95650462963</v>
      </c>
      <c r="F990" s="4" t="s">
        <v>3139</v>
      </c>
      <c r="G990" s="2">
        <v>445072.0</v>
      </c>
      <c r="H990" s="4" t="str">
        <f t="shared" si="1"/>
        <v>NEFT</v>
      </c>
      <c r="I990" s="31">
        <f t="shared" si="2"/>
        <v>0</v>
      </c>
      <c r="J990" s="4">
        <f t="shared" si="3"/>
        <v>0</v>
      </c>
      <c r="K990" s="4">
        <f t="shared" si="4"/>
        <v>0</v>
      </c>
    </row>
    <row r="991" ht="14.25" customHeight="1">
      <c r="B991" s="2">
        <v>1.000099E7</v>
      </c>
      <c r="C991" s="2">
        <v>1.2000000094E10</v>
      </c>
      <c r="D991" s="2">
        <v>1.3000000017E10</v>
      </c>
      <c r="E991" s="28">
        <v>44589.25488425926</v>
      </c>
      <c r="F991" s="4" t="s">
        <v>3139</v>
      </c>
      <c r="G991" s="2">
        <v>2216435.0</v>
      </c>
      <c r="H991" s="4" t="str">
        <f t="shared" si="1"/>
        <v>RTGS</v>
      </c>
      <c r="I991" s="31">
        <f t="shared" si="2"/>
        <v>1</v>
      </c>
      <c r="J991" s="4">
        <f t="shared" si="3"/>
        <v>0</v>
      </c>
      <c r="K991" s="4">
        <f t="shared" si="4"/>
        <v>1</v>
      </c>
    </row>
    <row r="992" ht="14.25" customHeight="1">
      <c r="B992" s="2">
        <v>1.0000991E7</v>
      </c>
      <c r="C992" s="2">
        <v>1.2000000088E10</v>
      </c>
      <c r="D992" s="2">
        <v>1.1000000112E10</v>
      </c>
      <c r="E992" s="28">
        <v>44579.663136574076</v>
      </c>
      <c r="F992" s="4" t="s">
        <v>3139</v>
      </c>
      <c r="G992" s="2">
        <v>1005759.0</v>
      </c>
      <c r="H992" s="4" t="str">
        <f t="shared" si="1"/>
        <v>IMPS</v>
      </c>
      <c r="I992" s="31">
        <f t="shared" si="2"/>
        <v>0</v>
      </c>
      <c r="J992" s="4">
        <f t="shared" si="3"/>
        <v>0</v>
      </c>
      <c r="K992" s="4">
        <f t="shared" si="4"/>
        <v>0</v>
      </c>
    </row>
    <row r="993" ht="14.25" customHeight="1">
      <c r="B993" s="2">
        <v>1.0000992E7</v>
      </c>
      <c r="C993" s="2">
        <v>1.1000000106E10</v>
      </c>
      <c r="D993" s="2">
        <v>1.5000000042E10</v>
      </c>
      <c r="E993" s="28">
        <v>44580.1706712963</v>
      </c>
      <c r="F993" s="4" t="s">
        <v>3139</v>
      </c>
      <c r="G993" s="2">
        <v>2279432.0</v>
      </c>
      <c r="H993" s="4" t="str">
        <f t="shared" si="1"/>
        <v>RTGS</v>
      </c>
      <c r="I993" s="31">
        <f t="shared" si="2"/>
        <v>0</v>
      </c>
      <c r="J993" s="4">
        <f t="shared" si="3"/>
        <v>1</v>
      </c>
      <c r="K993" s="4">
        <f t="shared" si="4"/>
        <v>1</v>
      </c>
    </row>
    <row r="994" ht="14.25" customHeight="1">
      <c r="B994" s="2">
        <v>1.0000993E7</v>
      </c>
      <c r="C994" s="2">
        <v>1.1000000013E10</v>
      </c>
      <c r="D994" s="2">
        <v>1.4000000078E10</v>
      </c>
      <c r="E994" s="28">
        <v>44591.98793981481</v>
      </c>
      <c r="F994" s="4" t="s">
        <v>3139</v>
      </c>
      <c r="G994" s="2">
        <v>2923109.0</v>
      </c>
      <c r="H994" s="4" t="str">
        <f t="shared" si="1"/>
        <v>RTGS</v>
      </c>
      <c r="I994" s="31">
        <f t="shared" si="2"/>
        <v>0</v>
      </c>
      <c r="J994" s="4">
        <f t="shared" si="3"/>
        <v>0</v>
      </c>
      <c r="K994" s="4">
        <f t="shared" si="4"/>
        <v>0</v>
      </c>
    </row>
    <row r="995" ht="14.25" customHeight="1">
      <c r="B995" s="2">
        <v>1.0000994E7</v>
      </c>
      <c r="C995" s="2">
        <v>1.100000025E10</v>
      </c>
      <c r="D995" s="2">
        <v>1.4000000062E10</v>
      </c>
      <c r="E995" s="28">
        <v>44611.252604166664</v>
      </c>
      <c r="F995" s="4" t="s">
        <v>3139</v>
      </c>
      <c r="G995" s="2">
        <v>1459179.0</v>
      </c>
      <c r="H995" s="4" t="str">
        <f t="shared" si="1"/>
        <v>IMPS</v>
      </c>
      <c r="I995" s="31">
        <f t="shared" si="2"/>
        <v>1</v>
      </c>
      <c r="J995" s="4">
        <f t="shared" si="3"/>
        <v>0</v>
      </c>
      <c r="K995" s="4">
        <f t="shared" si="4"/>
        <v>1</v>
      </c>
    </row>
    <row r="996" ht="14.25" customHeight="1">
      <c r="B996" s="2">
        <v>1.0000995E7</v>
      </c>
      <c r="C996" s="2">
        <v>1.1000000136E10</v>
      </c>
      <c r="D996" s="2">
        <v>1.400000008E10</v>
      </c>
      <c r="E996" s="28">
        <v>44602.61832175926</v>
      </c>
      <c r="F996" s="4" t="s">
        <v>3139</v>
      </c>
      <c r="G996" s="2">
        <v>2754901.0</v>
      </c>
      <c r="H996" s="4" t="str">
        <f t="shared" si="1"/>
        <v>RTGS</v>
      </c>
      <c r="I996" s="31">
        <f t="shared" si="2"/>
        <v>0</v>
      </c>
      <c r="J996" s="4">
        <f t="shared" si="3"/>
        <v>0</v>
      </c>
      <c r="K996" s="4">
        <f t="shared" si="4"/>
        <v>0</v>
      </c>
    </row>
    <row r="997" ht="14.25" customHeight="1">
      <c r="B997" s="2">
        <v>1.0000996E7</v>
      </c>
      <c r="C997" s="2">
        <v>1.1000000038E10</v>
      </c>
      <c r="D997" s="2">
        <v>1.1000000223E10</v>
      </c>
      <c r="E997" s="28">
        <v>44583.58349537037</v>
      </c>
      <c r="F997" s="4" t="s">
        <v>3139</v>
      </c>
      <c r="G997" s="2">
        <v>2762822.0</v>
      </c>
      <c r="H997" s="4" t="str">
        <f t="shared" si="1"/>
        <v>RTGS</v>
      </c>
      <c r="I997" s="31">
        <f t="shared" si="2"/>
        <v>0</v>
      </c>
      <c r="J997" s="4">
        <f t="shared" si="3"/>
        <v>0</v>
      </c>
      <c r="K997" s="4">
        <f t="shared" si="4"/>
        <v>0</v>
      </c>
    </row>
    <row r="998" ht="14.25" customHeight="1">
      <c r="B998" s="2">
        <v>1.0000997E7</v>
      </c>
      <c r="C998" s="2">
        <v>1.1000000099E10</v>
      </c>
      <c r="D998" s="2">
        <v>1.200000006E10</v>
      </c>
      <c r="E998" s="28">
        <v>44576.37053240741</v>
      </c>
      <c r="F998" s="4" t="s">
        <v>3139</v>
      </c>
      <c r="G998" s="2">
        <v>328586.0</v>
      </c>
      <c r="H998" s="4" t="str">
        <f t="shared" si="1"/>
        <v>NEFT</v>
      </c>
      <c r="I998" s="31">
        <f t="shared" si="2"/>
        <v>0</v>
      </c>
      <c r="J998" s="4">
        <f t="shared" si="3"/>
        <v>0</v>
      </c>
      <c r="K998" s="4">
        <f t="shared" si="4"/>
        <v>0</v>
      </c>
    </row>
    <row r="999" ht="14.25" customHeight="1">
      <c r="B999" s="2">
        <v>1.0000998E7</v>
      </c>
      <c r="C999" s="2">
        <v>1.2000000189E10</v>
      </c>
      <c r="D999" s="2">
        <v>1.3000000022E10</v>
      </c>
      <c r="E999" s="28">
        <v>44595.05395833333</v>
      </c>
      <c r="F999" s="4" t="s">
        <v>3139</v>
      </c>
      <c r="G999" s="2">
        <v>677153.0</v>
      </c>
      <c r="H999" s="4" t="str">
        <f t="shared" si="1"/>
        <v>IMPS</v>
      </c>
      <c r="I999" s="31">
        <f t="shared" si="2"/>
        <v>0</v>
      </c>
      <c r="J999" s="4">
        <f t="shared" si="3"/>
        <v>0</v>
      </c>
      <c r="K999" s="4">
        <f t="shared" si="4"/>
        <v>0</v>
      </c>
    </row>
    <row r="1000" ht="14.25" customHeight="1">
      <c r="B1000" s="2">
        <v>1.0000999E7</v>
      </c>
      <c r="C1000" s="2">
        <v>1.1000000193E10</v>
      </c>
      <c r="D1000" s="2">
        <v>1.1000000037E10</v>
      </c>
      <c r="E1000" s="28">
        <v>44590.47657407408</v>
      </c>
      <c r="F1000" s="4" t="s">
        <v>3140</v>
      </c>
      <c r="G1000" s="2">
        <v>2678392.0</v>
      </c>
      <c r="H1000" s="4" t="str">
        <f t="shared" si="1"/>
        <v>RTGS</v>
      </c>
      <c r="I1000" s="31">
        <f t="shared" si="2"/>
        <v>1</v>
      </c>
      <c r="J1000" s="4">
        <f t="shared" si="3"/>
        <v>0</v>
      </c>
      <c r="K1000" s="4">
        <f t="shared" si="4"/>
        <v>1</v>
      </c>
    </row>
    <row r="1001" ht="14.25" customHeight="1">
      <c r="B1001" s="2">
        <v>1.0001E7</v>
      </c>
      <c r="C1001" s="2">
        <v>1.1000000255E10</v>
      </c>
      <c r="D1001" s="2">
        <v>1.1000000128E10</v>
      </c>
      <c r="E1001" s="28">
        <v>44612.16704861111</v>
      </c>
      <c r="F1001" s="4" t="s">
        <v>3139</v>
      </c>
      <c r="G1001" s="2">
        <v>1990473.0</v>
      </c>
      <c r="H1001" s="4" t="str">
        <f t="shared" si="1"/>
        <v>RTGS</v>
      </c>
      <c r="I1001" s="31">
        <f t="shared" si="2"/>
        <v>1</v>
      </c>
      <c r="J1001" s="4">
        <f t="shared" si="3"/>
        <v>0</v>
      </c>
      <c r="K1001" s="4">
        <f t="shared" si="4"/>
        <v>1</v>
      </c>
    </row>
    <row r="1002" ht="14.25" customHeight="1">
      <c r="I1002" s="31">
        <f>SUM(I2:I1001)</f>
        <v>200</v>
      </c>
    </row>
    <row r="1003" ht="14.25" customHeight="1">
      <c r="A1003" s="4" t="s">
        <v>3105</v>
      </c>
      <c r="B1003" s="4" t="s">
        <v>3132</v>
      </c>
      <c r="C1003" s="4" t="s">
        <v>3133</v>
      </c>
      <c r="D1003" s="4" t="s">
        <v>3134</v>
      </c>
      <c r="E1003" s="4" t="s">
        <v>3135</v>
      </c>
      <c r="F1003" s="4" t="s">
        <v>3136</v>
      </c>
      <c r="G1003" s="4" t="s">
        <v>3137</v>
      </c>
      <c r="H1003" s="4" t="s">
        <v>3138</v>
      </c>
    </row>
    <row r="1004" ht="14.25" customHeight="1">
      <c r="A1004" s="2">
        <v>10005.0</v>
      </c>
      <c r="B1004" s="2">
        <v>1.0000067E7</v>
      </c>
      <c r="C1004" s="2">
        <v>1.1000000026E10</v>
      </c>
      <c r="D1004" s="2">
        <v>1.5000000004E10</v>
      </c>
      <c r="E1004" s="28">
        <v>44565.07994212963</v>
      </c>
      <c r="F1004" s="4" t="s">
        <v>3140</v>
      </c>
      <c r="G1004" s="2">
        <v>1876154.0</v>
      </c>
      <c r="H1004" s="4" t="str">
        <f t="shared" ref="H1004:H1013" si="5">IF(G1004&lt;500000,"NEFT",IF(G1004&lt;1500000,"IMPS","RTGS"))</f>
        <v>RTGS</v>
      </c>
    </row>
    <row r="1005" ht="14.25" customHeight="1">
      <c r="A1005" s="2">
        <v>10019.0</v>
      </c>
      <c r="B1005" s="2">
        <v>1.0000072E7</v>
      </c>
      <c r="C1005" s="2">
        <v>1.1000000024E10</v>
      </c>
      <c r="D1005" s="2">
        <v>1.5000000018E10</v>
      </c>
      <c r="E1005" s="28">
        <v>44617.629849537036</v>
      </c>
      <c r="F1005" s="4" t="s">
        <v>3139</v>
      </c>
      <c r="G1005" s="2">
        <v>1926468.0</v>
      </c>
      <c r="H1005" s="4" t="str">
        <f t="shared" si="5"/>
        <v>RTGS</v>
      </c>
    </row>
    <row r="1006" ht="14.25" customHeight="1">
      <c r="A1006" s="2">
        <v>10067.0</v>
      </c>
      <c r="B1006" s="2">
        <v>1.0000131E7</v>
      </c>
      <c r="C1006" s="2">
        <v>1.100000017E10</v>
      </c>
      <c r="D1006" s="2">
        <v>1.5000000066E10</v>
      </c>
      <c r="E1006" s="28">
        <v>44603.65520833333</v>
      </c>
      <c r="F1006" s="4" t="s">
        <v>3139</v>
      </c>
      <c r="G1006" s="2">
        <v>649452.0</v>
      </c>
      <c r="H1006" s="4" t="str">
        <f t="shared" si="5"/>
        <v>IMPS</v>
      </c>
    </row>
    <row r="1007" ht="14.25" customHeight="1">
      <c r="A1007" s="2">
        <v>10014.0</v>
      </c>
      <c r="B1007" s="2">
        <v>1.0000186E7</v>
      </c>
      <c r="C1007" s="2">
        <v>1.1000000159E10</v>
      </c>
      <c r="D1007" s="2">
        <v>1.5000000013E10</v>
      </c>
      <c r="E1007" s="28">
        <v>44565.21569444444</v>
      </c>
      <c r="F1007" s="4" t="s">
        <v>3139</v>
      </c>
      <c r="G1007" s="2">
        <v>683240.0</v>
      </c>
      <c r="H1007" s="4" t="str">
        <f t="shared" si="5"/>
        <v>IMPS</v>
      </c>
    </row>
    <row r="1008" ht="14.25" customHeight="1">
      <c r="A1008" s="2">
        <v>10036.0</v>
      </c>
      <c r="B1008" s="2">
        <v>1.0000297E7</v>
      </c>
      <c r="C1008" s="2">
        <v>1.200000005E10</v>
      </c>
      <c r="D1008" s="2">
        <v>1.5000000035E10</v>
      </c>
      <c r="E1008" s="28">
        <v>44572.39146990741</v>
      </c>
      <c r="F1008" s="4" t="s">
        <v>3139</v>
      </c>
      <c r="G1008" s="2">
        <v>2574502.0</v>
      </c>
      <c r="H1008" s="4" t="str">
        <f t="shared" si="5"/>
        <v>RTGS</v>
      </c>
    </row>
    <row r="1009" ht="14.25" customHeight="1">
      <c r="A1009" s="2">
        <v>10007.0</v>
      </c>
      <c r="B1009" s="2">
        <v>1.0000356E7</v>
      </c>
      <c r="C1009" s="2">
        <v>1.1000000238E10</v>
      </c>
      <c r="D1009" s="2">
        <v>1.5000000006E10</v>
      </c>
      <c r="E1009" s="28">
        <v>44571.65372685185</v>
      </c>
      <c r="F1009" s="4" t="s">
        <v>3139</v>
      </c>
      <c r="G1009" s="2">
        <v>90490.0</v>
      </c>
      <c r="H1009" s="4" t="str">
        <f t="shared" si="5"/>
        <v>NEFT</v>
      </c>
    </row>
    <row r="1010" ht="14.25" customHeight="1">
      <c r="A1010" s="2">
        <v>10039.0</v>
      </c>
      <c r="B1010" s="2">
        <v>1.000047E7</v>
      </c>
      <c r="C1010" s="2">
        <v>1.3000000023E10</v>
      </c>
      <c r="D1010" s="2">
        <v>1.5000000038E10</v>
      </c>
      <c r="E1010" s="28">
        <v>44616.91826388889</v>
      </c>
      <c r="F1010" s="4" t="s">
        <v>3139</v>
      </c>
      <c r="G1010" s="2">
        <v>2733692.0</v>
      </c>
      <c r="H1010" s="4" t="str">
        <f t="shared" si="5"/>
        <v>RTGS</v>
      </c>
    </row>
    <row r="1011" ht="14.25" customHeight="1">
      <c r="A1011" s="2">
        <v>10070.0</v>
      </c>
      <c r="B1011" s="2">
        <v>1.0000577E7</v>
      </c>
      <c r="C1011" s="2">
        <v>1.1000000262E10</v>
      </c>
      <c r="D1011" s="2">
        <v>1.5000000069E10</v>
      </c>
      <c r="E1011" s="28">
        <v>44578.92304398148</v>
      </c>
      <c r="F1011" s="4" t="s">
        <v>3139</v>
      </c>
      <c r="G1011" s="2">
        <v>911192.0</v>
      </c>
      <c r="H1011" s="4" t="str">
        <f t="shared" si="5"/>
        <v>IMPS</v>
      </c>
    </row>
    <row r="1012" ht="14.25" customHeight="1">
      <c r="A1012" s="2">
        <v>10028.0</v>
      </c>
      <c r="B1012" s="2">
        <v>1.0000599E7</v>
      </c>
      <c r="C1012" s="2">
        <v>1.1000000014E10</v>
      </c>
      <c r="D1012" s="2">
        <v>1.5000000027E10</v>
      </c>
      <c r="E1012" s="28">
        <v>44619.613333333335</v>
      </c>
      <c r="F1012" s="4" t="s">
        <v>3139</v>
      </c>
      <c r="G1012" s="2">
        <v>938157.0</v>
      </c>
      <c r="H1012" s="4" t="str">
        <f t="shared" si="5"/>
        <v>IMPS</v>
      </c>
    </row>
    <row r="1013" ht="14.25" customHeight="1">
      <c r="A1013" s="2">
        <v>10008.0</v>
      </c>
      <c r="B1013" s="2">
        <v>1.0000609E7</v>
      </c>
      <c r="C1013" s="2">
        <v>1.1000000071E10</v>
      </c>
      <c r="D1013" s="2">
        <v>1.5000000007E10</v>
      </c>
      <c r="E1013" s="28">
        <v>44615.25861111111</v>
      </c>
      <c r="F1013" s="4" t="s">
        <v>3139</v>
      </c>
      <c r="G1013" s="2">
        <v>2808450.0</v>
      </c>
      <c r="H1013" s="4" t="str">
        <f t="shared" si="5"/>
        <v>RTGS</v>
      </c>
    </row>
    <row r="1014" ht="14.25" customHeight="1">
      <c r="A1014" s="2">
        <v>10064.0</v>
      </c>
      <c r="B1014" s="2">
        <v>1.0000784E7</v>
      </c>
      <c r="C1014" s="2">
        <v>1.1000000027E10</v>
      </c>
      <c r="D1014" s="2">
        <v>1.5000000063E10</v>
      </c>
      <c r="E1014" s="28">
        <v>44621.31395833333</v>
      </c>
      <c r="F1014" s="4" t="s">
        <v>3139</v>
      </c>
      <c r="G1014" s="2">
        <v>1286971.0</v>
      </c>
      <c r="H1014" s="4" t="s">
        <v>3424</v>
      </c>
    </row>
    <row r="1015" ht="14.25" customHeight="1">
      <c r="A1015" s="2">
        <v>10015.0</v>
      </c>
      <c r="B1015" s="2">
        <v>1.0000804E7</v>
      </c>
      <c r="C1015" s="2">
        <v>1.1000000269E10</v>
      </c>
      <c r="D1015" s="2">
        <v>1.5000000014E10</v>
      </c>
      <c r="E1015" s="28">
        <v>44588.48034722222</v>
      </c>
      <c r="F1015" s="4" t="s">
        <v>3139</v>
      </c>
      <c r="G1015" s="2">
        <v>1441305.0</v>
      </c>
      <c r="H1015" s="4" t="s">
        <v>3424</v>
      </c>
    </row>
    <row r="1016" ht="14.25" customHeight="1">
      <c r="A1016" s="2">
        <v>10015.0</v>
      </c>
      <c r="B1016" s="2">
        <v>1.0000804E7</v>
      </c>
      <c r="C1016" s="2">
        <v>1.1000000269E10</v>
      </c>
      <c r="D1016" s="2">
        <v>1.5000000014E10</v>
      </c>
      <c r="E1016" s="28">
        <v>44588.48034722222</v>
      </c>
      <c r="F1016" s="4" t="s">
        <v>3139</v>
      </c>
      <c r="G1016" s="2">
        <v>1441305.0</v>
      </c>
      <c r="H1016" s="4" t="str">
        <f t="shared" ref="H1016:H1019" si="6">IF(G1016&lt;500000,"NEFT",IF(G1016&lt;1500000,"IMPS","RTGS"))</f>
        <v>IMPS</v>
      </c>
    </row>
    <row r="1017" ht="14.25" customHeight="1">
      <c r="A1017" s="2">
        <v>10011.0</v>
      </c>
      <c r="B1017" s="2">
        <v>1.0000937E7</v>
      </c>
      <c r="C1017" s="2">
        <v>1.1000000008E10</v>
      </c>
      <c r="D1017" s="2">
        <v>1.500000001E10</v>
      </c>
      <c r="E1017" s="28">
        <v>44576.73295138889</v>
      </c>
      <c r="F1017" s="4" t="s">
        <v>3139</v>
      </c>
      <c r="G1017" s="2">
        <v>624453.0</v>
      </c>
      <c r="H1017" s="4" t="str">
        <f t="shared" si="6"/>
        <v>IMPS</v>
      </c>
    </row>
    <row r="1018" ht="14.25" customHeight="1">
      <c r="A1018" s="2">
        <v>10062.0</v>
      </c>
      <c r="B1018" s="2">
        <v>1.0000957E7</v>
      </c>
      <c r="C1018" s="2">
        <v>1.2E10</v>
      </c>
      <c r="D1018" s="2">
        <v>1.5000000061E10</v>
      </c>
      <c r="E1018" s="28">
        <v>44566.082083333335</v>
      </c>
      <c r="F1018" s="4" t="s">
        <v>3140</v>
      </c>
      <c r="G1018" s="2">
        <v>2613889.0</v>
      </c>
      <c r="H1018" s="4" t="str">
        <f t="shared" si="6"/>
        <v>RTGS</v>
      </c>
    </row>
    <row r="1019" ht="14.25" customHeight="1">
      <c r="A1019" s="2">
        <v>10022.0</v>
      </c>
      <c r="B1019" s="2">
        <v>1.0000981E7</v>
      </c>
      <c r="C1019" s="2">
        <v>1.1000000154E10</v>
      </c>
      <c r="D1019" s="2">
        <v>1.5000000021E10</v>
      </c>
      <c r="E1019" s="28">
        <v>44565.29243055556</v>
      </c>
      <c r="F1019" s="4" t="s">
        <v>3139</v>
      </c>
      <c r="G1019" s="2">
        <v>42472.0</v>
      </c>
      <c r="H1019" s="4" t="str">
        <f t="shared" si="6"/>
        <v>NEFT</v>
      </c>
    </row>
  </sheetData>
  <conditionalFormatting sqref="K2:K1001">
    <cfRule type="cellIs" dxfId="0" priority="1" operator="equal">
      <formula>2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3.71"/>
    <col customWidth="1" min="3" max="3" width="14.29"/>
    <col customWidth="1" min="4" max="4" width="14.14"/>
    <col customWidth="1" min="5" max="5" width="22.29"/>
    <col customWidth="1" min="6" max="26" width="8.71"/>
  </cols>
  <sheetData>
    <row r="1" ht="14.25" customHeight="1">
      <c r="A1" s="6" t="s">
        <v>2683</v>
      </c>
      <c r="B1" s="6" t="s">
        <v>2684</v>
      </c>
      <c r="C1" s="6" t="s">
        <v>2685</v>
      </c>
      <c r="D1" s="6" t="s">
        <v>2686</v>
      </c>
    </row>
    <row r="2" ht="14.25" customHeight="1">
      <c r="A2" s="6">
        <v>100000.0</v>
      </c>
      <c r="B2" s="2">
        <v>10000.0</v>
      </c>
      <c r="C2" s="5">
        <v>42579.0</v>
      </c>
      <c r="D2" s="5">
        <v>46231.0</v>
      </c>
    </row>
    <row r="3" ht="14.25" customHeight="1">
      <c r="A3" s="6">
        <v>100001.0</v>
      </c>
      <c r="B3" s="2">
        <v>10001.0</v>
      </c>
      <c r="C3" s="5">
        <v>42866.0</v>
      </c>
      <c r="D3" s="5">
        <v>46518.0</v>
      </c>
    </row>
    <row r="4" ht="14.25" customHeight="1">
      <c r="A4" s="4">
        <v>100002.0</v>
      </c>
      <c r="B4" s="2">
        <v>10002.0</v>
      </c>
      <c r="C4" s="5">
        <v>42640.0</v>
      </c>
      <c r="D4" s="5">
        <v>46292.0</v>
      </c>
    </row>
    <row r="5" ht="14.25" customHeight="1">
      <c r="A5" s="4">
        <v>100003.0</v>
      </c>
      <c r="B5" s="2">
        <v>10003.0</v>
      </c>
      <c r="C5" s="5">
        <v>42912.0</v>
      </c>
      <c r="D5" s="5">
        <v>46564.0</v>
      </c>
    </row>
    <row r="6" ht="14.25" customHeight="1">
      <c r="A6" s="4">
        <v>100004.0</v>
      </c>
      <c r="B6" s="2">
        <v>10004.0</v>
      </c>
      <c r="C6" s="5">
        <v>42640.0</v>
      </c>
      <c r="D6" s="5">
        <v>46292.0</v>
      </c>
    </row>
    <row r="7" ht="14.25" customHeight="1">
      <c r="A7" s="4">
        <v>100005.0</v>
      </c>
      <c r="B7" s="2">
        <v>10005.0</v>
      </c>
      <c r="C7" s="5">
        <v>42536.0</v>
      </c>
      <c r="D7" s="5">
        <v>46188.0</v>
      </c>
    </row>
    <row r="8" ht="14.25" customHeight="1">
      <c r="A8" s="4">
        <v>100006.0</v>
      </c>
      <c r="B8" s="2">
        <v>10006.0</v>
      </c>
      <c r="C8" s="5">
        <v>42630.0</v>
      </c>
      <c r="D8" s="5">
        <v>46282.0</v>
      </c>
    </row>
    <row r="9" ht="14.25" customHeight="1">
      <c r="A9" s="4">
        <v>100007.0</v>
      </c>
      <c r="B9" s="2">
        <v>10007.0</v>
      </c>
      <c r="C9" s="5">
        <v>42857.0</v>
      </c>
      <c r="D9" s="5">
        <v>46509.0</v>
      </c>
    </row>
    <row r="10" ht="14.25" customHeight="1">
      <c r="A10" s="4">
        <v>100008.0</v>
      </c>
      <c r="B10" s="2">
        <v>10008.0</v>
      </c>
      <c r="C10" s="5">
        <v>42529.0</v>
      </c>
      <c r="D10" s="5">
        <v>46181.0</v>
      </c>
    </row>
    <row r="11" ht="14.25" customHeight="1">
      <c r="A11" s="4">
        <v>100009.0</v>
      </c>
      <c r="B11" s="2">
        <v>10009.0</v>
      </c>
      <c r="C11" s="5">
        <v>42552.0</v>
      </c>
      <c r="D11" s="5">
        <v>46204.0</v>
      </c>
    </row>
    <row r="12" ht="14.25" customHeight="1">
      <c r="A12" s="4">
        <v>100010.0</v>
      </c>
      <c r="B12" s="2">
        <v>10010.0</v>
      </c>
      <c r="C12" s="5">
        <v>42741.0</v>
      </c>
      <c r="D12" s="5">
        <v>46393.0</v>
      </c>
    </row>
    <row r="13" ht="14.25" customHeight="1">
      <c r="A13" s="4">
        <v>100011.0</v>
      </c>
      <c r="B13" s="2">
        <v>10011.0</v>
      </c>
      <c r="C13" s="5">
        <v>42769.0</v>
      </c>
      <c r="D13" s="5">
        <v>46421.0</v>
      </c>
    </row>
    <row r="14" ht="14.25" customHeight="1">
      <c r="A14" s="4">
        <v>100012.0</v>
      </c>
      <c r="B14" s="2">
        <v>10012.0</v>
      </c>
      <c r="C14" s="5">
        <v>42469.0</v>
      </c>
      <c r="D14" s="5">
        <v>46121.0</v>
      </c>
    </row>
    <row r="15" ht="14.25" customHeight="1">
      <c r="A15" s="4">
        <v>100013.0</v>
      </c>
      <c r="B15" s="2">
        <v>10013.0</v>
      </c>
      <c r="C15" s="5">
        <v>42723.0</v>
      </c>
      <c r="D15" s="5">
        <v>46375.0</v>
      </c>
    </row>
    <row r="16" ht="14.25" customHeight="1">
      <c r="A16" s="4">
        <v>100014.0</v>
      </c>
      <c r="B16" s="2">
        <v>10014.0</v>
      </c>
      <c r="C16" s="5">
        <v>43051.0</v>
      </c>
      <c r="D16" s="5">
        <v>46703.0</v>
      </c>
    </row>
    <row r="17" ht="14.25" customHeight="1">
      <c r="A17" s="4">
        <v>100015.0</v>
      </c>
      <c r="B17" s="2">
        <v>10015.0</v>
      </c>
      <c r="C17" s="5">
        <v>42846.0</v>
      </c>
      <c r="D17" s="5">
        <v>46498.0</v>
      </c>
    </row>
    <row r="18" ht="14.25" customHeight="1">
      <c r="A18" s="4">
        <v>100016.0</v>
      </c>
      <c r="B18" s="2">
        <v>10016.0</v>
      </c>
      <c r="C18" s="5">
        <v>42446.0</v>
      </c>
      <c r="D18" s="5">
        <v>46098.0</v>
      </c>
    </row>
    <row r="19" ht="14.25" customHeight="1">
      <c r="A19" s="4">
        <v>100017.0</v>
      </c>
      <c r="B19" s="2">
        <v>10017.0</v>
      </c>
      <c r="C19" s="5">
        <v>42932.0</v>
      </c>
      <c r="D19" s="5">
        <v>46584.0</v>
      </c>
    </row>
    <row r="20" ht="14.25" customHeight="1">
      <c r="A20" s="4">
        <v>100018.0</v>
      </c>
      <c r="B20" s="2">
        <v>10018.0</v>
      </c>
      <c r="C20" s="5">
        <v>42679.0</v>
      </c>
      <c r="D20" s="5">
        <v>46331.0</v>
      </c>
    </row>
    <row r="21" ht="14.25" customHeight="1">
      <c r="A21" s="4">
        <v>100019.0</v>
      </c>
      <c r="B21" s="2">
        <v>10019.0</v>
      </c>
      <c r="C21" s="5">
        <v>43063.0</v>
      </c>
      <c r="D21" s="5">
        <v>46715.0</v>
      </c>
    </row>
    <row r="22" ht="14.25" customHeight="1">
      <c r="A22" s="4">
        <v>100020.0</v>
      </c>
      <c r="B22" s="2">
        <v>10020.0</v>
      </c>
      <c r="C22" s="5">
        <v>42470.0</v>
      </c>
      <c r="D22" s="5">
        <v>46122.0</v>
      </c>
    </row>
    <row r="23" ht="14.25" customHeight="1">
      <c r="A23" s="4">
        <v>100021.0</v>
      </c>
      <c r="B23" s="2">
        <v>10021.0</v>
      </c>
      <c r="C23" s="5">
        <v>42918.0</v>
      </c>
      <c r="D23" s="5">
        <v>46570.0</v>
      </c>
    </row>
    <row r="24" ht="14.25" customHeight="1">
      <c r="A24" s="4">
        <v>100022.0</v>
      </c>
      <c r="B24" s="2">
        <v>10022.0</v>
      </c>
      <c r="C24" s="5">
        <v>42603.0</v>
      </c>
      <c r="D24" s="5">
        <v>46255.0</v>
      </c>
    </row>
    <row r="25" ht="14.25" customHeight="1">
      <c r="A25" s="4">
        <v>100023.0</v>
      </c>
      <c r="B25" s="2">
        <v>10023.0</v>
      </c>
      <c r="C25" s="5">
        <v>42619.0</v>
      </c>
      <c r="D25" s="5">
        <v>46271.0</v>
      </c>
    </row>
    <row r="26" ht="14.25" customHeight="1">
      <c r="A26" s="4">
        <v>100024.0</v>
      </c>
      <c r="B26" s="2">
        <v>10024.0</v>
      </c>
      <c r="C26" s="5">
        <v>42986.0</v>
      </c>
      <c r="D26" s="5">
        <v>46638.0</v>
      </c>
    </row>
    <row r="27" ht="14.25" customHeight="1">
      <c r="A27" s="4">
        <v>100025.0</v>
      </c>
      <c r="B27" s="2">
        <v>10025.0</v>
      </c>
      <c r="C27" s="5">
        <v>42523.0</v>
      </c>
      <c r="D27" s="5">
        <v>46175.0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5.86"/>
    <col customWidth="1" min="3" max="26" width="8.71"/>
  </cols>
  <sheetData>
    <row r="1" ht="14.25" customHeight="1">
      <c r="A1" s="6" t="s">
        <v>104</v>
      </c>
      <c r="B1" s="2" t="s">
        <v>2687</v>
      </c>
    </row>
    <row r="2" ht="14.25" customHeight="1">
      <c r="A2" s="2">
        <v>1.00000001E8</v>
      </c>
      <c r="B2" s="2">
        <v>7.492543057E9</v>
      </c>
    </row>
    <row r="3" ht="14.25" customHeight="1">
      <c r="A3" s="2">
        <v>1.00000002E8</v>
      </c>
      <c r="B3" s="2">
        <v>8.862380267E9</v>
      </c>
    </row>
    <row r="4" ht="14.25" customHeight="1">
      <c r="A4" s="2">
        <v>1.00000003E8</v>
      </c>
      <c r="B4" s="2">
        <v>9.32065948E9</v>
      </c>
    </row>
    <row r="5" ht="14.25" customHeight="1">
      <c r="A5" s="2">
        <v>1.00000004E8</v>
      </c>
      <c r="B5" s="2">
        <v>6.085637378E9</v>
      </c>
    </row>
    <row r="6" ht="14.25" customHeight="1">
      <c r="A6" s="2">
        <v>1.00000005E8</v>
      </c>
      <c r="B6" s="2">
        <v>6.57650901E9</v>
      </c>
    </row>
    <row r="7" ht="14.25" customHeight="1">
      <c r="A7" s="2">
        <v>1.00000006E8</v>
      </c>
      <c r="B7" s="2">
        <v>9.435037578E9</v>
      </c>
    </row>
    <row r="8" ht="14.25" customHeight="1">
      <c r="A8" s="2">
        <v>1.00000007E8</v>
      </c>
      <c r="B8" s="2">
        <v>6.655411804E9</v>
      </c>
    </row>
    <row r="9" ht="14.25" customHeight="1">
      <c r="A9" s="2">
        <v>1.00000008E8</v>
      </c>
      <c r="B9" s="2">
        <v>9.588354257E9</v>
      </c>
    </row>
    <row r="10" ht="14.25" customHeight="1">
      <c r="A10" s="2">
        <v>1.00000009E8</v>
      </c>
      <c r="B10" s="2">
        <v>8.375512532E9</v>
      </c>
    </row>
    <row r="11" ht="14.25" customHeight="1">
      <c r="A11" s="2">
        <v>1.0000001E8</v>
      </c>
      <c r="B11" s="2">
        <v>7.712181824E9</v>
      </c>
    </row>
    <row r="12" ht="14.25" customHeight="1">
      <c r="A12" s="2">
        <v>1.00000011E8</v>
      </c>
      <c r="B12" s="2">
        <v>8.268827275E9</v>
      </c>
    </row>
    <row r="13" ht="14.25" customHeight="1">
      <c r="A13" s="2">
        <v>1.00000012E8</v>
      </c>
      <c r="B13" s="2">
        <v>6.148732982E9</v>
      </c>
    </row>
    <row r="14" ht="14.25" customHeight="1">
      <c r="A14" s="2">
        <v>1.00000013E8</v>
      </c>
      <c r="B14" s="2">
        <v>7.011539259E9</v>
      </c>
    </row>
    <row r="15" ht="14.25" customHeight="1">
      <c r="A15" s="2">
        <v>1.00000014E8</v>
      </c>
      <c r="B15" s="2">
        <v>6.706034388E9</v>
      </c>
    </row>
    <row r="16" ht="14.25" customHeight="1">
      <c r="A16" s="2">
        <v>1.00000015E8</v>
      </c>
      <c r="B16" s="2">
        <v>6.459548739E9</v>
      </c>
    </row>
    <row r="17" ht="14.25" customHeight="1">
      <c r="A17" s="2">
        <v>1.00000016E8</v>
      </c>
      <c r="B17" s="2">
        <v>6.768839812E9</v>
      </c>
    </row>
    <row r="18" ht="14.25" customHeight="1">
      <c r="A18" s="2">
        <v>1.00000017E8</v>
      </c>
      <c r="B18" s="2">
        <v>6.58318127E9</v>
      </c>
    </row>
    <row r="19" ht="14.25" customHeight="1">
      <c r="A19" s="2">
        <v>1.00000018E8</v>
      </c>
      <c r="B19" s="2">
        <v>9.286616319E9</v>
      </c>
    </row>
    <row r="20" ht="14.25" customHeight="1">
      <c r="A20" s="2">
        <v>1.00000019E8</v>
      </c>
      <c r="B20" s="2">
        <v>7.186963697E9</v>
      </c>
    </row>
    <row r="21" ht="14.25" customHeight="1">
      <c r="A21" s="2">
        <v>1.0000002E8</v>
      </c>
      <c r="B21" s="2">
        <v>6.635109359E9</v>
      </c>
    </row>
    <row r="22" ht="14.25" customHeight="1">
      <c r="A22" s="2">
        <v>1.00000021E8</v>
      </c>
      <c r="B22" s="2">
        <v>7.448672199E9</v>
      </c>
    </row>
    <row r="23" ht="14.25" customHeight="1">
      <c r="A23" s="2">
        <v>1.00000022E8</v>
      </c>
      <c r="B23" s="2">
        <v>9.028860082E9</v>
      </c>
    </row>
    <row r="24" ht="14.25" customHeight="1">
      <c r="A24" s="2">
        <v>1.00000023E8</v>
      </c>
      <c r="B24" s="2">
        <v>6.831253811E9</v>
      </c>
    </row>
    <row r="25" ht="14.25" customHeight="1">
      <c r="A25" s="2">
        <v>1.00000024E8</v>
      </c>
      <c r="B25" s="2">
        <v>8.124938272E9</v>
      </c>
    </row>
    <row r="26" ht="14.25" customHeight="1">
      <c r="A26" s="2">
        <v>1.00000025E8</v>
      </c>
      <c r="B26" s="2">
        <v>9.185999945E9</v>
      </c>
    </row>
    <row r="27" ht="14.25" customHeight="1">
      <c r="A27" s="2">
        <v>1.00000026E8</v>
      </c>
      <c r="B27" s="2">
        <v>7.77263829E9</v>
      </c>
    </row>
    <row r="28" ht="14.25" customHeight="1">
      <c r="A28" s="2">
        <v>1.00000027E8</v>
      </c>
      <c r="B28" s="2">
        <v>9.834320497E9</v>
      </c>
    </row>
    <row r="29" ht="14.25" customHeight="1">
      <c r="A29" s="2">
        <v>1.00000028E8</v>
      </c>
      <c r="B29" s="2">
        <v>9.405517879E9</v>
      </c>
    </row>
    <row r="30" ht="14.25" customHeight="1">
      <c r="A30" s="2">
        <v>1.00000029E8</v>
      </c>
      <c r="B30" s="2">
        <v>8.639566093E9</v>
      </c>
    </row>
    <row r="31" ht="14.25" customHeight="1">
      <c r="A31" s="2">
        <v>1.0000003E8</v>
      </c>
      <c r="B31" s="2">
        <v>9.751638668E9</v>
      </c>
    </row>
    <row r="32" ht="14.25" customHeight="1">
      <c r="A32" s="2">
        <v>1.00000031E8</v>
      </c>
      <c r="B32" s="2">
        <v>6.5067093E9</v>
      </c>
    </row>
    <row r="33" ht="14.25" customHeight="1">
      <c r="A33" s="2">
        <v>1.00000032E8</v>
      </c>
      <c r="B33" s="2">
        <v>8.565408667E9</v>
      </c>
    </row>
    <row r="34" ht="14.25" customHeight="1">
      <c r="A34" s="2">
        <v>1.00000033E8</v>
      </c>
      <c r="B34" s="2">
        <v>6.36072935E9</v>
      </c>
    </row>
    <row r="35" ht="14.25" customHeight="1">
      <c r="A35" s="2">
        <v>1.00000034E8</v>
      </c>
      <c r="B35" s="2">
        <v>8.057635495E9</v>
      </c>
    </row>
    <row r="36" ht="14.25" customHeight="1">
      <c r="A36" s="2">
        <v>1.00000035E8</v>
      </c>
      <c r="B36" s="2">
        <v>9.766625871E9</v>
      </c>
    </row>
    <row r="37" ht="14.25" customHeight="1">
      <c r="A37" s="2">
        <v>1.00000036E8</v>
      </c>
      <c r="B37" s="2">
        <v>7.69439649E9</v>
      </c>
    </row>
    <row r="38" ht="14.25" customHeight="1">
      <c r="A38" s="2">
        <v>1.00000037E8</v>
      </c>
      <c r="B38" s="2">
        <v>8.064155594E9</v>
      </c>
    </row>
    <row r="39" ht="14.25" customHeight="1">
      <c r="A39" s="2">
        <v>1.00000038E8</v>
      </c>
      <c r="B39" s="2">
        <v>8.818460779E9</v>
      </c>
    </row>
    <row r="40" ht="14.25" customHeight="1">
      <c r="A40" s="2">
        <v>1.00000039E8</v>
      </c>
      <c r="B40" s="2">
        <v>9.128900793E9</v>
      </c>
    </row>
    <row r="41" ht="14.25" customHeight="1">
      <c r="A41" s="2">
        <v>1.0000004E8</v>
      </c>
      <c r="B41" s="2">
        <v>9.347088033E9</v>
      </c>
    </row>
    <row r="42" ht="14.25" customHeight="1">
      <c r="A42" s="2">
        <v>1.00000041E8</v>
      </c>
      <c r="B42" s="2">
        <v>9.122196974E9</v>
      </c>
    </row>
    <row r="43" ht="14.25" customHeight="1">
      <c r="A43" s="2">
        <v>1.00000042E8</v>
      </c>
      <c r="B43" s="2">
        <v>6.257032895E9</v>
      </c>
    </row>
    <row r="44" ht="14.25" customHeight="1">
      <c r="A44" s="2">
        <v>1.00000043E8</v>
      </c>
      <c r="B44" s="2">
        <v>8.25979532E9</v>
      </c>
    </row>
    <row r="45" ht="14.25" customHeight="1">
      <c r="A45" s="2">
        <v>1.00000044E8</v>
      </c>
      <c r="B45" s="2">
        <v>9.21657191E9</v>
      </c>
    </row>
    <row r="46" ht="14.25" customHeight="1">
      <c r="A46" s="2">
        <v>1.00000045E8</v>
      </c>
      <c r="B46" s="2">
        <v>6.948088788E9</v>
      </c>
    </row>
    <row r="47" ht="14.25" customHeight="1">
      <c r="A47" s="2">
        <v>1.00000046E8</v>
      </c>
      <c r="B47" s="2">
        <v>8.495919154E9</v>
      </c>
    </row>
    <row r="48" ht="14.25" customHeight="1">
      <c r="A48" s="2">
        <v>1.00000047E8</v>
      </c>
      <c r="B48" s="2">
        <v>6.251631026E9</v>
      </c>
    </row>
    <row r="49" ht="14.25" customHeight="1">
      <c r="A49" s="2">
        <v>1.00000048E8</v>
      </c>
      <c r="B49" s="2">
        <v>6.497417906E9</v>
      </c>
    </row>
    <row r="50" ht="14.25" customHeight="1">
      <c r="A50" s="2">
        <v>1.00000049E8</v>
      </c>
      <c r="B50" s="2">
        <v>8.371788649E9</v>
      </c>
    </row>
    <row r="51" ht="14.25" customHeight="1">
      <c r="A51" s="2">
        <v>1.0000005E8</v>
      </c>
      <c r="B51" s="2">
        <v>9.415469971E9</v>
      </c>
    </row>
    <row r="52" ht="14.25" customHeight="1">
      <c r="A52" s="2">
        <v>1.00000051E8</v>
      </c>
      <c r="B52" s="2">
        <v>9.447063297E9</v>
      </c>
    </row>
    <row r="53" ht="14.25" customHeight="1">
      <c r="A53" s="2">
        <v>1.00000052E8</v>
      </c>
      <c r="B53" s="2">
        <v>7.73547278E9</v>
      </c>
    </row>
    <row r="54" ht="14.25" customHeight="1">
      <c r="A54" s="2">
        <v>1.00000053E8</v>
      </c>
      <c r="B54" s="2">
        <v>8.934058502E9</v>
      </c>
    </row>
    <row r="55" ht="14.25" customHeight="1">
      <c r="A55" s="2">
        <v>1.00000054E8</v>
      </c>
      <c r="B55" s="2">
        <v>9.398930301E9</v>
      </c>
    </row>
    <row r="56" ht="14.25" customHeight="1">
      <c r="A56" s="2">
        <v>1.00000055E8</v>
      </c>
      <c r="B56" s="2">
        <v>6.687053529E9</v>
      </c>
    </row>
    <row r="57" ht="14.25" customHeight="1">
      <c r="A57" s="2">
        <v>1.00000056E8</v>
      </c>
      <c r="B57" s="2">
        <v>8.603268623E9</v>
      </c>
    </row>
    <row r="58" ht="14.25" customHeight="1">
      <c r="A58" s="2">
        <v>1.00000057E8</v>
      </c>
      <c r="B58" s="2">
        <v>9.853235054E9</v>
      </c>
    </row>
    <row r="59" ht="14.25" customHeight="1">
      <c r="A59" s="2">
        <v>1.00000058E8</v>
      </c>
      <c r="B59" s="2">
        <v>8.056667453E9</v>
      </c>
    </row>
    <row r="60" ht="14.25" customHeight="1">
      <c r="A60" s="2">
        <v>1.00000059E8</v>
      </c>
      <c r="B60" s="2">
        <v>8.3116171E9</v>
      </c>
    </row>
    <row r="61" ht="14.25" customHeight="1">
      <c r="A61" s="2">
        <v>1.0000006E8</v>
      </c>
      <c r="B61" s="2">
        <v>9.475707417E9</v>
      </c>
    </row>
    <row r="62" ht="14.25" customHeight="1">
      <c r="A62" s="2">
        <v>1.00000061E8</v>
      </c>
      <c r="B62" s="2">
        <v>8.849522459E9</v>
      </c>
    </row>
    <row r="63" ht="14.25" customHeight="1">
      <c r="A63" s="2">
        <v>1.00000062E8</v>
      </c>
      <c r="B63" s="2">
        <v>8.050058002E9</v>
      </c>
    </row>
    <row r="64" ht="14.25" customHeight="1">
      <c r="A64" s="2">
        <v>1.00000063E8</v>
      </c>
      <c r="B64" s="2">
        <v>9.887107262E9</v>
      </c>
    </row>
    <row r="65" ht="14.25" customHeight="1">
      <c r="A65" s="2">
        <v>1.00000064E8</v>
      </c>
      <c r="B65" s="2">
        <v>6.067073573E9</v>
      </c>
    </row>
    <row r="66" ht="14.25" customHeight="1">
      <c r="A66" s="2">
        <v>1.00000065E8</v>
      </c>
      <c r="B66" s="2">
        <v>6.072810282E9</v>
      </c>
    </row>
    <row r="67" ht="14.25" customHeight="1">
      <c r="A67" s="2">
        <v>1.00000066E8</v>
      </c>
      <c r="B67" s="2">
        <v>8.795910583E9</v>
      </c>
    </row>
    <row r="68" ht="14.25" customHeight="1">
      <c r="A68" s="2">
        <v>1.00000067E8</v>
      </c>
      <c r="B68" s="2">
        <v>8.826140756E9</v>
      </c>
    </row>
    <row r="69" ht="14.25" customHeight="1">
      <c r="A69" s="2">
        <v>1.00000068E8</v>
      </c>
      <c r="B69" s="2">
        <v>9.647026794E9</v>
      </c>
    </row>
    <row r="70" ht="14.25" customHeight="1">
      <c r="A70" s="2">
        <v>1.00000069E8</v>
      </c>
      <c r="B70" s="2">
        <v>8.729537665E9</v>
      </c>
    </row>
    <row r="71" ht="14.25" customHeight="1">
      <c r="A71" s="2">
        <v>1.0000007E8</v>
      </c>
      <c r="B71" s="2">
        <v>7.658391698E9</v>
      </c>
    </row>
    <row r="72" ht="14.25" customHeight="1">
      <c r="A72" s="2">
        <v>1.00000071E8</v>
      </c>
      <c r="B72" s="2">
        <v>6.423928324E9</v>
      </c>
    </row>
    <row r="73" ht="14.25" customHeight="1">
      <c r="A73" s="2">
        <v>1.00000072E8</v>
      </c>
      <c r="B73" s="2">
        <v>9.042281392E9</v>
      </c>
    </row>
    <row r="74" ht="14.25" customHeight="1">
      <c r="A74" s="2">
        <v>1.00000073E8</v>
      </c>
      <c r="B74" s="2">
        <v>7.763840605E9</v>
      </c>
    </row>
    <row r="75" ht="14.25" customHeight="1">
      <c r="A75" s="2">
        <v>1.00000074E8</v>
      </c>
      <c r="B75" s="2">
        <v>7.698837533E9</v>
      </c>
    </row>
    <row r="76" ht="14.25" customHeight="1">
      <c r="A76" s="2">
        <v>1.00000075E8</v>
      </c>
      <c r="B76" s="2">
        <v>9.927121329E9</v>
      </c>
    </row>
    <row r="77" ht="14.25" customHeight="1">
      <c r="A77" s="2">
        <v>1.00000076E8</v>
      </c>
      <c r="B77" s="2">
        <v>9.062863838E9</v>
      </c>
    </row>
    <row r="78" ht="14.25" customHeight="1">
      <c r="A78" s="2">
        <v>1.00000077E8</v>
      </c>
      <c r="B78" s="2">
        <v>6.281221579E9</v>
      </c>
    </row>
    <row r="79" ht="14.25" customHeight="1">
      <c r="A79" s="2">
        <v>1.00000078E8</v>
      </c>
      <c r="B79" s="2">
        <v>9.932758323E9</v>
      </c>
    </row>
    <row r="80" ht="14.25" customHeight="1">
      <c r="A80" s="2">
        <v>1.00000079E8</v>
      </c>
      <c r="B80" s="2">
        <v>7.713234348E9</v>
      </c>
    </row>
    <row r="81" ht="14.25" customHeight="1">
      <c r="A81" s="2">
        <v>1.0000008E8</v>
      </c>
      <c r="B81" s="2">
        <v>7.490455355E9</v>
      </c>
    </row>
    <row r="82" ht="14.25" customHeight="1">
      <c r="A82" s="2">
        <v>1.00000081E8</v>
      </c>
      <c r="B82" s="2">
        <v>7.950588798E9</v>
      </c>
    </row>
    <row r="83" ht="14.25" customHeight="1">
      <c r="A83" s="2">
        <v>1.00000082E8</v>
      </c>
      <c r="B83" s="2">
        <v>8.64980328E9</v>
      </c>
    </row>
    <row r="84" ht="14.25" customHeight="1">
      <c r="A84" s="2">
        <v>1.00000083E8</v>
      </c>
      <c r="B84" s="2">
        <v>8.912022213E9</v>
      </c>
    </row>
    <row r="85" ht="14.25" customHeight="1">
      <c r="A85" s="2">
        <v>1.00000084E8</v>
      </c>
      <c r="B85" s="2">
        <v>6.59305573E9</v>
      </c>
    </row>
    <row r="86" ht="14.25" customHeight="1">
      <c r="A86" s="2">
        <v>1.00000085E8</v>
      </c>
      <c r="B86" s="2">
        <v>6.446103605E9</v>
      </c>
    </row>
    <row r="87" ht="14.25" customHeight="1">
      <c r="A87" s="2">
        <v>1.00000086E8</v>
      </c>
      <c r="B87" s="2">
        <v>8.56671984E9</v>
      </c>
    </row>
    <row r="88" ht="14.25" customHeight="1">
      <c r="A88" s="2">
        <v>1.00000087E8</v>
      </c>
      <c r="B88" s="2">
        <v>8.149296356E9</v>
      </c>
    </row>
    <row r="89" ht="14.25" customHeight="1">
      <c r="A89" s="2">
        <v>1.00000088E8</v>
      </c>
      <c r="B89" s="2">
        <v>7.526293135E9</v>
      </c>
    </row>
    <row r="90" ht="14.25" customHeight="1">
      <c r="A90" s="2">
        <v>1.00000089E8</v>
      </c>
      <c r="B90" s="2">
        <v>6.017900585E9</v>
      </c>
    </row>
    <row r="91" ht="14.25" customHeight="1">
      <c r="A91" s="2">
        <v>1.0000009E8</v>
      </c>
      <c r="B91" s="2">
        <v>9.557357504E9</v>
      </c>
    </row>
    <row r="92" ht="14.25" customHeight="1">
      <c r="A92" s="2">
        <v>1.00000091E8</v>
      </c>
      <c r="B92" s="2">
        <v>6.82803698E9</v>
      </c>
    </row>
    <row r="93" ht="14.25" customHeight="1">
      <c r="A93" s="2">
        <v>1.00000092E8</v>
      </c>
      <c r="B93" s="2">
        <v>9.450091152E9</v>
      </c>
    </row>
    <row r="94" ht="14.25" customHeight="1">
      <c r="A94" s="2">
        <v>1.00000093E8</v>
      </c>
      <c r="B94" s="2">
        <v>9.915635161E9</v>
      </c>
    </row>
    <row r="95" ht="14.25" customHeight="1">
      <c r="A95" s="2">
        <v>1.00000094E8</v>
      </c>
      <c r="B95" s="2">
        <v>7.059624869E9</v>
      </c>
    </row>
    <row r="96" ht="14.25" customHeight="1">
      <c r="A96" s="2">
        <v>1.00000095E8</v>
      </c>
      <c r="B96" s="2">
        <v>8.091489313E9</v>
      </c>
    </row>
    <row r="97" ht="14.25" customHeight="1">
      <c r="A97" s="2">
        <v>1.00000096E8</v>
      </c>
      <c r="B97" s="2">
        <v>9.436835941E9</v>
      </c>
    </row>
    <row r="98" ht="14.25" customHeight="1">
      <c r="A98" s="2">
        <v>1.00000097E8</v>
      </c>
      <c r="B98" s="2">
        <v>7.381431006E9</v>
      </c>
    </row>
    <row r="99" ht="14.25" customHeight="1">
      <c r="A99" s="2">
        <v>1.00000098E8</v>
      </c>
      <c r="B99" s="2">
        <v>7.900516695E9</v>
      </c>
    </row>
    <row r="100" ht="14.25" customHeight="1">
      <c r="A100" s="2">
        <v>1.00000099E8</v>
      </c>
      <c r="B100" s="2">
        <v>8.259686656E9</v>
      </c>
    </row>
    <row r="101" ht="14.25" customHeight="1">
      <c r="A101" s="2">
        <v>1.000001E8</v>
      </c>
      <c r="B101" s="2">
        <v>6.415168631E9</v>
      </c>
    </row>
    <row r="102" ht="14.25" customHeight="1">
      <c r="A102" s="2">
        <v>1.00000101E8</v>
      </c>
      <c r="B102" s="2">
        <v>6.119460012E9</v>
      </c>
    </row>
    <row r="103" ht="14.25" customHeight="1">
      <c r="A103" s="2">
        <v>1.00000102E8</v>
      </c>
      <c r="B103" s="2">
        <v>8.776701966E9</v>
      </c>
    </row>
    <row r="104" ht="14.25" customHeight="1">
      <c r="A104" s="2">
        <v>1.00000103E8</v>
      </c>
      <c r="B104" s="2">
        <v>9.997401397E9</v>
      </c>
    </row>
    <row r="105" ht="14.25" customHeight="1">
      <c r="A105" s="2">
        <v>1.00000104E8</v>
      </c>
      <c r="B105" s="2">
        <v>7.874654241E9</v>
      </c>
    </row>
    <row r="106" ht="14.25" customHeight="1">
      <c r="A106" s="2">
        <v>1.00000105E8</v>
      </c>
      <c r="B106" s="2">
        <v>7.602364762E9</v>
      </c>
    </row>
    <row r="107" ht="14.25" customHeight="1">
      <c r="A107" s="2">
        <v>1.00000106E8</v>
      </c>
      <c r="B107" s="2">
        <v>8.630837124E9</v>
      </c>
    </row>
    <row r="108" ht="14.25" customHeight="1">
      <c r="A108" s="2">
        <v>1.00000107E8</v>
      </c>
      <c r="B108" s="2">
        <v>6.702339528E9</v>
      </c>
    </row>
    <row r="109" ht="14.25" customHeight="1">
      <c r="A109" s="2">
        <v>1.00000108E8</v>
      </c>
      <c r="B109" s="2">
        <v>8.589845596E9</v>
      </c>
    </row>
    <row r="110" ht="14.25" customHeight="1">
      <c r="A110" s="2">
        <v>1.00000109E8</v>
      </c>
      <c r="B110" s="2">
        <v>9.370555277E9</v>
      </c>
    </row>
    <row r="111" ht="14.25" customHeight="1">
      <c r="A111" s="2">
        <v>1.0000011E8</v>
      </c>
      <c r="B111" s="2">
        <v>9.183519481E9</v>
      </c>
    </row>
    <row r="112" ht="14.25" customHeight="1">
      <c r="A112" s="2">
        <v>1.00000111E8</v>
      </c>
      <c r="B112" s="2">
        <v>9.379552899E9</v>
      </c>
    </row>
    <row r="113" ht="14.25" customHeight="1">
      <c r="A113" s="2">
        <v>1.00000112E8</v>
      </c>
      <c r="B113" s="2">
        <v>7.938071643E9</v>
      </c>
    </row>
    <row r="114" ht="14.25" customHeight="1">
      <c r="A114" s="2">
        <v>1.00000113E8</v>
      </c>
      <c r="B114" s="2">
        <v>7.256040929E9</v>
      </c>
    </row>
    <row r="115" ht="14.25" customHeight="1">
      <c r="A115" s="2">
        <v>1.00000114E8</v>
      </c>
      <c r="B115" s="2">
        <v>6.399880762E9</v>
      </c>
    </row>
    <row r="116" ht="14.25" customHeight="1">
      <c r="A116" s="2">
        <v>1.00000115E8</v>
      </c>
      <c r="B116" s="2">
        <v>6.763912113E9</v>
      </c>
    </row>
    <row r="117" ht="14.25" customHeight="1">
      <c r="A117" s="2">
        <v>1.00000116E8</v>
      </c>
      <c r="B117" s="2">
        <v>8.177383482E9</v>
      </c>
    </row>
    <row r="118" ht="14.25" customHeight="1">
      <c r="A118" s="2">
        <v>1.00000117E8</v>
      </c>
      <c r="B118" s="2">
        <v>7.007561533E9</v>
      </c>
    </row>
    <row r="119" ht="14.25" customHeight="1">
      <c r="A119" s="2">
        <v>1.00000118E8</v>
      </c>
      <c r="B119" s="2">
        <v>6.424715734E9</v>
      </c>
    </row>
    <row r="120" ht="14.25" customHeight="1">
      <c r="A120" s="2">
        <v>1.00000119E8</v>
      </c>
      <c r="B120" s="2">
        <v>6.52519561E9</v>
      </c>
    </row>
    <row r="121" ht="14.25" customHeight="1">
      <c r="A121" s="2">
        <v>1.0000012E8</v>
      </c>
      <c r="B121" s="2">
        <v>9.399040667E9</v>
      </c>
    </row>
    <row r="122" ht="14.25" customHeight="1">
      <c r="A122" s="2">
        <v>1.00000121E8</v>
      </c>
      <c r="B122" s="2">
        <v>8.317302533E9</v>
      </c>
    </row>
    <row r="123" ht="14.25" customHeight="1">
      <c r="A123" s="2">
        <v>1.00000122E8</v>
      </c>
      <c r="B123" s="2">
        <v>9.026111643E9</v>
      </c>
    </row>
    <row r="124" ht="14.25" customHeight="1">
      <c r="A124" s="2">
        <v>1.00000123E8</v>
      </c>
      <c r="B124" s="2">
        <v>6.370440271E9</v>
      </c>
    </row>
    <row r="125" ht="14.25" customHeight="1">
      <c r="A125" s="2">
        <v>1.00000124E8</v>
      </c>
      <c r="B125" s="2">
        <v>8.51494788E9</v>
      </c>
    </row>
    <row r="126" ht="14.25" customHeight="1">
      <c r="A126" s="2">
        <v>1.00000125E8</v>
      </c>
      <c r="B126" s="2">
        <v>6.648812569E9</v>
      </c>
    </row>
    <row r="127" ht="14.25" customHeight="1">
      <c r="A127" s="2">
        <v>1.00000126E8</v>
      </c>
      <c r="B127" s="2">
        <v>8.669865874E9</v>
      </c>
    </row>
    <row r="128" ht="14.25" customHeight="1">
      <c r="A128" s="2">
        <v>1.00000127E8</v>
      </c>
      <c r="B128" s="2">
        <v>9.23530947E9</v>
      </c>
    </row>
    <row r="129" ht="14.25" customHeight="1">
      <c r="A129" s="2">
        <v>1.00000128E8</v>
      </c>
      <c r="B129" s="2">
        <v>9.777857273E9</v>
      </c>
    </row>
    <row r="130" ht="14.25" customHeight="1">
      <c r="A130" s="2">
        <v>1.00000129E8</v>
      </c>
      <c r="B130" s="2">
        <v>7.347975227E9</v>
      </c>
    </row>
    <row r="131" ht="14.25" customHeight="1">
      <c r="A131" s="2">
        <v>1.0000013E8</v>
      </c>
      <c r="B131" s="2">
        <v>6.479075298E9</v>
      </c>
    </row>
    <row r="132" ht="14.25" customHeight="1">
      <c r="A132" s="2">
        <v>1.00000131E8</v>
      </c>
      <c r="B132" s="2">
        <v>7.443916294E9</v>
      </c>
    </row>
    <row r="133" ht="14.25" customHeight="1">
      <c r="A133" s="2">
        <v>1.00000132E8</v>
      </c>
      <c r="B133" s="2">
        <v>8.192550965E9</v>
      </c>
    </row>
    <row r="134" ht="14.25" customHeight="1">
      <c r="A134" s="2">
        <v>1.00000133E8</v>
      </c>
      <c r="B134" s="2">
        <v>7.51005988E9</v>
      </c>
    </row>
    <row r="135" ht="14.25" customHeight="1">
      <c r="A135" s="2">
        <v>1.00000134E8</v>
      </c>
      <c r="B135" s="2">
        <v>7.29270831E9</v>
      </c>
    </row>
    <row r="136" ht="14.25" customHeight="1">
      <c r="A136" s="2">
        <v>1.00000135E8</v>
      </c>
      <c r="B136" s="2">
        <v>7.208211567E9</v>
      </c>
    </row>
    <row r="137" ht="14.25" customHeight="1">
      <c r="A137" s="2">
        <v>1.00000136E8</v>
      </c>
      <c r="B137" s="2">
        <v>9.288048458E9</v>
      </c>
    </row>
    <row r="138" ht="14.25" customHeight="1">
      <c r="A138" s="2">
        <v>1.00000137E8</v>
      </c>
      <c r="B138" s="2">
        <v>6.350125691E9</v>
      </c>
    </row>
    <row r="139" ht="14.25" customHeight="1">
      <c r="A139" s="2">
        <v>1.00000138E8</v>
      </c>
      <c r="B139" s="2">
        <v>7.58588096E9</v>
      </c>
    </row>
    <row r="140" ht="14.25" customHeight="1">
      <c r="A140" s="2">
        <v>1.00000139E8</v>
      </c>
      <c r="B140" s="2">
        <v>7.109199068E9</v>
      </c>
    </row>
    <row r="141" ht="14.25" customHeight="1">
      <c r="A141" s="2">
        <v>1.0000014E8</v>
      </c>
      <c r="B141" s="2">
        <v>6.550663366E9</v>
      </c>
    </row>
    <row r="142" ht="14.25" customHeight="1">
      <c r="A142" s="2">
        <v>1.00000141E8</v>
      </c>
      <c r="B142" s="2">
        <v>9.475878949E9</v>
      </c>
    </row>
    <row r="143" ht="14.25" customHeight="1">
      <c r="A143" s="2">
        <v>1.00000142E8</v>
      </c>
      <c r="B143" s="2">
        <v>8.706799594E9</v>
      </c>
    </row>
    <row r="144" ht="14.25" customHeight="1">
      <c r="A144" s="2">
        <v>1.00000143E8</v>
      </c>
      <c r="B144" s="2">
        <v>9.300682529E9</v>
      </c>
    </row>
    <row r="145" ht="14.25" customHeight="1">
      <c r="A145" s="2">
        <v>1.00000144E8</v>
      </c>
      <c r="B145" s="2">
        <v>7.397705957E9</v>
      </c>
    </row>
    <row r="146" ht="14.25" customHeight="1">
      <c r="A146" s="2">
        <v>1.00000145E8</v>
      </c>
      <c r="B146" s="2">
        <v>9.298306344E9</v>
      </c>
    </row>
    <row r="147" ht="14.25" customHeight="1">
      <c r="A147" s="2">
        <v>1.00000146E8</v>
      </c>
      <c r="B147" s="2">
        <v>8.495881118E9</v>
      </c>
    </row>
    <row r="148" ht="14.25" customHeight="1">
      <c r="A148" s="2">
        <v>1.00000147E8</v>
      </c>
      <c r="B148" s="2">
        <v>8.160061731E9</v>
      </c>
    </row>
    <row r="149" ht="14.25" customHeight="1">
      <c r="A149" s="2">
        <v>1.00000148E8</v>
      </c>
      <c r="B149" s="2">
        <v>6.710893746E9</v>
      </c>
    </row>
    <row r="150" ht="14.25" customHeight="1">
      <c r="A150" s="2">
        <v>1.00000149E8</v>
      </c>
      <c r="B150" s="2">
        <v>9.512887248E9</v>
      </c>
    </row>
    <row r="151" ht="14.25" customHeight="1">
      <c r="A151" s="2">
        <v>1.0000015E8</v>
      </c>
      <c r="B151" s="2">
        <v>8.972064497E9</v>
      </c>
    </row>
    <row r="152" ht="14.25" customHeight="1">
      <c r="A152" s="2">
        <v>1.00000151E8</v>
      </c>
      <c r="B152" s="2">
        <v>6.571045788E9</v>
      </c>
    </row>
    <row r="153" ht="14.25" customHeight="1">
      <c r="A153" s="2">
        <v>1.00000152E8</v>
      </c>
      <c r="B153" s="2">
        <v>7.469878578E9</v>
      </c>
    </row>
    <row r="154" ht="14.25" customHeight="1">
      <c r="A154" s="2">
        <v>1.00000153E8</v>
      </c>
      <c r="B154" s="2">
        <v>7.027132003E9</v>
      </c>
    </row>
    <row r="155" ht="14.25" customHeight="1">
      <c r="A155" s="2">
        <v>1.00000154E8</v>
      </c>
      <c r="B155" s="2">
        <v>8.167989768E9</v>
      </c>
    </row>
    <row r="156" ht="14.25" customHeight="1">
      <c r="A156" s="2">
        <v>1.00000155E8</v>
      </c>
      <c r="B156" s="2">
        <v>7.798111354E9</v>
      </c>
    </row>
    <row r="157" ht="14.25" customHeight="1">
      <c r="A157" s="2">
        <v>1.00000156E8</v>
      </c>
      <c r="B157" s="2">
        <v>9.106594912E9</v>
      </c>
    </row>
    <row r="158" ht="14.25" customHeight="1">
      <c r="A158" s="2">
        <v>1.00000157E8</v>
      </c>
      <c r="B158" s="2">
        <v>9.705980452E9</v>
      </c>
    </row>
    <row r="159" ht="14.25" customHeight="1">
      <c r="A159" s="2">
        <v>1.00000158E8</v>
      </c>
      <c r="B159" s="2">
        <v>7.248483213E9</v>
      </c>
    </row>
    <row r="160" ht="14.25" customHeight="1">
      <c r="A160" s="2">
        <v>1.00000159E8</v>
      </c>
      <c r="B160" s="2">
        <v>7.000514906E9</v>
      </c>
    </row>
    <row r="161" ht="14.25" customHeight="1">
      <c r="A161" s="2">
        <v>1.0000016E8</v>
      </c>
      <c r="B161" s="2">
        <v>7.219811255E9</v>
      </c>
    </row>
    <row r="162" ht="14.25" customHeight="1">
      <c r="A162" s="2">
        <v>1.00000161E8</v>
      </c>
      <c r="B162" s="2">
        <v>7.980360189E9</v>
      </c>
    </row>
    <row r="163" ht="14.25" customHeight="1">
      <c r="A163" s="2">
        <v>1.00000162E8</v>
      </c>
      <c r="B163" s="2">
        <v>8.39633253E9</v>
      </c>
    </row>
    <row r="164" ht="14.25" customHeight="1">
      <c r="A164" s="2">
        <v>1.00000163E8</v>
      </c>
      <c r="B164" s="2">
        <v>8.094973382E9</v>
      </c>
    </row>
    <row r="165" ht="14.25" customHeight="1">
      <c r="A165" s="2">
        <v>1.00000164E8</v>
      </c>
      <c r="B165" s="2">
        <v>6.831870391E9</v>
      </c>
    </row>
    <row r="166" ht="14.25" customHeight="1">
      <c r="A166" s="2">
        <v>1.00000165E8</v>
      </c>
      <c r="B166" s="2">
        <v>8.308546192E9</v>
      </c>
    </row>
    <row r="167" ht="14.25" customHeight="1">
      <c r="A167" s="2">
        <v>1.00000166E8</v>
      </c>
      <c r="B167" s="2">
        <v>7.726301921E9</v>
      </c>
    </row>
    <row r="168" ht="14.25" customHeight="1">
      <c r="A168" s="2">
        <v>1.00000167E8</v>
      </c>
      <c r="B168" s="2">
        <v>7.218310543E9</v>
      </c>
    </row>
    <row r="169" ht="14.25" customHeight="1">
      <c r="A169" s="2">
        <v>1.00000168E8</v>
      </c>
      <c r="B169" s="2">
        <v>7.138458765E9</v>
      </c>
    </row>
    <row r="170" ht="14.25" customHeight="1">
      <c r="A170" s="2">
        <v>1.00000169E8</v>
      </c>
      <c r="B170" s="2">
        <v>7.05607557E9</v>
      </c>
    </row>
    <row r="171" ht="14.25" customHeight="1">
      <c r="A171" s="2">
        <v>1.0000017E8</v>
      </c>
      <c r="B171" s="2">
        <v>9.279559259E9</v>
      </c>
    </row>
    <row r="172" ht="14.25" customHeight="1">
      <c r="A172" s="2">
        <v>1.00000171E8</v>
      </c>
      <c r="B172" s="2">
        <v>8.179420792E9</v>
      </c>
    </row>
    <row r="173" ht="14.25" customHeight="1">
      <c r="A173" s="2">
        <v>1.00000172E8</v>
      </c>
      <c r="B173" s="2">
        <v>7.343424733E9</v>
      </c>
    </row>
    <row r="174" ht="14.25" customHeight="1">
      <c r="A174" s="2">
        <v>1.00000173E8</v>
      </c>
      <c r="B174" s="2">
        <v>9.64426218E9</v>
      </c>
    </row>
    <row r="175" ht="14.25" customHeight="1">
      <c r="A175" s="2">
        <v>1.00000174E8</v>
      </c>
      <c r="B175" s="2">
        <v>8.776018439E9</v>
      </c>
    </row>
    <row r="176" ht="14.25" customHeight="1">
      <c r="A176" s="2">
        <v>1.00000175E8</v>
      </c>
      <c r="B176" s="2">
        <v>6.184530595E9</v>
      </c>
    </row>
    <row r="177" ht="14.25" customHeight="1">
      <c r="A177" s="2">
        <v>1.00000176E8</v>
      </c>
      <c r="B177" s="2">
        <v>7.226108262E9</v>
      </c>
    </row>
    <row r="178" ht="14.25" customHeight="1">
      <c r="A178" s="2">
        <v>1.00000177E8</v>
      </c>
      <c r="B178" s="2">
        <v>6.596030383E9</v>
      </c>
    </row>
    <row r="179" ht="14.25" customHeight="1">
      <c r="A179" s="2">
        <v>1.00000178E8</v>
      </c>
      <c r="B179" s="2">
        <v>7.030413693E9</v>
      </c>
    </row>
    <row r="180" ht="14.25" customHeight="1">
      <c r="A180" s="2">
        <v>1.00000179E8</v>
      </c>
      <c r="B180" s="2">
        <v>9.494659783E9</v>
      </c>
    </row>
    <row r="181" ht="14.25" customHeight="1">
      <c r="A181" s="2">
        <v>1.0000018E8</v>
      </c>
      <c r="B181" s="2">
        <v>9.136905431E9</v>
      </c>
    </row>
    <row r="182" ht="14.25" customHeight="1">
      <c r="A182" s="2">
        <v>1.00000181E8</v>
      </c>
      <c r="B182" s="2">
        <v>7.345577849E9</v>
      </c>
    </row>
    <row r="183" ht="14.25" customHeight="1">
      <c r="A183" s="2">
        <v>1.00000182E8</v>
      </c>
      <c r="B183" s="2">
        <v>6.251545878E9</v>
      </c>
    </row>
    <row r="184" ht="14.25" customHeight="1">
      <c r="A184" s="2">
        <v>1.00000183E8</v>
      </c>
      <c r="B184" s="2">
        <v>6.581321652E9</v>
      </c>
    </row>
    <row r="185" ht="14.25" customHeight="1">
      <c r="A185" s="2">
        <v>1.00000184E8</v>
      </c>
      <c r="B185" s="2">
        <v>9.067200923E9</v>
      </c>
    </row>
    <row r="186" ht="14.25" customHeight="1">
      <c r="A186" s="2">
        <v>1.00000185E8</v>
      </c>
      <c r="B186" s="2">
        <v>6.346160669E9</v>
      </c>
    </row>
    <row r="187" ht="14.25" customHeight="1">
      <c r="A187" s="2">
        <v>1.00000186E8</v>
      </c>
      <c r="B187" s="2">
        <v>9.032126184E9</v>
      </c>
    </row>
    <row r="188" ht="14.25" customHeight="1">
      <c r="A188" s="2">
        <v>1.00000187E8</v>
      </c>
      <c r="B188" s="2">
        <v>9.305471801E9</v>
      </c>
    </row>
    <row r="189" ht="14.25" customHeight="1">
      <c r="A189" s="2">
        <v>1.00000188E8</v>
      </c>
      <c r="B189" s="2">
        <v>9.253092186E9</v>
      </c>
    </row>
    <row r="190" ht="14.25" customHeight="1">
      <c r="A190" s="2">
        <v>1.00000189E8</v>
      </c>
      <c r="B190" s="2">
        <v>7.836939179E9</v>
      </c>
    </row>
    <row r="191" ht="14.25" customHeight="1">
      <c r="A191" s="2">
        <v>1.0000019E8</v>
      </c>
      <c r="B191" s="2">
        <v>9.028941974E9</v>
      </c>
    </row>
    <row r="192" ht="14.25" customHeight="1">
      <c r="A192" s="2">
        <v>1.00000191E8</v>
      </c>
      <c r="B192" s="2">
        <v>6.363288161E9</v>
      </c>
    </row>
    <row r="193" ht="14.25" customHeight="1">
      <c r="A193" s="2">
        <v>1.00000192E8</v>
      </c>
      <c r="B193" s="2">
        <v>6.737661446E9</v>
      </c>
    </row>
    <row r="194" ht="14.25" customHeight="1">
      <c r="A194" s="2">
        <v>1.00000193E8</v>
      </c>
      <c r="B194" s="2">
        <v>9.307495259E9</v>
      </c>
    </row>
    <row r="195" ht="14.25" customHeight="1">
      <c r="A195" s="2">
        <v>1.00000194E8</v>
      </c>
      <c r="B195" s="2">
        <v>6.521097168E9</v>
      </c>
    </row>
    <row r="196" ht="14.25" customHeight="1">
      <c r="A196" s="2">
        <v>1.00000195E8</v>
      </c>
      <c r="B196" s="2">
        <v>7.716288628E9</v>
      </c>
    </row>
    <row r="197" ht="14.25" customHeight="1">
      <c r="A197" s="2">
        <v>1.00000196E8</v>
      </c>
      <c r="B197" s="2">
        <v>7.817299361E9</v>
      </c>
    </row>
    <row r="198" ht="14.25" customHeight="1">
      <c r="A198" s="2">
        <v>1.00000197E8</v>
      </c>
      <c r="B198" s="2">
        <v>6.074725504E9</v>
      </c>
    </row>
    <row r="199" ht="14.25" customHeight="1">
      <c r="A199" s="2">
        <v>1.00000198E8</v>
      </c>
      <c r="B199" s="2">
        <v>9.560961436E9</v>
      </c>
    </row>
    <row r="200" ht="14.25" customHeight="1">
      <c r="A200" s="2">
        <v>1.00000199E8</v>
      </c>
      <c r="B200" s="2">
        <v>8.404105321E9</v>
      </c>
    </row>
    <row r="201" ht="14.25" customHeight="1">
      <c r="A201" s="2">
        <v>1.000002E8</v>
      </c>
      <c r="B201" s="2">
        <v>7.994169205E9</v>
      </c>
    </row>
    <row r="202" ht="14.25" customHeight="1">
      <c r="A202" s="2">
        <v>1.00000201E8</v>
      </c>
      <c r="B202" s="2">
        <v>7.623949781E9</v>
      </c>
    </row>
    <row r="203" ht="14.25" customHeight="1">
      <c r="A203" s="2">
        <v>1.00000202E8</v>
      </c>
      <c r="B203" s="2">
        <v>6.407005607E9</v>
      </c>
    </row>
    <row r="204" ht="14.25" customHeight="1">
      <c r="A204" s="2">
        <v>1.00000203E8</v>
      </c>
      <c r="B204" s="2">
        <v>9.804190071E9</v>
      </c>
    </row>
    <row r="205" ht="14.25" customHeight="1">
      <c r="A205" s="2">
        <v>1.00000204E8</v>
      </c>
      <c r="B205" s="2">
        <v>9.49898354E9</v>
      </c>
    </row>
    <row r="206" ht="14.25" customHeight="1">
      <c r="A206" s="2">
        <v>1.00000205E8</v>
      </c>
      <c r="B206" s="2">
        <v>7.865701905E9</v>
      </c>
    </row>
    <row r="207" ht="14.25" customHeight="1">
      <c r="A207" s="2">
        <v>1.00000206E8</v>
      </c>
      <c r="B207" s="2">
        <v>6.294941634E9</v>
      </c>
    </row>
    <row r="208" ht="14.25" customHeight="1">
      <c r="A208" s="2">
        <v>1.00000207E8</v>
      </c>
      <c r="B208" s="2">
        <v>6.006672244E9</v>
      </c>
    </row>
    <row r="209" ht="14.25" customHeight="1">
      <c r="A209" s="2">
        <v>1.00000208E8</v>
      </c>
      <c r="B209" s="2">
        <v>6.32478876E9</v>
      </c>
    </row>
    <row r="210" ht="14.25" customHeight="1">
      <c r="A210" s="2">
        <v>1.00000209E8</v>
      </c>
      <c r="B210" s="2">
        <v>6.381988191E9</v>
      </c>
    </row>
    <row r="211" ht="14.25" customHeight="1">
      <c r="A211" s="2">
        <v>1.0000021E8</v>
      </c>
      <c r="B211" s="2">
        <v>8.635707903E9</v>
      </c>
    </row>
    <row r="212" ht="14.25" customHeight="1">
      <c r="A212" s="2">
        <v>1.00000211E8</v>
      </c>
      <c r="B212" s="2">
        <v>9.110138821E9</v>
      </c>
    </row>
    <row r="213" ht="14.25" customHeight="1">
      <c r="A213" s="2">
        <v>1.00000212E8</v>
      </c>
      <c r="B213" s="2">
        <v>8.364363605E9</v>
      </c>
    </row>
    <row r="214" ht="14.25" customHeight="1">
      <c r="A214" s="2">
        <v>1.00000213E8</v>
      </c>
      <c r="B214" s="2">
        <v>6.512299866E9</v>
      </c>
    </row>
    <row r="215" ht="14.25" customHeight="1">
      <c r="A215" s="2">
        <v>1.00000214E8</v>
      </c>
      <c r="B215" s="2">
        <v>9.75920492E9</v>
      </c>
    </row>
    <row r="216" ht="14.25" customHeight="1">
      <c r="A216" s="2">
        <v>1.00000215E8</v>
      </c>
      <c r="B216" s="2">
        <v>9.238622747E9</v>
      </c>
    </row>
    <row r="217" ht="14.25" customHeight="1">
      <c r="A217" s="2">
        <v>1.00000216E8</v>
      </c>
      <c r="B217" s="2">
        <v>7.541621164E9</v>
      </c>
    </row>
    <row r="218" ht="14.25" customHeight="1">
      <c r="A218" s="2">
        <v>1.00000217E8</v>
      </c>
      <c r="B218" s="2">
        <v>7.428947871E9</v>
      </c>
    </row>
    <row r="219" ht="14.25" customHeight="1">
      <c r="A219" s="2">
        <v>1.00000218E8</v>
      </c>
      <c r="B219" s="2">
        <v>6.753715902E9</v>
      </c>
    </row>
    <row r="220" ht="14.25" customHeight="1">
      <c r="A220" s="2">
        <v>1.00000219E8</v>
      </c>
      <c r="B220" s="2">
        <v>9.912277665E9</v>
      </c>
    </row>
    <row r="221" ht="14.25" customHeight="1">
      <c r="A221" s="2">
        <v>1.0000022E8</v>
      </c>
      <c r="B221" s="2">
        <v>6.690122567E9</v>
      </c>
    </row>
    <row r="222" ht="14.25" customHeight="1">
      <c r="A222" s="2">
        <v>1.00000221E8</v>
      </c>
      <c r="B222" s="2">
        <v>9.747164348E9</v>
      </c>
    </row>
    <row r="223" ht="14.25" customHeight="1">
      <c r="A223" s="2">
        <v>1.00000222E8</v>
      </c>
      <c r="B223" s="2">
        <v>6.309749817E9</v>
      </c>
    </row>
    <row r="224" ht="14.25" customHeight="1">
      <c r="A224" s="2">
        <v>1.00000223E8</v>
      </c>
      <c r="B224" s="2">
        <v>6.820763121E9</v>
      </c>
    </row>
    <row r="225" ht="14.25" customHeight="1">
      <c r="A225" s="2">
        <v>1.00000224E8</v>
      </c>
      <c r="B225" s="2">
        <v>8.975738392E9</v>
      </c>
    </row>
    <row r="226" ht="14.25" customHeight="1">
      <c r="A226" s="2">
        <v>1.00000225E8</v>
      </c>
      <c r="B226" s="2">
        <v>9.428601533E9</v>
      </c>
    </row>
    <row r="227" ht="14.25" customHeight="1">
      <c r="A227" s="2">
        <v>1.00000226E8</v>
      </c>
      <c r="B227" s="2">
        <v>6.010457189E9</v>
      </c>
    </row>
    <row r="228" ht="14.25" customHeight="1">
      <c r="A228" s="2">
        <v>1.00000227E8</v>
      </c>
      <c r="B228" s="2">
        <v>8.306555113E9</v>
      </c>
    </row>
    <row r="229" ht="14.25" customHeight="1">
      <c r="A229" s="2">
        <v>1.00000228E8</v>
      </c>
      <c r="B229" s="2">
        <v>7.115779933E9</v>
      </c>
    </row>
    <row r="230" ht="14.25" customHeight="1">
      <c r="A230" s="2">
        <v>1.00000229E8</v>
      </c>
      <c r="B230" s="2">
        <v>9.735824572E9</v>
      </c>
    </row>
    <row r="231" ht="14.25" customHeight="1">
      <c r="A231" s="2">
        <v>1.0000023E8</v>
      </c>
      <c r="B231" s="2">
        <v>9.708729794E9</v>
      </c>
    </row>
    <row r="232" ht="14.25" customHeight="1">
      <c r="A232" s="2">
        <v>1.00000231E8</v>
      </c>
      <c r="B232" s="2">
        <v>6.554373501E9</v>
      </c>
    </row>
    <row r="233" ht="14.25" customHeight="1">
      <c r="A233" s="2">
        <v>1.00000232E8</v>
      </c>
      <c r="B233" s="2">
        <v>8.783622524E9</v>
      </c>
    </row>
    <row r="234" ht="14.25" customHeight="1">
      <c r="A234" s="2">
        <v>1.00000233E8</v>
      </c>
      <c r="B234" s="2">
        <v>7.051478918E9</v>
      </c>
    </row>
    <row r="235" ht="14.25" customHeight="1">
      <c r="A235" s="2">
        <v>1.00000234E8</v>
      </c>
      <c r="B235" s="2">
        <v>6.245406056E9</v>
      </c>
    </row>
    <row r="236" ht="14.25" customHeight="1">
      <c r="A236" s="2">
        <v>1.00000235E8</v>
      </c>
      <c r="B236" s="2">
        <v>9.440488644E9</v>
      </c>
    </row>
    <row r="237" ht="14.25" customHeight="1">
      <c r="A237" s="2">
        <v>1.00000236E8</v>
      </c>
      <c r="B237" s="2">
        <v>8.990823702E9</v>
      </c>
    </row>
    <row r="238" ht="14.25" customHeight="1">
      <c r="A238" s="2">
        <v>1.00000237E8</v>
      </c>
      <c r="B238" s="2">
        <v>9.60875584E9</v>
      </c>
    </row>
    <row r="239" ht="14.25" customHeight="1">
      <c r="A239" s="2">
        <v>1.00000238E8</v>
      </c>
      <c r="B239" s="2">
        <v>6.770457646E9</v>
      </c>
    </row>
    <row r="240" ht="14.25" customHeight="1">
      <c r="A240" s="2">
        <v>1.00000239E8</v>
      </c>
      <c r="B240" s="2">
        <v>9.1365574E9</v>
      </c>
    </row>
    <row r="241" ht="14.25" customHeight="1">
      <c r="A241" s="2">
        <v>1.0000024E8</v>
      </c>
      <c r="B241" s="2">
        <v>7.843040615E9</v>
      </c>
    </row>
    <row r="242" ht="14.25" customHeight="1">
      <c r="A242" s="2">
        <v>1.00000241E8</v>
      </c>
      <c r="B242" s="2">
        <v>7.288524302E9</v>
      </c>
    </row>
    <row r="243" ht="14.25" customHeight="1">
      <c r="A243" s="2">
        <v>1.00000242E8</v>
      </c>
      <c r="B243" s="2">
        <v>8.632655549E9</v>
      </c>
    </row>
    <row r="244" ht="14.25" customHeight="1">
      <c r="A244" s="2">
        <v>1.00000243E8</v>
      </c>
      <c r="B244" s="2">
        <v>8.459951357E9</v>
      </c>
    </row>
    <row r="245" ht="14.25" customHeight="1">
      <c r="A245" s="2">
        <v>1.00000244E8</v>
      </c>
      <c r="B245" s="2">
        <v>8.318581137E9</v>
      </c>
    </row>
    <row r="246" ht="14.25" customHeight="1">
      <c r="A246" s="2">
        <v>1.00000245E8</v>
      </c>
      <c r="B246" s="2">
        <v>6.012357625E9</v>
      </c>
    </row>
    <row r="247" ht="14.25" customHeight="1">
      <c r="A247" s="2">
        <v>1.00000246E8</v>
      </c>
      <c r="B247" s="2">
        <v>8.221377048E9</v>
      </c>
    </row>
    <row r="248" ht="14.25" customHeight="1">
      <c r="A248" s="2">
        <v>1.00000247E8</v>
      </c>
      <c r="B248" s="2">
        <v>6.999365013E9</v>
      </c>
    </row>
    <row r="249" ht="14.25" customHeight="1">
      <c r="A249" s="2">
        <v>1.00000248E8</v>
      </c>
      <c r="B249" s="2">
        <v>7.994859597E9</v>
      </c>
    </row>
    <row r="250" ht="14.25" customHeight="1">
      <c r="A250" s="2">
        <v>1.00000249E8</v>
      </c>
      <c r="B250" s="2">
        <v>9.293644369E9</v>
      </c>
    </row>
    <row r="251" ht="14.25" customHeight="1">
      <c r="A251" s="2">
        <v>1.0000025E8</v>
      </c>
      <c r="B251" s="2">
        <v>9.327187277E9</v>
      </c>
    </row>
    <row r="252" ht="14.25" customHeight="1">
      <c r="A252" s="2">
        <v>1.00000251E8</v>
      </c>
      <c r="B252" s="2">
        <v>6.643764514E9</v>
      </c>
    </row>
    <row r="253" ht="14.25" customHeight="1">
      <c r="A253" s="2">
        <v>1.00000252E8</v>
      </c>
      <c r="B253" s="2">
        <v>7.731790316E9</v>
      </c>
    </row>
    <row r="254" ht="14.25" customHeight="1">
      <c r="A254" s="2">
        <v>1.00000253E8</v>
      </c>
      <c r="B254" s="2">
        <v>6.666614407E9</v>
      </c>
    </row>
    <row r="255" ht="14.25" customHeight="1">
      <c r="A255" s="2">
        <v>1.00000254E8</v>
      </c>
      <c r="B255" s="2">
        <v>6.689243467E9</v>
      </c>
    </row>
    <row r="256" ht="14.25" customHeight="1">
      <c r="A256" s="2">
        <v>1.00000255E8</v>
      </c>
      <c r="B256" s="2">
        <v>7.068910786E9</v>
      </c>
    </row>
    <row r="257" ht="14.25" customHeight="1">
      <c r="A257" s="2">
        <v>1.00000256E8</v>
      </c>
      <c r="B257" s="2">
        <v>8.856982002E9</v>
      </c>
    </row>
    <row r="258" ht="14.25" customHeight="1">
      <c r="A258" s="2">
        <v>1.00000257E8</v>
      </c>
      <c r="B258" s="2">
        <v>9.187792049E9</v>
      </c>
    </row>
    <row r="259" ht="14.25" customHeight="1">
      <c r="A259" s="2">
        <v>1.00000258E8</v>
      </c>
      <c r="B259" s="2">
        <v>9.434395213E9</v>
      </c>
    </row>
    <row r="260" ht="14.25" customHeight="1">
      <c r="A260" s="2">
        <v>1.00000259E8</v>
      </c>
      <c r="B260" s="2">
        <v>9.513066528E9</v>
      </c>
    </row>
    <row r="261" ht="14.25" customHeight="1">
      <c r="A261" s="2">
        <v>1.0000026E8</v>
      </c>
      <c r="B261" s="2">
        <v>7.7671703E9</v>
      </c>
    </row>
    <row r="262" ht="14.25" customHeight="1">
      <c r="A262" s="2">
        <v>1.00000261E8</v>
      </c>
      <c r="B262" s="2">
        <v>6.859021013E9</v>
      </c>
    </row>
    <row r="263" ht="14.25" customHeight="1">
      <c r="A263" s="2">
        <v>1.00000262E8</v>
      </c>
      <c r="B263" s="2">
        <v>6.26686042E9</v>
      </c>
    </row>
    <row r="264" ht="14.25" customHeight="1">
      <c r="A264" s="2">
        <v>1.00000263E8</v>
      </c>
      <c r="B264" s="2">
        <v>7.890887472E9</v>
      </c>
    </row>
    <row r="265" ht="14.25" customHeight="1">
      <c r="A265" s="2">
        <v>1.00000264E8</v>
      </c>
      <c r="B265" s="2">
        <v>6.403219331E9</v>
      </c>
    </row>
    <row r="266" ht="14.25" customHeight="1">
      <c r="A266" s="2">
        <v>1.00000265E8</v>
      </c>
      <c r="B266" s="2">
        <v>6.05651771E9</v>
      </c>
    </row>
    <row r="267" ht="14.25" customHeight="1">
      <c r="A267" s="2">
        <v>1.00000266E8</v>
      </c>
      <c r="B267" s="2">
        <v>9.771807658E9</v>
      </c>
    </row>
    <row r="268" ht="14.25" customHeight="1">
      <c r="A268" s="2">
        <v>1.00000267E8</v>
      </c>
      <c r="B268" s="2">
        <v>9.441935019E9</v>
      </c>
    </row>
    <row r="269" ht="14.25" customHeight="1">
      <c r="A269" s="2">
        <v>1.00000268E8</v>
      </c>
      <c r="B269" s="2">
        <v>9.330586249E9</v>
      </c>
    </row>
    <row r="270" ht="14.25" customHeight="1">
      <c r="A270" s="2">
        <v>1.00000269E8</v>
      </c>
      <c r="B270" s="2">
        <v>9.748592055E9</v>
      </c>
    </row>
    <row r="271" ht="14.25" customHeight="1">
      <c r="A271" s="2">
        <v>1.0000027E8</v>
      </c>
      <c r="B271" s="2">
        <v>6.469534142E9</v>
      </c>
    </row>
    <row r="272" ht="14.25" customHeight="1">
      <c r="A272" s="2">
        <v>1.00000271E8</v>
      </c>
      <c r="B272" s="2">
        <v>6.547406786E9</v>
      </c>
    </row>
    <row r="273" ht="14.25" customHeight="1">
      <c r="A273" s="2">
        <v>1.00000272E8</v>
      </c>
      <c r="B273" s="2">
        <v>9.476055991E9</v>
      </c>
    </row>
    <row r="274" ht="14.25" customHeight="1">
      <c r="A274" s="2">
        <v>1.00000273E8</v>
      </c>
      <c r="B274" s="2">
        <v>8.135918093E9</v>
      </c>
    </row>
    <row r="275" ht="14.25" customHeight="1">
      <c r="A275" s="2">
        <v>1.00000274E8</v>
      </c>
      <c r="B275" s="2">
        <v>8.836159975E9</v>
      </c>
    </row>
    <row r="276" ht="14.25" customHeight="1">
      <c r="A276" s="2">
        <v>1.00000275E8</v>
      </c>
      <c r="B276" s="2">
        <v>9.615285331E9</v>
      </c>
    </row>
    <row r="277" ht="14.25" customHeight="1">
      <c r="A277" s="2">
        <v>1.00000276E8</v>
      </c>
      <c r="B277" s="2">
        <v>7.616935532E9</v>
      </c>
    </row>
    <row r="278" ht="14.25" customHeight="1">
      <c r="A278" s="2">
        <v>1.00000277E8</v>
      </c>
      <c r="B278" s="2">
        <v>6.391729733E9</v>
      </c>
    </row>
    <row r="279" ht="14.25" customHeight="1">
      <c r="A279" s="2">
        <v>1.00000278E8</v>
      </c>
      <c r="B279" s="2">
        <v>8.218484285E9</v>
      </c>
    </row>
    <row r="280" ht="14.25" customHeight="1">
      <c r="A280" s="2">
        <v>1.00000279E8</v>
      </c>
      <c r="B280" s="2">
        <v>9.579780364E9</v>
      </c>
    </row>
    <row r="281" ht="14.25" customHeight="1">
      <c r="A281" s="2">
        <v>1.0000028E8</v>
      </c>
      <c r="B281" s="2">
        <v>8.231646006E9</v>
      </c>
    </row>
    <row r="282" ht="14.25" customHeight="1">
      <c r="A282" s="2">
        <v>1.00000281E8</v>
      </c>
      <c r="B282" s="2">
        <v>6.106702397E9</v>
      </c>
    </row>
    <row r="283" ht="14.25" customHeight="1">
      <c r="A283" s="2">
        <v>1.00000282E8</v>
      </c>
      <c r="B283" s="2">
        <v>9.289202395E9</v>
      </c>
    </row>
    <row r="284" ht="14.25" customHeight="1">
      <c r="A284" s="2">
        <v>1.00000283E8</v>
      </c>
      <c r="B284" s="2">
        <v>7.242218715E9</v>
      </c>
    </row>
    <row r="285" ht="14.25" customHeight="1">
      <c r="A285" s="2">
        <v>1.00000284E8</v>
      </c>
      <c r="B285" s="2">
        <v>8.332479059E9</v>
      </c>
    </row>
    <row r="286" ht="14.25" customHeight="1">
      <c r="A286" s="2">
        <v>1.00000285E8</v>
      </c>
      <c r="B286" s="2">
        <v>7.520440152E9</v>
      </c>
    </row>
    <row r="287" ht="14.25" customHeight="1">
      <c r="A287" s="2">
        <v>1.00000286E8</v>
      </c>
      <c r="B287" s="2">
        <v>8.214742988E9</v>
      </c>
    </row>
    <row r="288" ht="14.25" customHeight="1">
      <c r="A288" s="2">
        <v>1.00000287E8</v>
      </c>
      <c r="B288" s="2">
        <v>8.194105349E9</v>
      </c>
    </row>
    <row r="289" ht="14.25" customHeight="1">
      <c r="A289" s="2">
        <v>1.00000288E8</v>
      </c>
      <c r="B289" s="2">
        <v>7.288271383E9</v>
      </c>
    </row>
    <row r="290" ht="14.25" customHeight="1">
      <c r="A290" s="2">
        <v>1.00000289E8</v>
      </c>
      <c r="B290" s="2">
        <v>7.689265884E9</v>
      </c>
    </row>
    <row r="291" ht="14.25" customHeight="1">
      <c r="A291" s="2">
        <v>1.0000029E8</v>
      </c>
      <c r="B291" s="2">
        <v>8.722528366E9</v>
      </c>
    </row>
    <row r="292" ht="14.25" customHeight="1">
      <c r="A292" s="2">
        <v>1.00000291E8</v>
      </c>
      <c r="B292" s="2">
        <v>7.532552696E9</v>
      </c>
    </row>
    <row r="293" ht="14.25" customHeight="1">
      <c r="A293" s="2">
        <v>1.00000292E8</v>
      </c>
      <c r="B293" s="2">
        <v>7.353322041E9</v>
      </c>
    </row>
    <row r="294" ht="14.25" customHeight="1">
      <c r="A294" s="2">
        <v>1.00000293E8</v>
      </c>
      <c r="B294" s="2">
        <v>8.001052685E9</v>
      </c>
    </row>
    <row r="295" ht="14.25" customHeight="1">
      <c r="A295" s="2">
        <v>1.00000294E8</v>
      </c>
      <c r="B295" s="2">
        <v>6.751344956E9</v>
      </c>
    </row>
    <row r="296" ht="14.25" customHeight="1">
      <c r="A296" s="2">
        <v>1.00000295E8</v>
      </c>
      <c r="B296" s="2">
        <v>6.574326267E9</v>
      </c>
    </row>
    <row r="297" ht="14.25" customHeight="1">
      <c r="A297" s="2">
        <v>1.00000296E8</v>
      </c>
      <c r="B297" s="2">
        <v>8.622832914E9</v>
      </c>
    </row>
    <row r="298" ht="14.25" customHeight="1">
      <c r="A298" s="2">
        <v>1.00000297E8</v>
      </c>
      <c r="B298" s="2">
        <v>6.280870536E9</v>
      </c>
    </row>
    <row r="299" ht="14.25" customHeight="1">
      <c r="A299" s="2">
        <v>1.00000298E8</v>
      </c>
      <c r="B299" s="2">
        <v>7.379584857E9</v>
      </c>
    </row>
    <row r="300" ht="14.25" customHeight="1">
      <c r="A300" s="2">
        <v>1.00000299E8</v>
      </c>
      <c r="B300" s="2">
        <v>9.900996679E9</v>
      </c>
    </row>
    <row r="301" ht="14.25" customHeight="1">
      <c r="A301" s="2">
        <v>1.000003E8</v>
      </c>
      <c r="B301" s="2">
        <v>8.707327712E9</v>
      </c>
    </row>
    <row r="302" ht="14.25" customHeight="1">
      <c r="A302" s="2">
        <v>1.00000301E8</v>
      </c>
      <c r="B302" s="2">
        <v>7.83893849E9</v>
      </c>
    </row>
    <row r="303" ht="14.25" customHeight="1">
      <c r="A303" s="2">
        <v>1.00000302E8</v>
      </c>
      <c r="B303" s="2">
        <v>6.67756086E9</v>
      </c>
    </row>
    <row r="304" ht="14.25" customHeight="1">
      <c r="A304" s="2">
        <v>1.00000303E8</v>
      </c>
      <c r="B304" s="2">
        <v>6.351324652E9</v>
      </c>
    </row>
    <row r="305" ht="14.25" customHeight="1">
      <c r="A305" s="2">
        <v>1.00000304E8</v>
      </c>
      <c r="B305" s="2">
        <v>6.769211148E9</v>
      </c>
    </row>
    <row r="306" ht="14.25" customHeight="1">
      <c r="A306" s="2">
        <v>1.00000305E8</v>
      </c>
      <c r="B306" s="2">
        <v>8.916511656E9</v>
      </c>
    </row>
    <row r="307" ht="14.25" customHeight="1">
      <c r="A307" s="2">
        <v>1.00000306E8</v>
      </c>
      <c r="B307" s="2">
        <v>7.553012303E9</v>
      </c>
    </row>
    <row r="308" ht="14.25" customHeight="1">
      <c r="A308" s="2">
        <v>1.00000307E8</v>
      </c>
      <c r="B308" s="2">
        <v>8.358300756E9</v>
      </c>
    </row>
    <row r="309" ht="14.25" customHeight="1">
      <c r="A309" s="2">
        <v>1.00000308E8</v>
      </c>
      <c r="B309" s="2">
        <v>7.802371267E9</v>
      </c>
    </row>
    <row r="310" ht="14.25" customHeight="1">
      <c r="A310" s="2">
        <v>1.00000309E8</v>
      </c>
      <c r="B310" s="2">
        <v>6.556161764E9</v>
      </c>
    </row>
    <row r="311" ht="14.25" customHeight="1">
      <c r="A311" s="2">
        <v>1.0000031E8</v>
      </c>
      <c r="B311" s="2">
        <v>8.277057982E9</v>
      </c>
    </row>
    <row r="312" ht="14.25" customHeight="1">
      <c r="A312" s="2">
        <v>1.00000311E8</v>
      </c>
      <c r="B312" s="2">
        <v>6.051788525E9</v>
      </c>
    </row>
    <row r="313" ht="14.25" customHeight="1">
      <c r="A313" s="2">
        <v>1.00000312E8</v>
      </c>
      <c r="B313" s="2">
        <v>8.337590868E9</v>
      </c>
    </row>
    <row r="314" ht="14.25" customHeight="1">
      <c r="A314" s="2">
        <v>1.00000313E8</v>
      </c>
      <c r="B314" s="2">
        <v>7.677977014E9</v>
      </c>
    </row>
    <row r="315" ht="14.25" customHeight="1">
      <c r="A315" s="2">
        <v>1.00000314E8</v>
      </c>
      <c r="B315" s="2">
        <v>8.585158948E9</v>
      </c>
    </row>
    <row r="316" ht="14.25" customHeight="1">
      <c r="A316" s="2">
        <v>1.00000315E8</v>
      </c>
      <c r="B316" s="2">
        <v>7.362286006E9</v>
      </c>
    </row>
    <row r="317" ht="14.25" customHeight="1">
      <c r="A317" s="2">
        <v>1.00000316E8</v>
      </c>
      <c r="B317" s="2">
        <v>9.180304564E9</v>
      </c>
    </row>
    <row r="318" ht="14.25" customHeight="1">
      <c r="A318" s="2">
        <v>1.00000317E8</v>
      </c>
      <c r="B318" s="2">
        <v>9.74231371E9</v>
      </c>
    </row>
    <row r="319" ht="14.25" customHeight="1">
      <c r="A319" s="2">
        <v>1.00000318E8</v>
      </c>
      <c r="B319" s="2">
        <v>7.792733701E9</v>
      </c>
    </row>
    <row r="320" ht="14.25" customHeight="1">
      <c r="A320" s="2">
        <v>1.00000319E8</v>
      </c>
      <c r="B320" s="2">
        <v>8.908915406E9</v>
      </c>
    </row>
    <row r="321" ht="14.25" customHeight="1">
      <c r="A321" s="2">
        <v>1.0000032E8</v>
      </c>
      <c r="B321" s="2">
        <v>8.645267158E9</v>
      </c>
    </row>
    <row r="322" ht="14.25" customHeight="1">
      <c r="A322" s="2">
        <v>1.00000321E8</v>
      </c>
      <c r="B322" s="2">
        <v>7.237644016E9</v>
      </c>
    </row>
    <row r="323" ht="14.25" customHeight="1">
      <c r="A323" s="2">
        <v>1.00000322E8</v>
      </c>
      <c r="B323" s="2">
        <v>6.723175016E9</v>
      </c>
    </row>
    <row r="324" ht="14.25" customHeight="1">
      <c r="A324" s="2">
        <v>1.00000323E8</v>
      </c>
      <c r="B324" s="2">
        <v>8.588841738E9</v>
      </c>
    </row>
    <row r="325" ht="14.25" customHeight="1">
      <c r="A325" s="2">
        <v>1.00000324E8</v>
      </c>
      <c r="B325" s="2">
        <v>8.037246179E9</v>
      </c>
    </row>
    <row r="326" ht="14.25" customHeight="1">
      <c r="A326" s="2">
        <v>1.00000325E8</v>
      </c>
      <c r="B326" s="2">
        <v>8.400498479E9</v>
      </c>
    </row>
    <row r="327" ht="14.25" customHeight="1">
      <c r="A327" s="2">
        <v>1.00000326E8</v>
      </c>
      <c r="B327" s="2">
        <v>8.892040958E9</v>
      </c>
    </row>
    <row r="328" ht="14.25" customHeight="1">
      <c r="A328" s="2">
        <v>1.00000327E8</v>
      </c>
      <c r="B328" s="2">
        <v>6.433664748E9</v>
      </c>
    </row>
    <row r="329" ht="14.25" customHeight="1">
      <c r="A329" s="2">
        <v>1.00000328E8</v>
      </c>
      <c r="B329" s="2">
        <v>6.953891641E9</v>
      </c>
    </row>
    <row r="330" ht="14.25" customHeight="1">
      <c r="A330" s="2">
        <v>1.00000329E8</v>
      </c>
      <c r="B330" s="2">
        <v>8.862744694E9</v>
      </c>
    </row>
    <row r="331" ht="14.25" customHeight="1">
      <c r="A331" s="2">
        <v>1.0000033E8</v>
      </c>
      <c r="B331" s="2">
        <v>9.729755044E9</v>
      </c>
    </row>
    <row r="332" ht="14.25" customHeight="1">
      <c r="A332" s="2">
        <v>1.00000331E8</v>
      </c>
      <c r="B332" s="2">
        <v>8.501976456E9</v>
      </c>
    </row>
    <row r="333" ht="14.25" customHeight="1">
      <c r="A333" s="2">
        <v>1.00000332E8</v>
      </c>
      <c r="B333" s="2">
        <v>6.637405693E9</v>
      </c>
    </row>
    <row r="334" ht="14.25" customHeight="1">
      <c r="A334" s="2">
        <v>1.00000333E8</v>
      </c>
      <c r="B334" s="2">
        <v>9.217935774E9</v>
      </c>
    </row>
    <row r="335" ht="14.25" customHeight="1">
      <c r="A335" s="2">
        <v>1.00000334E8</v>
      </c>
      <c r="B335" s="2">
        <v>6.985448895E9</v>
      </c>
    </row>
    <row r="336" ht="14.25" customHeight="1">
      <c r="A336" s="2">
        <v>1.00000335E8</v>
      </c>
      <c r="B336" s="2">
        <v>8.428971093E9</v>
      </c>
    </row>
    <row r="337" ht="14.25" customHeight="1">
      <c r="A337" s="2">
        <v>1.00000336E8</v>
      </c>
      <c r="B337" s="2">
        <v>6.197887088E9</v>
      </c>
    </row>
    <row r="338" ht="14.25" customHeight="1">
      <c r="A338" s="2">
        <v>1.00000337E8</v>
      </c>
      <c r="B338" s="2">
        <v>9.654307041E9</v>
      </c>
    </row>
    <row r="339" ht="14.25" customHeight="1">
      <c r="A339" s="2">
        <v>1.00000338E8</v>
      </c>
      <c r="B339" s="2">
        <v>8.918611846E9</v>
      </c>
    </row>
    <row r="340" ht="14.25" customHeight="1">
      <c r="A340" s="2">
        <v>1.00000339E8</v>
      </c>
      <c r="B340" s="2">
        <v>6.881119422E9</v>
      </c>
    </row>
    <row r="341" ht="14.25" customHeight="1">
      <c r="A341" s="2">
        <v>1.0000034E8</v>
      </c>
      <c r="B341" s="2">
        <v>7.659125326E9</v>
      </c>
    </row>
    <row r="342" ht="14.25" customHeight="1">
      <c r="A342" s="2">
        <v>1.00000341E8</v>
      </c>
      <c r="B342" s="2">
        <v>9.208792063E9</v>
      </c>
    </row>
    <row r="343" ht="14.25" customHeight="1">
      <c r="A343" s="2">
        <v>1.00000342E8</v>
      </c>
      <c r="B343" s="2">
        <v>6.45924251E9</v>
      </c>
    </row>
    <row r="344" ht="14.25" customHeight="1">
      <c r="A344" s="2">
        <v>1.00000343E8</v>
      </c>
      <c r="B344" s="2">
        <v>6.176717746E9</v>
      </c>
    </row>
    <row r="345" ht="14.25" customHeight="1">
      <c r="A345" s="2">
        <v>1.00000344E8</v>
      </c>
      <c r="B345" s="2">
        <v>7.625214321E9</v>
      </c>
    </row>
    <row r="346" ht="14.25" customHeight="1">
      <c r="A346" s="2">
        <v>1.00000345E8</v>
      </c>
      <c r="B346" s="2">
        <v>8.512389651E9</v>
      </c>
    </row>
    <row r="347" ht="14.25" customHeight="1">
      <c r="A347" s="2">
        <v>1.00000346E8</v>
      </c>
      <c r="B347" s="2">
        <v>8.690988464E9</v>
      </c>
    </row>
    <row r="348" ht="14.25" customHeight="1">
      <c r="A348" s="2">
        <v>1.00000347E8</v>
      </c>
      <c r="B348" s="2">
        <v>9.424502171E9</v>
      </c>
    </row>
    <row r="349" ht="14.25" customHeight="1">
      <c r="A349" s="2">
        <v>1.00000348E8</v>
      </c>
      <c r="B349" s="2">
        <v>7.838178823E9</v>
      </c>
    </row>
    <row r="350" ht="14.25" customHeight="1">
      <c r="A350" s="2">
        <v>1.00000349E8</v>
      </c>
      <c r="B350" s="2">
        <v>9.20854299E9</v>
      </c>
    </row>
    <row r="351" ht="14.25" customHeight="1">
      <c r="A351" s="2">
        <v>1.0000035E8</v>
      </c>
      <c r="B351" s="2">
        <v>7.264589556E9</v>
      </c>
    </row>
    <row r="352" ht="14.25" customHeight="1">
      <c r="A352" s="2">
        <v>1.00000351E8</v>
      </c>
      <c r="B352" s="2">
        <v>9.564359996E9</v>
      </c>
    </row>
    <row r="353" ht="14.25" customHeight="1">
      <c r="A353" s="2">
        <v>1.00000352E8</v>
      </c>
      <c r="B353" s="2">
        <v>6.615498586E9</v>
      </c>
    </row>
    <row r="354" ht="14.25" customHeight="1">
      <c r="A354" s="2">
        <v>1.00000353E8</v>
      </c>
      <c r="B354" s="2">
        <v>6.489448676E9</v>
      </c>
    </row>
    <row r="355" ht="14.25" customHeight="1">
      <c r="A355" s="2">
        <v>1.00000354E8</v>
      </c>
      <c r="B355" s="2">
        <v>6.973962612E9</v>
      </c>
    </row>
    <row r="356" ht="14.25" customHeight="1">
      <c r="A356" s="2">
        <v>1.00000355E8</v>
      </c>
      <c r="B356" s="2">
        <v>8.116627838E9</v>
      </c>
    </row>
    <row r="357" ht="14.25" customHeight="1">
      <c r="A357" s="2">
        <v>1.00000356E8</v>
      </c>
      <c r="B357" s="2">
        <v>9.724562899E9</v>
      </c>
    </row>
    <row r="358" ht="14.25" customHeight="1">
      <c r="A358" s="2">
        <v>1.00000357E8</v>
      </c>
      <c r="B358" s="2">
        <v>8.536065254E9</v>
      </c>
    </row>
    <row r="359" ht="14.25" customHeight="1">
      <c r="A359" s="2">
        <v>1.00000358E8</v>
      </c>
      <c r="B359" s="2">
        <v>9.538486778E9</v>
      </c>
    </row>
    <row r="360" ht="14.25" customHeight="1">
      <c r="A360" s="2">
        <v>1.00000359E8</v>
      </c>
      <c r="B360" s="2">
        <v>6.243832304E9</v>
      </c>
    </row>
    <row r="361" ht="14.25" customHeight="1">
      <c r="A361" s="2">
        <v>1.0000036E8</v>
      </c>
      <c r="B361" s="2">
        <v>6.41749743E9</v>
      </c>
    </row>
    <row r="362" ht="14.25" customHeight="1">
      <c r="A362" s="2">
        <v>1.00000361E8</v>
      </c>
      <c r="B362" s="2">
        <v>7.180237088E9</v>
      </c>
    </row>
    <row r="363" ht="14.25" customHeight="1">
      <c r="A363" s="2">
        <v>1.00000362E8</v>
      </c>
      <c r="B363" s="2">
        <v>6.725013658E9</v>
      </c>
    </row>
    <row r="364" ht="14.25" customHeight="1">
      <c r="A364" s="2">
        <v>1.00000363E8</v>
      </c>
      <c r="B364" s="2">
        <v>7.668963321E9</v>
      </c>
    </row>
    <row r="365" ht="14.25" customHeight="1">
      <c r="A365" s="2">
        <v>1.00000364E8</v>
      </c>
      <c r="B365" s="2">
        <v>6.555143167E9</v>
      </c>
    </row>
    <row r="366" ht="14.25" customHeight="1">
      <c r="A366" s="2">
        <v>1.00000365E8</v>
      </c>
      <c r="B366" s="2">
        <v>9.747602519E9</v>
      </c>
    </row>
    <row r="367" ht="14.25" customHeight="1">
      <c r="A367" s="2">
        <v>1.00000366E8</v>
      </c>
      <c r="B367" s="2">
        <v>8.147826817E9</v>
      </c>
    </row>
    <row r="368" ht="14.25" customHeight="1">
      <c r="A368" s="2">
        <v>1.00000367E8</v>
      </c>
      <c r="B368" s="2">
        <v>9.40328799E9</v>
      </c>
    </row>
    <row r="369" ht="14.25" customHeight="1">
      <c r="A369" s="2">
        <v>1.00000368E8</v>
      </c>
      <c r="B369" s="2">
        <v>6.300642549E9</v>
      </c>
    </row>
    <row r="370" ht="14.25" customHeight="1">
      <c r="A370" s="2">
        <v>1.00000369E8</v>
      </c>
      <c r="B370" s="2">
        <v>8.053161785E9</v>
      </c>
    </row>
    <row r="371" ht="14.25" customHeight="1">
      <c r="A371" s="2">
        <v>1.0000037E8</v>
      </c>
      <c r="B371" s="2">
        <v>8.331208757E9</v>
      </c>
    </row>
    <row r="372" ht="14.25" customHeight="1">
      <c r="A372" s="2">
        <v>1.00000371E8</v>
      </c>
      <c r="B372" s="2">
        <v>7.52326066E9</v>
      </c>
    </row>
    <row r="373" ht="14.25" customHeight="1">
      <c r="A373" s="2">
        <v>1.00000372E8</v>
      </c>
      <c r="B373" s="2">
        <v>7.568426847E9</v>
      </c>
    </row>
    <row r="374" ht="14.25" customHeight="1">
      <c r="A374" s="2">
        <v>1.00000373E8</v>
      </c>
      <c r="B374" s="2">
        <v>6.750752366E9</v>
      </c>
    </row>
    <row r="375" ht="14.25" customHeight="1">
      <c r="A375" s="2">
        <v>1.00000374E8</v>
      </c>
      <c r="B375" s="2">
        <v>9.476674033E9</v>
      </c>
    </row>
    <row r="376" ht="14.25" customHeight="1">
      <c r="A376" s="2">
        <v>1.00000375E8</v>
      </c>
      <c r="B376" s="2">
        <v>6.7134155E9</v>
      </c>
    </row>
    <row r="377" ht="14.25" customHeight="1">
      <c r="A377" s="2">
        <v>1.00000376E8</v>
      </c>
      <c r="B377" s="2">
        <v>7.286127866E9</v>
      </c>
    </row>
    <row r="378" ht="14.25" customHeight="1">
      <c r="A378" s="2">
        <v>1.00000377E8</v>
      </c>
      <c r="B378" s="2">
        <v>6.323508748E9</v>
      </c>
    </row>
    <row r="379" ht="14.25" customHeight="1">
      <c r="A379" s="2">
        <v>1.00000378E8</v>
      </c>
      <c r="B379" s="2">
        <v>9.549025223E9</v>
      </c>
    </row>
    <row r="380" ht="14.25" customHeight="1">
      <c r="A380" s="2">
        <v>1.00000379E8</v>
      </c>
      <c r="B380" s="2">
        <v>8.28000158E9</v>
      </c>
    </row>
    <row r="381" ht="14.25" customHeight="1">
      <c r="A381" s="2">
        <v>1.0000038E8</v>
      </c>
      <c r="B381" s="2">
        <v>8.325283996E9</v>
      </c>
    </row>
    <row r="382" ht="14.25" customHeight="1">
      <c r="A382" s="2">
        <v>1.00000381E8</v>
      </c>
      <c r="B382" s="2">
        <v>7.277123705E9</v>
      </c>
    </row>
    <row r="383" ht="14.25" customHeight="1">
      <c r="A383" s="2">
        <v>1.00000382E8</v>
      </c>
      <c r="B383" s="2">
        <v>9.442147448E9</v>
      </c>
    </row>
    <row r="384" ht="14.25" customHeight="1">
      <c r="A384" s="2">
        <v>1.00000383E8</v>
      </c>
      <c r="B384" s="2">
        <v>6.708961029E9</v>
      </c>
    </row>
    <row r="385" ht="14.25" customHeight="1">
      <c r="A385" s="2">
        <v>1.00000384E8</v>
      </c>
      <c r="B385" s="2">
        <v>6.806848929E9</v>
      </c>
    </row>
    <row r="386" ht="14.25" customHeight="1">
      <c r="A386" s="2">
        <v>1.00000385E8</v>
      </c>
      <c r="B386" s="2">
        <v>7.987581795E9</v>
      </c>
    </row>
    <row r="387" ht="14.25" customHeight="1">
      <c r="A387" s="2">
        <v>1.00000386E8</v>
      </c>
      <c r="B387" s="2">
        <v>9.450296913E9</v>
      </c>
    </row>
    <row r="388" ht="14.25" customHeight="1">
      <c r="A388" s="2">
        <v>1.00000387E8</v>
      </c>
      <c r="B388" s="2">
        <v>8.448835492E9</v>
      </c>
    </row>
    <row r="389" ht="14.25" customHeight="1">
      <c r="A389" s="2">
        <v>1.00000388E8</v>
      </c>
      <c r="B389" s="2">
        <v>7.486722156E9</v>
      </c>
    </row>
    <row r="390" ht="14.25" customHeight="1">
      <c r="A390" s="2">
        <v>1.00000389E8</v>
      </c>
      <c r="B390" s="2">
        <v>6.456917747E9</v>
      </c>
    </row>
    <row r="391" ht="14.25" customHeight="1">
      <c r="A391" s="2">
        <v>1.0000039E8</v>
      </c>
      <c r="B391" s="2">
        <v>7.561787325E9</v>
      </c>
    </row>
    <row r="392" ht="14.25" customHeight="1">
      <c r="A392" s="2">
        <v>1.00000391E8</v>
      </c>
      <c r="B392" s="2">
        <v>8.896265193E9</v>
      </c>
    </row>
    <row r="393" ht="14.25" customHeight="1">
      <c r="A393" s="2">
        <v>1.00000392E8</v>
      </c>
      <c r="B393" s="2">
        <v>7.432169289E9</v>
      </c>
    </row>
    <row r="394" ht="14.25" customHeight="1">
      <c r="A394" s="2">
        <v>1.00000393E8</v>
      </c>
      <c r="B394" s="2">
        <v>8.524214331E9</v>
      </c>
    </row>
    <row r="395" ht="14.25" customHeight="1">
      <c r="A395" s="2">
        <v>1.00000394E8</v>
      </c>
      <c r="B395" s="2">
        <v>8.76865385E9</v>
      </c>
    </row>
    <row r="396" ht="14.25" customHeight="1">
      <c r="A396" s="2">
        <v>1.00000395E8</v>
      </c>
      <c r="B396" s="2">
        <v>9.618275576E9</v>
      </c>
    </row>
    <row r="397" ht="14.25" customHeight="1">
      <c r="A397" s="2">
        <v>1.00000396E8</v>
      </c>
      <c r="B397" s="2">
        <v>8.022819396E9</v>
      </c>
    </row>
    <row r="398" ht="14.25" customHeight="1">
      <c r="A398" s="2">
        <v>1.00000397E8</v>
      </c>
      <c r="B398" s="2">
        <v>9.34443117E9</v>
      </c>
    </row>
    <row r="399" ht="14.25" customHeight="1">
      <c r="A399" s="2">
        <v>1.00000398E8</v>
      </c>
      <c r="B399" s="2">
        <v>7.836131234E9</v>
      </c>
    </row>
    <row r="400" ht="14.25" customHeight="1">
      <c r="A400" s="2">
        <v>1.00000399E8</v>
      </c>
      <c r="B400" s="2">
        <v>9.936596048E9</v>
      </c>
    </row>
    <row r="401" ht="14.25" customHeight="1">
      <c r="A401" s="2">
        <v>1.000004E8</v>
      </c>
      <c r="B401" s="2">
        <v>6.679930452E9</v>
      </c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7.0"/>
    <col customWidth="1" min="3" max="3" width="17.43"/>
    <col customWidth="1" min="4" max="4" width="17.0"/>
    <col customWidth="1" min="5" max="5" width="11.71"/>
    <col customWidth="1" min="6" max="26" width="8.71"/>
  </cols>
  <sheetData>
    <row r="1" ht="14.25" customHeight="1">
      <c r="A1" s="6" t="s">
        <v>2688</v>
      </c>
      <c r="B1" s="6" t="s">
        <v>2689</v>
      </c>
      <c r="C1" s="6" t="s">
        <v>2690</v>
      </c>
      <c r="D1" s="6" t="s">
        <v>2691</v>
      </c>
    </row>
    <row r="2" ht="14.25" customHeight="1">
      <c r="A2" s="2">
        <v>10001.0</v>
      </c>
      <c r="B2" s="6" t="s">
        <v>2692</v>
      </c>
      <c r="C2" s="2">
        <v>900000.0</v>
      </c>
      <c r="D2" s="2">
        <v>1.00000601E8</v>
      </c>
    </row>
    <row r="3" ht="14.25" customHeight="1">
      <c r="A3" s="2">
        <v>10002.0</v>
      </c>
      <c r="B3" s="6" t="s">
        <v>2693</v>
      </c>
      <c r="C3" s="2">
        <v>400000.0</v>
      </c>
      <c r="D3" s="2">
        <v>1.00000602E8</v>
      </c>
    </row>
    <row r="4" ht="14.25" customHeight="1">
      <c r="A4" s="2">
        <v>10003.0</v>
      </c>
      <c r="B4" s="4" t="s">
        <v>2694</v>
      </c>
      <c r="C4" s="2">
        <v>1000000.0</v>
      </c>
      <c r="D4" s="2">
        <v>1.00000603E8</v>
      </c>
    </row>
    <row r="5" ht="14.25" customHeight="1">
      <c r="A5" s="2">
        <v>10004.0</v>
      </c>
      <c r="B5" s="4" t="s">
        <v>2695</v>
      </c>
      <c r="C5" s="2">
        <v>900000.0</v>
      </c>
      <c r="D5" s="2">
        <v>1.00000604E8</v>
      </c>
    </row>
    <row r="6" ht="14.25" customHeight="1">
      <c r="A6" s="2">
        <v>10005.0</v>
      </c>
      <c r="B6" s="4" t="s">
        <v>2696</v>
      </c>
      <c r="C6" s="2">
        <v>800000.0</v>
      </c>
      <c r="D6" s="2">
        <v>1.00000605E8</v>
      </c>
    </row>
    <row r="7" ht="14.25" customHeight="1">
      <c r="A7" s="2">
        <v>10006.0</v>
      </c>
      <c r="B7" s="4" t="s">
        <v>2697</v>
      </c>
      <c r="C7" s="2">
        <v>300000.0</v>
      </c>
      <c r="D7" s="2">
        <v>1.00000606E8</v>
      </c>
    </row>
    <row r="8" ht="14.25" customHeight="1">
      <c r="A8" s="2">
        <v>10007.0</v>
      </c>
      <c r="B8" s="4" t="s">
        <v>2698</v>
      </c>
      <c r="C8" s="2">
        <v>400000.0</v>
      </c>
      <c r="D8" s="2">
        <v>1.00000607E8</v>
      </c>
    </row>
    <row r="9" ht="14.25" customHeight="1">
      <c r="A9" s="2">
        <v>10008.0</v>
      </c>
      <c r="B9" s="4" t="s">
        <v>2699</v>
      </c>
      <c r="C9" s="2">
        <v>100000.0</v>
      </c>
      <c r="D9" s="2">
        <v>1.00000608E8</v>
      </c>
    </row>
    <row r="10" ht="14.25" customHeight="1">
      <c r="A10" s="2">
        <v>10009.0</v>
      </c>
      <c r="B10" s="4" t="s">
        <v>2700</v>
      </c>
      <c r="C10" s="2">
        <v>900000.0</v>
      </c>
      <c r="D10" s="2">
        <v>1.00000609E8</v>
      </c>
    </row>
    <row r="11" ht="14.25" customHeight="1">
      <c r="A11" s="2">
        <v>10010.0</v>
      </c>
      <c r="B11" s="4" t="s">
        <v>2701</v>
      </c>
      <c r="C11" s="2">
        <v>300000.0</v>
      </c>
      <c r="D11" s="2">
        <v>1.0000061E8</v>
      </c>
    </row>
    <row r="12" ht="14.25" customHeight="1">
      <c r="A12" s="2">
        <v>10011.0</v>
      </c>
      <c r="B12" s="4" t="s">
        <v>2702</v>
      </c>
      <c r="C12" s="2">
        <v>700000.0</v>
      </c>
      <c r="D12" s="2">
        <v>1.00000611E8</v>
      </c>
    </row>
    <row r="13" ht="14.25" customHeight="1">
      <c r="A13" s="2">
        <v>10012.0</v>
      </c>
      <c r="B13" s="4" t="s">
        <v>2703</v>
      </c>
      <c r="C13" s="2">
        <v>500000.0</v>
      </c>
      <c r="D13" s="2">
        <v>1.00000612E8</v>
      </c>
    </row>
    <row r="14" ht="14.25" customHeight="1">
      <c r="A14" s="2">
        <v>10013.0</v>
      </c>
      <c r="B14" s="4" t="s">
        <v>2704</v>
      </c>
      <c r="C14" s="2">
        <v>800000.0</v>
      </c>
      <c r="D14" s="2">
        <v>1.00000613E8</v>
      </c>
    </row>
    <row r="15" ht="14.25" customHeight="1">
      <c r="A15" s="2">
        <v>10014.0</v>
      </c>
      <c r="B15" s="4" t="s">
        <v>2705</v>
      </c>
      <c r="C15" s="2">
        <v>700000.0</v>
      </c>
      <c r="D15" s="2">
        <v>1.00000614E8</v>
      </c>
    </row>
    <row r="16" ht="14.25" customHeight="1">
      <c r="A16" s="2">
        <v>10015.0</v>
      </c>
      <c r="B16" s="4" t="s">
        <v>2706</v>
      </c>
      <c r="C16" s="2">
        <v>100000.0</v>
      </c>
      <c r="D16" s="2">
        <v>1.00000615E8</v>
      </c>
    </row>
    <row r="17" ht="14.25" customHeight="1">
      <c r="A17" s="2">
        <v>10016.0</v>
      </c>
      <c r="B17" s="4" t="s">
        <v>2707</v>
      </c>
      <c r="C17" s="2">
        <v>900000.0</v>
      </c>
      <c r="D17" s="2">
        <v>1.00000616E8</v>
      </c>
    </row>
    <row r="18" ht="14.25" customHeight="1">
      <c r="A18" s="2">
        <v>10017.0</v>
      </c>
      <c r="B18" s="4" t="s">
        <v>2708</v>
      </c>
      <c r="C18" s="2">
        <v>1000000.0</v>
      </c>
      <c r="D18" s="2">
        <v>1.00000617E8</v>
      </c>
    </row>
    <row r="19" ht="14.25" customHeight="1">
      <c r="A19" s="2">
        <v>10018.0</v>
      </c>
      <c r="B19" s="4" t="s">
        <v>2709</v>
      </c>
      <c r="C19" s="2">
        <v>900000.0</v>
      </c>
      <c r="D19" s="2">
        <v>1.00000618E8</v>
      </c>
    </row>
    <row r="20" ht="14.25" customHeight="1">
      <c r="A20" s="2">
        <v>10019.0</v>
      </c>
      <c r="B20" s="4" t="s">
        <v>2710</v>
      </c>
      <c r="C20" s="2">
        <v>300000.0</v>
      </c>
      <c r="D20" s="2">
        <v>1.00000619E8</v>
      </c>
    </row>
    <row r="21" ht="14.25" customHeight="1">
      <c r="A21" s="2">
        <v>10020.0</v>
      </c>
      <c r="B21" s="4" t="s">
        <v>2711</v>
      </c>
      <c r="C21" s="2">
        <v>200000.0</v>
      </c>
      <c r="D21" s="2">
        <v>1.0000062E8</v>
      </c>
    </row>
    <row r="22" ht="14.25" customHeight="1">
      <c r="A22" s="2">
        <v>10021.0</v>
      </c>
      <c r="B22" s="4" t="s">
        <v>2712</v>
      </c>
      <c r="C22" s="2">
        <v>1000000.0</v>
      </c>
      <c r="D22" s="2">
        <v>1.00000621E8</v>
      </c>
    </row>
    <row r="23" ht="14.25" customHeight="1">
      <c r="A23" s="2">
        <v>10022.0</v>
      </c>
      <c r="B23" s="4" t="s">
        <v>2713</v>
      </c>
      <c r="C23" s="2">
        <v>200000.0</v>
      </c>
      <c r="D23" s="2">
        <v>1.00000622E8</v>
      </c>
    </row>
    <row r="24" ht="14.25" customHeight="1">
      <c r="A24" s="2">
        <v>10023.0</v>
      </c>
      <c r="B24" s="4" t="s">
        <v>2714</v>
      </c>
      <c r="C24" s="2">
        <v>100000.0</v>
      </c>
      <c r="D24" s="2">
        <v>1.00000623E8</v>
      </c>
    </row>
    <row r="25" ht="14.25" customHeight="1">
      <c r="A25" s="2">
        <v>10024.0</v>
      </c>
      <c r="B25" s="4" t="s">
        <v>2715</v>
      </c>
      <c r="C25" s="2">
        <v>1000000.0</v>
      </c>
      <c r="D25" s="2">
        <v>1.00000624E8</v>
      </c>
    </row>
    <row r="26" ht="14.25" customHeight="1">
      <c r="A26" s="2">
        <v>10025.0</v>
      </c>
      <c r="B26" s="4" t="s">
        <v>2716</v>
      </c>
      <c r="C26" s="2">
        <v>400000.0</v>
      </c>
      <c r="D26" s="2">
        <v>1.00000625E8</v>
      </c>
    </row>
    <row r="27" ht="14.25" customHeight="1">
      <c r="A27" s="2">
        <v>10026.0</v>
      </c>
      <c r="B27" s="4" t="s">
        <v>2717</v>
      </c>
      <c r="C27" s="2">
        <v>300000.0</v>
      </c>
      <c r="D27" s="2">
        <v>1.00000626E8</v>
      </c>
    </row>
    <row r="28" ht="14.25" customHeight="1">
      <c r="A28" s="2">
        <v>10027.0</v>
      </c>
      <c r="B28" s="4" t="s">
        <v>2718</v>
      </c>
      <c r="C28" s="2">
        <v>700000.0</v>
      </c>
      <c r="D28" s="2">
        <v>1.00000627E8</v>
      </c>
    </row>
    <row r="29" ht="14.25" customHeight="1">
      <c r="A29" s="2">
        <v>10028.0</v>
      </c>
      <c r="B29" s="4" t="s">
        <v>2719</v>
      </c>
      <c r="C29" s="2">
        <v>400000.0</v>
      </c>
      <c r="D29" s="2">
        <v>1.00000628E8</v>
      </c>
    </row>
    <row r="30" ht="14.25" customHeight="1">
      <c r="A30" s="2">
        <v>10029.0</v>
      </c>
      <c r="B30" s="4" t="s">
        <v>2720</v>
      </c>
      <c r="C30" s="2">
        <v>400000.0</v>
      </c>
      <c r="D30" s="2">
        <v>1.00000629E8</v>
      </c>
    </row>
    <row r="31" ht="14.25" customHeight="1">
      <c r="A31" s="2">
        <v>10030.0</v>
      </c>
      <c r="B31" s="4" t="s">
        <v>2721</v>
      </c>
      <c r="C31" s="2">
        <v>400000.0</v>
      </c>
      <c r="D31" s="2">
        <v>1.0000063E8</v>
      </c>
    </row>
    <row r="32" ht="14.25" customHeight="1">
      <c r="A32" s="2">
        <v>10031.0</v>
      </c>
      <c r="B32" s="4" t="s">
        <v>2722</v>
      </c>
      <c r="C32" s="2">
        <v>700000.0</v>
      </c>
      <c r="D32" s="2">
        <v>1.00000631E8</v>
      </c>
    </row>
    <row r="33" ht="14.25" customHeight="1">
      <c r="A33" s="2">
        <v>10032.0</v>
      </c>
      <c r="B33" s="4" t="s">
        <v>2723</v>
      </c>
      <c r="C33" s="2">
        <v>900000.0</v>
      </c>
      <c r="D33" s="2">
        <v>1.00000632E8</v>
      </c>
    </row>
    <row r="34" ht="14.25" customHeight="1">
      <c r="A34" s="2">
        <v>10033.0</v>
      </c>
      <c r="B34" s="4" t="s">
        <v>2724</v>
      </c>
      <c r="C34" s="2">
        <v>1000000.0</v>
      </c>
      <c r="D34" s="2">
        <v>1.00000633E8</v>
      </c>
    </row>
    <row r="35" ht="14.25" customHeight="1">
      <c r="A35" s="2">
        <v>10034.0</v>
      </c>
      <c r="B35" s="4" t="s">
        <v>2725</v>
      </c>
      <c r="C35" s="2">
        <v>300000.0</v>
      </c>
      <c r="D35" s="2">
        <v>1.00000634E8</v>
      </c>
    </row>
    <row r="36" ht="14.25" customHeight="1">
      <c r="A36" s="2">
        <v>10035.0</v>
      </c>
      <c r="B36" s="4" t="s">
        <v>2726</v>
      </c>
      <c r="C36" s="2">
        <v>300000.0</v>
      </c>
      <c r="D36" s="2">
        <v>1.00000635E8</v>
      </c>
    </row>
    <row r="37" ht="14.25" customHeight="1">
      <c r="A37" s="2">
        <v>10036.0</v>
      </c>
      <c r="B37" s="4" t="s">
        <v>2727</v>
      </c>
      <c r="C37" s="2">
        <v>600000.0</v>
      </c>
      <c r="D37" s="2">
        <v>1.00000636E8</v>
      </c>
    </row>
    <row r="38" ht="14.25" customHeight="1">
      <c r="A38" s="2">
        <v>10037.0</v>
      </c>
      <c r="B38" s="4" t="s">
        <v>2728</v>
      </c>
      <c r="C38" s="2">
        <v>500000.0</v>
      </c>
      <c r="D38" s="2">
        <v>1.00000637E8</v>
      </c>
    </row>
    <row r="39" ht="14.25" customHeight="1">
      <c r="A39" s="2">
        <v>10038.0</v>
      </c>
      <c r="B39" s="4" t="s">
        <v>2729</v>
      </c>
      <c r="C39" s="2">
        <v>600000.0</v>
      </c>
      <c r="D39" s="2">
        <v>1.00000638E8</v>
      </c>
    </row>
    <row r="40" ht="14.25" customHeight="1">
      <c r="A40" s="2">
        <v>10039.0</v>
      </c>
      <c r="B40" s="4" t="s">
        <v>2730</v>
      </c>
      <c r="C40" s="2">
        <v>800000.0</v>
      </c>
      <c r="D40" s="2">
        <v>1.00000639E8</v>
      </c>
    </row>
    <row r="41" ht="14.25" customHeight="1">
      <c r="A41" s="2">
        <v>10040.0</v>
      </c>
      <c r="B41" s="4" t="s">
        <v>2731</v>
      </c>
      <c r="C41" s="2">
        <v>900000.0</v>
      </c>
      <c r="D41" s="2">
        <v>1.0000064E8</v>
      </c>
    </row>
    <row r="42" ht="14.25" customHeight="1">
      <c r="A42" s="2">
        <v>10041.0</v>
      </c>
      <c r="B42" s="4" t="s">
        <v>2732</v>
      </c>
      <c r="C42" s="2">
        <v>400000.0</v>
      </c>
      <c r="D42" s="2">
        <v>1.00000641E8</v>
      </c>
    </row>
    <row r="43" ht="14.25" customHeight="1">
      <c r="A43" s="2">
        <v>10042.0</v>
      </c>
      <c r="B43" s="4" t="s">
        <v>2733</v>
      </c>
      <c r="C43" s="2">
        <v>800000.0</v>
      </c>
      <c r="D43" s="2">
        <v>1.00000642E8</v>
      </c>
    </row>
    <row r="44" ht="14.25" customHeight="1">
      <c r="A44" s="2">
        <v>10043.0</v>
      </c>
      <c r="B44" s="4" t="s">
        <v>2734</v>
      </c>
      <c r="C44" s="2">
        <v>100000.0</v>
      </c>
      <c r="D44" s="2">
        <v>1.00000643E8</v>
      </c>
    </row>
    <row r="45" ht="14.25" customHeight="1">
      <c r="A45" s="2">
        <v>10044.0</v>
      </c>
      <c r="B45" s="4" t="s">
        <v>2735</v>
      </c>
      <c r="C45" s="2">
        <v>100000.0</v>
      </c>
      <c r="D45" s="2">
        <v>1.00000644E8</v>
      </c>
    </row>
    <row r="46" ht="14.25" customHeight="1">
      <c r="A46" s="2">
        <v>10045.0</v>
      </c>
      <c r="B46" s="4" t="s">
        <v>2736</v>
      </c>
      <c r="C46" s="2">
        <v>300000.0</v>
      </c>
      <c r="D46" s="2">
        <v>1.00000645E8</v>
      </c>
    </row>
    <row r="47" ht="14.25" customHeight="1">
      <c r="A47" s="2">
        <v>10046.0</v>
      </c>
      <c r="B47" s="4" t="s">
        <v>2737</v>
      </c>
      <c r="C47" s="2">
        <v>600000.0</v>
      </c>
      <c r="D47" s="2">
        <v>1.00000646E8</v>
      </c>
    </row>
    <row r="48" ht="14.25" customHeight="1">
      <c r="A48" s="2">
        <v>10047.0</v>
      </c>
      <c r="B48" s="4" t="s">
        <v>2738</v>
      </c>
      <c r="C48" s="2">
        <v>200000.0</v>
      </c>
      <c r="D48" s="2">
        <v>1.00000647E8</v>
      </c>
    </row>
    <row r="49" ht="14.25" customHeight="1">
      <c r="A49" s="2">
        <v>10048.0</v>
      </c>
      <c r="B49" s="4" t="s">
        <v>2739</v>
      </c>
      <c r="C49" s="2">
        <v>600000.0</v>
      </c>
      <c r="D49" s="2">
        <v>1.00000648E8</v>
      </c>
    </row>
    <row r="50" ht="14.25" customHeight="1">
      <c r="A50" s="2">
        <v>10049.0</v>
      </c>
      <c r="B50" s="4" t="s">
        <v>2740</v>
      </c>
      <c r="C50" s="2">
        <v>700000.0</v>
      </c>
      <c r="D50" s="2">
        <v>1.00000649E8</v>
      </c>
    </row>
    <row r="51" ht="14.25" customHeight="1">
      <c r="A51" s="2">
        <v>10050.0</v>
      </c>
      <c r="B51" s="4" t="s">
        <v>2741</v>
      </c>
      <c r="C51" s="2">
        <v>500000.0</v>
      </c>
      <c r="D51" s="2">
        <v>1.0000065E8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29"/>
    <col customWidth="1" min="3" max="3" width="28.43"/>
    <col customWidth="1" min="4" max="26" width="8.71"/>
  </cols>
  <sheetData>
    <row r="1" ht="14.25" customHeight="1">
      <c r="A1" s="1" t="s">
        <v>2742</v>
      </c>
      <c r="B1" s="1" t="s">
        <v>2688</v>
      </c>
      <c r="C1" s="1" t="s">
        <v>2743</v>
      </c>
    </row>
    <row r="2" ht="14.25" customHeight="1">
      <c r="A2" s="2">
        <v>10001.0</v>
      </c>
      <c r="B2" s="2">
        <v>10001.0</v>
      </c>
    </row>
    <row r="3" ht="14.25" customHeight="1">
      <c r="A3" s="2">
        <v>10002.0</v>
      </c>
      <c r="B3" s="2">
        <v>10002.0</v>
      </c>
    </row>
    <row r="4" ht="14.25" customHeight="1">
      <c r="A4" s="2">
        <v>10003.0</v>
      </c>
      <c r="B4" s="2">
        <v>10003.0</v>
      </c>
    </row>
    <row r="5" ht="14.25" customHeight="1">
      <c r="A5" s="2">
        <v>10004.0</v>
      </c>
      <c r="B5" s="2">
        <v>10004.0</v>
      </c>
    </row>
    <row r="6" ht="14.25" customHeight="1">
      <c r="A6" s="2">
        <v>10005.0</v>
      </c>
      <c r="B6" s="2">
        <v>10005.0</v>
      </c>
    </row>
    <row r="7" ht="14.25" customHeight="1">
      <c r="A7" s="2">
        <v>10006.0</v>
      </c>
      <c r="B7" s="2">
        <v>10006.0</v>
      </c>
    </row>
    <row r="8" ht="14.25" customHeight="1">
      <c r="A8" s="2">
        <v>10007.0</v>
      </c>
      <c r="B8" s="2">
        <v>10007.0</v>
      </c>
    </row>
    <row r="9" ht="14.25" customHeight="1">
      <c r="A9" s="2">
        <v>10008.0</v>
      </c>
      <c r="B9" s="2">
        <v>10008.0</v>
      </c>
    </row>
    <row r="10" ht="14.25" customHeight="1">
      <c r="A10" s="2">
        <v>10009.0</v>
      </c>
      <c r="B10" s="2">
        <v>10009.0</v>
      </c>
    </row>
    <row r="11" ht="14.25" customHeight="1">
      <c r="A11" s="2">
        <v>10010.0</v>
      </c>
      <c r="B11" s="2">
        <v>10010.0</v>
      </c>
    </row>
    <row r="12" ht="14.25" customHeight="1">
      <c r="A12" s="2">
        <v>10011.0</v>
      </c>
      <c r="B12" s="2">
        <v>10011.0</v>
      </c>
    </row>
    <row r="13" ht="14.25" customHeight="1">
      <c r="A13" s="2">
        <v>10012.0</v>
      </c>
      <c r="B13" s="2">
        <v>10012.0</v>
      </c>
    </row>
    <row r="14" ht="14.25" customHeight="1">
      <c r="A14" s="2">
        <v>10013.0</v>
      </c>
      <c r="B14" s="2">
        <v>10013.0</v>
      </c>
    </row>
    <row r="15" ht="14.25" customHeight="1">
      <c r="A15" s="2">
        <v>10014.0</v>
      </c>
      <c r="B15" s="2">
        <v>10014.0</v>
      </c>
    </row>
    <row r="16" ht="14.25" customHeight="1">
      <c r="A16" s="2">
        <v>10015.0</v>
      </c>
      <c r="B16" s="2">
        <v>10015.0</v>
      </c>
    </row>
    <row r="17" ht="14.25" customHeight="1">
      <c r="A17" s="2">
        <v>10016.0</v>
      </c>
      <c r="B17" s="2">
        <v>10016.0</v>
      </c>
    </row>
    <row r="18" ht="14.25" customHeight="1">
      <c r="A18" s="2">
        <v>10017.0</v>
      </c>
      <c r="B18" s="2">
        <v>10017.0</v>
      </c>
    </row>
    <row r="19" ht="14.25" customHeight="1">
      <c r="A19" s="2">
        <v>10018.0</v>
      </c>
      <c r="B19" s="2">
        <v>10018.0</v>
      </c>
    </row>
    <row r="20" ht="14.25" customHeight="1">
      <c r="A20" s="2">
        <v>10019.0</v>
      </c>
      <c r="B20" s="2">
        <v>10019.0</v>
      </c>
    </row>
    <row r="21" ht="14.25" customHeight="1">
      <c r="A21" s="2">
        <v>10020.0</v>
      </c>
      <c r="B21" s="2">
        <v>10020.0</v>
      </c>
    </row>
    <row r="22" ht="14.25" customHeight="1">
      <c r="A22" s="2">
        <v>10021.0</v>
      </c>
      <c r="B22" s="2">
        <v>10021.0</v>
      </c>
    </row>
    <row r="23" ht="14.25" customHeight="1">
      <c r="A23" s="2">
        <v>10022.0</v>
      </c>
      <c r="B23" s="2">
        <v>10022.0</v>
      </c>
    </row>
    <row r="24" ht="14.25" customHeight="1">
      <c r="A24" s="2">
        <v>10023.0</v>
      </c>
      <c r="B24" s="2">
        <v>10023.0</v>
      </c>
    </row>
    <row r="25" ht="14.25" customHeight="1">
      <c r="A25" s="2">
        <v>10024.0</v>
      </c>
      <c r="B25" s="2">
        <v>10024.0</v>
      </c>
    </row>
    <row r="26" ht="14.25" customHeight="1">
      <c r="A26" s="2">
        <v>10025.0</v>
      </c>
      <c r="B26" s="2">
        <v>10025.0</v>
      </c>
    </row>
    <row r="27" ht="14.25" customHeight="1">
      <c r="A27" s="2">
        <v>10026.0</v>
      </c>
      <c r="B27" s="2">
        <v>10026.0</v>
      </c>
    </row>
    <row r="28" ht="14.25" customHeight="1">
      <c r="A28" s="2">
        <v>10027.0</v>
      </c>
      <c r="B28" s="2">
        <v>10027.0</v>
      </c>
    </row>
    <row r="29" ht="14.25" customHeight="1">
      <c r="A29" s="2">
        <v>10028.0</v>
      </c>
      <c r="B29" s="2">
        <v>10028.0</v>
      </c>
    </row>
    <row r="30" ht="14.25" customHeight="1">
      <c r="A30" s="2">
        <v>10029.0</v>
      </c>
      <c r="B30" s="2">
        <v>10029.0</v>
      </c>
    </row>
    <row r="31" ht="14.25" customHeight="1">
      <c r="A31" s="2">
        <v>10030.0</v>
      </c>
      <c r="B31" s="2">
        <v>10030.0</v>
      </c>
    </row>
    <row r="32" ht="14.25" customHeight="1">
      <c r="A32" s="2">
        <v>10031.0</v>
      </c>
      <c r="B32" s="2">
        <v>10031.0</v>
      </c>
    </row>
    <row r="33" ht="14.25" customHeight="1">
      <c r="A33" s="2">
        <v>10032.0</v>
      </c>
      <c r="B33" s="2">
        <v>10032.0</v>
      </c>
    </row>
    <row r="34" ht="14.25" customHeight="1">
      <c r="A34" s="2">
        <v>10033.0</v>
      </c>
      <c r="B34" s="2">
        <v>10033.0</v>
      </c>
    </row>
    <row r="35" ht="14.25" customHeight="1">
      <c r="A35" s="2">
        <v>10034.0</v>
      </c>
      <c r="B35" s="2">
        <v>10034.0</v>
      </c>
    </row>
    <row r="36" ht="14.25" customHeight="1">
      <c r="A36" s="2">
        <v>10035.0</v>
      </c>
      <c r="B36" s="2">
        <v>10035.0</v>
      </c>
    </row>
    <row r="37" ht="14.25" customHeight="1">
      <c r="A37" s="2">
        <v>10036.0</v>
      </c>
      <c r="B37" s="2">
        <v>10036.0</v>
      </c>
    </row>
    <row r="38" ht="14.25" customHeight="1">
      <c r="A38" s="2">
        <v>10037.0</v>
      </c>
      <c r="B38" s="2">
        <v>10037.0</v>
      </c>
    </row>
    <row r="39" ht="14.25" customHeight="1">
      <c r="A39" s="2">
        <v>10038.0</v>
      </c>
      <c r="B39" s="2">
        <v>10038.0</v>
      </c>
    </row>
    <row r="40" ht="14.25" customHeight="1">
      <c r="A40" s="2">
        <v>10039.0</v>
      </c>
      <c r="B40" s="2">
        <v>10039.0</v>
      </c>
    </row>
    <row r="41" ht="14.25" customHeight="1">
      <c r="A41" s="2">
        <v>10040.0</v>
      </c>
      <c r="B41" s="2">
        <v>10040.0</v>
      </c>
    </row>
    <row r="42" ht="14.25" customHeight="1">
      <c r="A42" s="2">
        <v>10041.0</v>
      </c>
      <c r="B42" s="2">
        <v>10041.0</v>
      </c>
    </row>
    <row r="43" ht="14.25" customHeight="1">
      <c r="A43" s="2">
        <v>10042.0</v>
      </c>
      <c r="B43" s="2">
        <v>10042.0</v>
      </c>
    </row>
    <row r="44" ht="14.25" customHeight="1">
      <c r="A44" s="2">
        <v>10043.0</v>
      </c>
      <c r="B44" s="2">
        <v>10043.0</v>
      </c>
    </row>
    <row r="45" ht="14.25" customHeight="1">
      <c r="A45" s="2">
        <v>10044.0</v>
      </c>
      <c r="B45" s="2">
        <v>10044.0</v>
      </c>
    </row>
    <row r="46" ht="14.25" customHeight="1">
      <c r="A46" s="2">
        <v>10045.0</v>
      </c>
      <c r="B46" s="2">
        <v>10045.0</v>
      </c>
    </row>
    <row r="47" ht="14.25" customHeight="1">
      <c r="A47" s="2">
        <v>10046.0</v>
      </c>
      <c r="B47" s="2">
        <v>10046.0</v>
      </c>
    </row>
    <row r="48" ht="14.25" customHeight="1">
      <c r="A48" s="2">
        <v>10047.0</v>
      </c>
      <c r="B48" s="2">
        <v>10047.0</v>
      </c>
    </row>
    <row r="49" ht="14.25" customHeight="1">
      <c r="A49" s="2">
        <v>10048.0</v>
      </c>
      <c r="B49" s="2">
        <v>10048.0</v>
      </c>
    </row>
    <row r="50" ht="14.25" customHeight="1">
      <c r="A50" s="2">
        <v>10049.0</v>
      </c>
      <c r="B50" s="2">
        <v>10049.0</v>
      </c>
    </row>
    <row r="51" ht="14.25" customHeight="1">
      <c r="A51" s="2">
        <v>10050.0</v>
      </c>
      <c r="B51" s="2">
        <v>10050.0</v>
      </c>
    </row>
    <row r="52" ht="14.25" customHeight="1">
      <c r="A52" s="2"/>
      <c r="B52" s="2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