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C75D166496F2F5/Desktop/"/>
    </mc:Choice>
  </mc:AlternateContent>
  <xr:revisionPtr revIDLastSave="1063" documentId="8_{988E827A-F2D8-4DFC-B822-D43453D4BABE}" xr6:coauthVersionLast="47" xr6:coauthVersionMax="47" xr10:uidLastSave="{D1780A64-91AF-4859-91A6-A9CE7DDCF4B0}"/>
  <bookViews>
    <workbookView xWindow="-108" yWindow="-108" windowWidth="23256" windowHeight="12456" xr2:uid="{08272AEE-FEC4-4A23-9391-8ADDA381AED2}"/>
  </bookViews>
  <sheets>
    <sheet name="dataset_optimization^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2" i="1" l="1"/>
  <c r="M196" i="1"/>
  <c r="M195" i="1"/>
  <c r="M194" i="1"/>
  <c r="M193" i="1"/>
  <c r="M192" i="1"/>
  <c r="M191" i="1"/>
  <c r="M190" i="1"/>
  <c r="M189" i="1"/>
  <c r="M133" i="1"/>
  <c r="M132" i="1"/>
  <c r="M131" i="1"/>
  <c r="M5" i="1"/>
  <c r="M4" i="1"/>
  <c r="M188" i="1"/>
  <c r="M187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30" i="1"/>
  <c r="M185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03" i="1"/>
  <c r="M71" i="1"/>
  <c r="M179" i="1"/>
  <c r="M180" i="1"/>
  <c r="M181" i="1"/>
  <c r="M10" i="1"/>
  <c r="M11" i="1"/>
  <c r="M12" i="1"/>
  <c r="M13" i="1"/>
  <c r="M14" i="1"/>
  <c r="M15" i="1"/>
  <c r="M16" i="1"/>
  <c r="M165" i="1"/>
  <c r="M166" i="1"/>
  <c r="M143" i="1"/>
  <c r="M144" i="1"/>
  <c r="M145" i="1"/>
  <c r="M146" i="1"/>
  <c r="M147" i="1"/>
  <c r="M148" i="1"/>
  <c r="M149" i="1"/>
  <c r="M150" i="1"/>
  <c r="M151" i="1"/>
  <c r="M129" i="1"/>
  <c r="M184" i="1"/>
  <c r="M186" i="1"/>
  <c r="M134" i="1"/>
  <c r="M135" i="1"/>
  <c r="M136" i="1"/>
  <c r="M114" i="1"/>
  <c r="M115" i="1"/>
  <c r="M116" i="1"/>
  <c r="M117" i="1"/>
  <c r="M118" i="1"/>
  <c r="M119" i="1"/>
  <c r="M120" i="1"/>
  <c r="M121" i="1"/>
  <c r="M99" i="1"/>
  <c r="M100" i="1"/>
  <c r="M101" i="1"/>
  <c r="M102" i="1"/>
  <c r="M104" i="1"/>
  <c r="M105" i="1"/>
  <c r="M106" i="1"/>
  <c r="M84" i="1"/>
  <c r="M85" i="1"/>
  <c r="M86" i="1"/>
  <c r="M87" i="1"/>
  <c r="M88" i="1"/>
  <c r="M89" i="1"/>
  <c r="M90" i="1"/>
  <c r="M91" i="1"/>
  <c r="M70" i="1"/>
  <c r="M72" i="1"/>
  <c r="M73" i="1"/>
  <c r="M74" i="1"/>
  <c r="M75" i="1"/>
  <c r="M76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62" i="1"/>
  <c r="M63" i="1"/>
  <c r="M64" i="1"/>
  <c r="M65" i="1"/>
  <c r="M66" i="1"/>
  <c r="M67" i="1"/>
  <c r="M68" i="1"/>
  <c r="M69" i="1"/>
  <c r="M77" i="1"/>
  <c r="N77" i="1" s="1"/>
  <c r="M78" i="1"/>
  <c r="M79" i="1"/>
  <c r="M80" i="1"/>
  <c r="M81" i="1"/>
  <c r="M82" i="1"/>
  <c r="M83" i="1"/>
  <c r="M92" i="1"/>
  <c r="M93" i="1"/>
  <c r="M94" i="1"/>
  <c r="M95" i="1"/>
  <c r="M96" i="1"/>
  <c r="M97" i="1"/>
  <c r="M98" i="1"/>
  <c r="M107" i="1"/>
  <c r="M108" i="1"/>
  <c r="M109" i="1"/>
  <c r="M110" i="1"/>
  <c r="M111" i="1"/>
  <c r="M112" i="1"/>
  <c r="M113" i="1"/>
  <c r="M122" i="1"/>
  <c r="M123" i="1"/>
  <c r="M124" i="1"/>
  <c r="M125" i="1"/>
  <c r="M126" i="1"/>
  <c r="M127" i="1"/>
  <c r="M128" i="1"/>
  <c r="M137" i="1"/>
  <c r="M138" i="1"/>
  <c r="M139" i="1"/>
  <c r="M140" i="1"/>
  <c r="M141" i="1"/>
  <c r="M142" i="1"/>
  <c r="M26" i="1"/>
  <c r="M27" i="1"/>
  <c r="M28" i="1"/>
  <c r="M29" i="1"/>
  <c r="M30" i="1"/>
  <c r="M2" i="1"/>
  <c r="M3" i="1"/>
  <c r="M182" i="1"/>
  <c r="M183" i="1"/>
  <c r="M6" i="1"/>
  <c r="M7" i="1"/>
  <c r="M8" i="1"/>
  <c r="M9" i="1"/>
  <c r="M18" i="1"/>
  <c r="M19" i="1"/>
  <c r="M20" i="1"/>
  <c r="M21" i="1"/>
  <c r="M22" i="1"/>
  <c r="M23" i="1"/>
  <c r="M24" i="1"/>
  <c r="M25" i="1"/>
  <c r="M31" i="1"/>
  <c r="M17" i="1"/>
  <c r="N122" i="1" l="1"/>
  <c r="N47" i="1"/>
  <c r="N137" i="1"/>
  <c r="N107" i="1"/>
  <c r="N32" i="1"/>
  <c r="N17" i="1"/>
  <c r="N2" i="1"/>
  <c r="N167" i="1"/>
  <c r="N152" i="1"/>
  <c r="N92" i="1"/>
  <c r="N62" i="1"/>
  <c r="N197" i="1" l="1"/>
</calcChain>
</file>

<file path=xl/sharedStrings.xml><?xml version="1.0" encoding="utf-8"?>
<sst xmlns="http://schemas.openxmlformats.org/spreadsheetml/2006/main" count="14" uniqueCount="14">
  <si>
    <t>List size</t>
  </si>
  <si>
    <t xml:space="preserve">Test case no. </t>
  </si>
  <si>
    <t xml:space="preserve">Output1 </t>
  </si>
  <si>
    <t>Output2</t>
  </si>
  <si>
    <t>Output3</t>
  </si>
  <si>
    <t>Output4</t>
  </si>
  <si>
    <t>Output5</t>
  </si>
  <si>
    <t>Output6</t>
  </si>
  <si>
    <t>Output7</t>
  </si>
  <si>
    <t>Output8</t>
  </si>
  <si>
    <t>Output9</t>
  </si>
  <si>
    <t>Output10</t>
  </si>
  <si>
    <t>Total</t>
  </si>
  <si>
    <t>25..70%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</si>
</sst>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11" applyNumberFormat="0" applyFill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10" fontId="2" fillId="0" borderId="7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9" fontId="2" fillId="0" borderId="1" xfId="1" applyFont="1" applyBorder="1"/>
    <xf numFmtId="10" fontId="0" fillId="0" borderId="0" xfId="0" applyNumberFormat="1"/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9" fontId="2" fillId="2" borderId="10" xfId="1" applyFont="1" applyFill="1" applyBorder="1" applyAlignment="1">
      <alignment horizontal="center" vertical="center"/>
    </xf>
    <xf numFmtId="10" fontId="4" fillId="0" borderId="11" xfId="2" applyNumberFormat="1" applyAlignment="1">
      <alignment horizontal="center" vertical="center" textRotation="45"/>
    </xf>
    <xf numFmtId="0" fontId="4" fillId="0" borderId="11" xfId="2" applyAlignment="1">
      <alignment horizontal="center" vertical="center" textRotation="45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3"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82D0-831F-49D5-AC7D-01F6C473D519}">
  <dimension ref="A1:X199"/>
  <sheetViews>
    <sheetView tabSelected="1" topLeftCell="A180" zoomScale="89" zoomScaleNormal="71" workbookViewId="0">
      <selection activeCell="Q195" sqref="Q195"/>
    </sheetView>
  </sheetViews>
  <sheetFormatPr defaultRowHeight="14.4" x14ac:dyDescent="0.3"/>
  <cols>
    <col min="1" max="1" width="13.33203125" customWidth="1"/>
    <col min="2" max="2" width="15.109375" customWidth="1"/>
    <col min="3" max="3" width="13.77734375" customWidth="1"/>
    <col min="4" max="4" width="10.6640625" customWidth="1"/>
    <col min="5" max="5" width="11.5546875" customWidth="1"/>
    <col min="6" max="6" width="12.88671875" customWidth="1"/>
    <col min="7" max="7" width="10.21875" customWidth="1"/>
    <col min="8" max="8" width="10.77734375" customWidth="1"/>
    <col min="9" max="9" width="13.5546875" customWidth="1"/>
    <col min="10" max="10" width="12.21875" customWidth="1"/>
    <col min="11" max="11" width="13.33203125" customWidth="1"/>
    <col min="12" max="12" width="12.6640625" customWidth="1"/>
    <col min="13" max="13" width="13.77734375" customWidth="1"/>
    <col min="14" max="14" width="18.44140625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0"/>
    </row>
    <row r="2" spans="1:15" x14ac:dyDescent="0.3">
      <c r="A2" s="18">
        <v>1000</v>
      </c>
      <c r="B2" s="3">
        <v>1</v>
      </c>
      <c r="C2" s="4">
        <v>0.29220000000000002</v>
      </c>
      <c r="D2" s="4">
        <v>0.38890000000000002</v>
      </c>
      <c r="E2" s="4">
        <v>0.28070000000000001</v>
      </c>
      <c r="F2" s="4">
        <v>0.29420000000000002</v>
      </c>
      <c r="G2" s="4">
        <v>0.2908</v>
      </c>
      <c r="H2" s="4">
        <v>0.30149999999999999</v>
      </c>
      <c r="I2" s="4">
        <v>0.2893</v>
      </c>
      <c r="J2" s="4">
        <v>0.27960000000000002</v>
      </c>
      <c r="K2" s="4">
        <v>0.28000000000000003</v>
      </c>
      <c r="L2" s="4">
        <v>0.26960000000000001</v>
      </c>
      <c r="M2" s="5">
        <f t="shared" ref="M2:M16" si="0">AVERAGE(C2:L2)</f>
        <v>0.29667999999999994</v>
      </c>
      <c r="N2" s="15">
        <f t="shared" ref="N2" si="1">AVERAGE(M2:M16)</f>
        <v>0.29780600000000007</v>
      </c>
    </row>
    <row r="3" spans="1:15" x14ac:dyDescent="0.3">
      <c r="A3" s="19"/>
      <c r="B3" s="6">
        <v>2</v>
      </c>
      <c r="C3" s="4">
        <v>0.29220000000000002</v>
      </c>
      <c r="D3" s="4">
        <v>0.28070000000000001</v>
      </c>
      <c r="E3" s="4">
        <v>0.76919999999999999</v>
      </c>
      <c r="F3" s="4">
        <v>0.1268</v>
      </c>
      <c r="G3" s="4">
        <v>0.22220000000000001</v>
      </c>
      <c r="H3" s="4">
        <v>0.33329999999999999</v>
      </c>
      <c r="I3" s="4">
        <v>0.27679999999999999</v>
      </c>
      <c r="J3" s="4">
        <v>0.4118</v>
      </c>
      <c r="K3" s="4">
        <v>9.9199999999999997E-2</v>
      </c>
      <c r="L3" s="4">
        <v>0.28620000000000001</v>
      </c>
      <c r="M3" s="5">
        <f t="shared" si="0"/>
        <v>0.30984</v>
      </c>
      <c r="N3" s="15"/>
    </row>
    <row r="4" spans="1:15" x14ac:dyDescent="0.3">
      <c r="A4" s="19"/>
      <c r="B4" s="6">
        <v>3</v>
      </c>
      <c r="C4" s="4">
        <v>0.29899999999999999</v>
      </c>
      <c r="D4" s="8">
        <v>0.27800000000000002</v>
      </c>
      <c r="E4" s="8">
        <v>0.26729999999999998</v>
      </c>
      <c r="F4" s="8">
        <v>0.2611</v>
      </c>
      <c r="G4" s="8">
        <v>0.3604</v>
      </c>
      <c r="H4" s="8">
        <v>0.28620000000000001</v>
      </c>
      <c r="I4" s="8">
        <v>0.27829999999999999</v>
      </c>
      <c r="J4" s="8">
        <v>0.27829999999999999</v>
      </c>
      <c r="K4" s="8">
        <v>0.30630000000000002</v>
      </c>
      <c r="L4" s="8">
        <v>0.27229999999999999</v>
      </c>
      <c r="M4" s="5">
        <f t="shared" si="0"/>
        <v>0.28872000000000003</v>
      </c>
      <c r="N4" s="15"/>
    </row>
    <row r="5" spans="1:15" x14ac:dyDescent="0.3">
      <c r="A5" s="19"/>
      <c r="B5" s="6">
        <v>4</v>
      </c>
      <c r="C5" s="4">
        <v>0.27429999999999999</v>
      </c>
      <c r="D5" s="4">
        <v>0.2913</v>
      </c>
      <c r="E5" s="4">
        <v>0.3115</v>
      </c>
      <c r="F5" s="4">
        <v>0.26140000000000002</v>
      </c>
      <c r="G5" s="4">
        <v>0.21510000000000001</v>
      </c>
      <c r="H5" s="4">
        <v>0.26129999999999998</v>
      </c>
      <c r="I5" s="4">
        <v>0.2651</v>
      </c>
      <c r="J5" s="4">
        <v>0.26550000000000001</v>
      </c>
      <c r="K5" s="4">
        <v>0.27410000000000001</v>
      </c>
      <c r="L5" s="4">
        <v>0.27510000000000001</v>
      </c>
      <c r="M5" s="5">
        <f t="shared" si="0"/>
        <v>0.26946999999999999</v>
      </c>
      <c r="N5" s="15"/>
    </row>
    <row r="6" spans="1:15" x14ac:dyDescent="0.3">
      <c r="A6" s="19"/>
      <c r="B6" s="6">
        <v>5</v>
      </c>
      <c r="C6" s="4">
        <v>0.29120000000000001</v>
      </c>
      <c r="D6" s="4">
        <v>0.21149999999999999</v>
      </c>
      <c r="E6" s="4">
        <v>0.27150000000000002</v>
      </c>
      <c r="F6" s="4">
        <v>0.29389999999999999</v>
      </c>
      <c r="G6" s="4">
        <v>0.4088</v>
      </c>
      <c r="H6" s="4">
        <v>0.29099999999999998</v>
      </c>
      <c r="I6" s="4">
        <v>0.29870000000000002</v>
      </c>
      <c r="J6" s="4">
        <v>0.29349999999999998</v>
      </c>
      <c r="K6" s="4">
        <v>0.2611</v>
      </c>
      <c r="L6" s="4">
        <v>0.3004</v>
      </c>
      <c r="M6" s="5">
        <f t="shared" si="0"/>
        <v>0.29215999999999998</v>
      </c>
      <c r="N6" s="15"/>
    </row>
    <row r="7" spans="1:15" x14ac:dyDescent="0.3">
      <c r="A7" s="19"/>
      <c r="B7" s="6">
        <v>6</v>
      </c>
      <c r="C7" s="4">
        <v>0.26429999999999998</v>
      </c>
      <c r="D7" s="4">
        <v>0.30370000000000003</v>
      </c>
      <c r="E7" s="4">
        <v>0.31230000000000002</v>
      </c>
      <c r="F7" s="4">
        <v>0.33329999999999999</v>
      </c>
      <c r="G7" s="4">
        <v>0.26719999999999999</v>
      </c>
      <c r="H7" s="4">
        <v>0.29010000000000002</v>
      </c>
      <c r="I7" s="4">
        <v>0.75</v>
      </c>
      <c r="J7" s="4">
        <v>0.28470000000000001</v>
      </c>
      <c r="K7" s="4">
        <v>0.29210000000000003</v>
      </c>
      <c r="L7" s="4">
        <v>0.30769999999999997</v>
      </c>
      <c r="M7" s="5">
        <f t="shared" si="0"/>
        <v>0.34054000000000001</v>
      </c>
      <c r="N7" s="15"/>
    </row>
    <row r="8" spans="1:15" x14ac:dyDescent="0.3">
      <c r="A8" s="19"/>
      <c r="B8" s="6">
        <v>7</v>
      </c>
      <c r="C8" s="4">
        <v>0.34150000000000003</v>
      </c>
      <c r="D8" s="4">
        <v>0.32319999999999999</v>
      </c>
      <c r="E8" s="4">
        <v>0.5</v>
      </c>
      <c r="F8" s="4">
        <v>0.4375</v>
      </c>
      <c r="G8" s="4">
        <v>0.26569999999999999</v>
      </c>
      <c r="H8" s="4">
        <v>0.28549999999999998</v>
      </c>
      <c r="I8" s="4">
        <v>0.27529999999999999</v>
      </c>
      <c r="J8" s="4">
        <v>0.41239999999999999</v>
      </c>
      <c r="K8" s="4">
        <v>0.29220000000000002</v>
      </c>
      <c r="L8" s="4">
        <v>0.30259999999999998</v>
      </c>
      <c r="M8" s="5">
        <f t="shared" si="0"/>
        <v>0.34359000000000001</v>
      </c>
      <c r="N8" s="15"/>
      <c r="O8" s="11"/>
    </row>
    <row r="9" spans="1:15" x14ac:dyDescent="0.3">
      <c r="A9" s="19"/>
      <c r="B9" s="6">
        <v>8</v>
      </c>
      <c r="C9" s="4">
        <v>0.45450000000000002</v>
      </c>
      <c r="D9" s="4">
        <v>0.29549999999999998</v>
      </c>
      <c r="E9" s="4">
        <v>0.30299999999999999</v>
      </c>
      <c r="F9" s="4">
        <v>0.26690000000000003</v>
      </c>
      <c r="G9" s="4">
        <v>0.2959</v>
      </c>
      <c r="H9" s="4">
        <v>0.28449999999999998</v>
      </c>
      <c r="I9" s="4">
        <v>0.2823</v>
      </c>
      <c r="J9" s="4">
        <v>0.23449999999999999</v>
      </c>
      <c r="K9" s="4">
        <v>0.21629999999999999</v>
      </c>
      <c r="L9" s="4">
        <v>0.26719999999999999</v>
      </c>
      <c r="M9" s="5">
        <f t="shared" si="0"/>
        <v>0.29005999999999998</v>
      </c>
      <c r="N9" s="15"/>
    </row>
    <row r="10" spans="1:15" x14ac:dyDescent="0.3">
      <c r="A10" s="19"/>
      <c r="B10" s="6">
        <v>9</v>
      </c>
      <c r="C10" s="4">
        <v>0.29139999999999999</v>
      </c>
      <c r="D10" s="4">
        <v>0.2782</v>
      </c>
      <c r="E10" s="4">
        <v>0.25669999999999998</v>
      </c>
      <c r="F10" s="4">
        <v>0.30209999999999998</v>
      </c>
      <c r="G10" s="4">
        <v>0.28339999999999999</v>
      </c>
      <c r="H10" s="4">
        <v>0.26779999999999998</v>
      </c>
      <c r="I10" s="4">
        <v>0.31559999999999999</v>
      </c>
      <c r="J10" s="4">
        <v>0.24890000000000001</v>
      </c>
      <c r="K10" s="4">
        <v>0.2999</v>
      </c>
      <c r="L10" s="4">
        <v>0.22450000000000001</v>
      </c>
      <c r="M10" s="5">
        <f t="shared" si="0"/>
        <v>0.27684999999999998</v>
      </c>
      <c r="N10" s="15"/>
    </row>
    <row r="11" spans="1:15" x14ac:dyDescent="0.3">
      <c r="A11" s="19"/>
      <c r="B11" s="6">
        <v>10</v>
      </c>
      <c r="C11" s="4">
        <v>0.30120000000000002</v>
      </c>
      <c r="D11" s="4">
        <v>0.28760000000000002</v>
      </c>
      <c r="E11" s="4">
        <v>0.25340000000000001</v>
      </c>
      <c r="F11" s="4">
        <v>0.26450000000000001</v>
      </c>
      <c r="G11" s="4">
        <v>0.29880000000000001</v>
      </c>
      <c r="H11" s="4">
        <v>0.27900000000000003</v>
      </c>
      <c r="I11" s="4">
        <v>0.35</v>
      </c>
      <c r="J11" s="4">
        <v>0.23669999999999999</v>
      </c>
      <c r="K11" s="4">
        <v>0.30449999999999999</v>
      </c>
      <c r="L11" s="4">
        <v>0.2112</v>
      </c>
      <c r="M11" s="5">
        <f t="shared" si="0"/>
        <v>0.27868999999999999</v>
      </c>
      <c r="N11" s="15"/>
    </row>
    <row r="12" spans="1:15" x14ac:dyDescent="0.3">
      <c r="A12" s="19"/>
      <c r="B12" s="6">
        <v>11</v>
      </c>
      <c r="C12" s="4">
        <v>0.25890000000000002</v>
      </c>
      <c r="D12" s="4">
        <v>0.29010000000000002</v>
      </c>
      <c r="E12" s="4">
        <v>0.26340000000000002</v>
      </c>
      <c r="F12" s="4">
        <v>0.24560000000000001</v>
      </c>
      <c r="G12" s="4">
        <v>0.30780000000000002</v>
      </c>
      <c r="H12" s="4">
        <v>0.30780000000000002</v>
      </c>
      <c r="I12" s="4">
        <v>0.2712</v>
      </c>
      <c r="J12" s="4">
        <v>0.32450000000000001</v>
      </c>
      <c r="K12" s="4">
        <v>0.2</v>
      </c>
      <c r="L12" s="4">
        <v>0.28899999999999998</v>
      </c>
      <c r="M12" s="5">
        <f t="shared" si="0"/>
        <v>0.27583000000000008</v>
      </c>
      <c r="N12" s="15"/>
    </row>
    <row r="13" spans="1:15" x14ac:dyDescent="0.3">
      <c r="A13" s="19"/>
      <c r="B13" s="6">
        <v>12</v>
      </c>
      <c r="C13" s="4">
        <v>0.2145</v>
      </c>
      <c r="D13" s="4">
        <v>0.30120000000000002</v>
      </c>
      <c r="E13" s="4">
        <v>0.25779999999999997</v>
      </c>
      <c r="F13" s="4">
        <v>0.28339999999999999</v>
      </c>
      <c r="G13" s="4">
        <v>0.29670000000000002</v>
      </c>
      <c r="H13" s="4">
        <v>0.27450000000000002</v>
      </c>
      <c r="I13" s="4">
        <v>0.33119999999999999</v>
      </c>
      <c r="J13" s="4">
        <v>0.22339999999999999</v>
      </c>
      <c r="K13" s="4">
        <v>0.309</v>
      </c>
      <c r="L13" s="4">
        <v>0.2145</v>
      </c>
      <c r="M13" s="5">
        <f t="shared" si="0"/>
        <v>0.27062000000000003</v>
      </c>
      <c r="N13" s="15"/>
    </row>
    <row r="14" spans="1:15" x14ac:dyDescent="0.3">
      <c r="A14" s="19"/>
      <c r="B14" s="6">
        <v>13</v>
      </c>
      <c r="C14" s="4">
        <v>0.30120000000000002</v>
      </c>
      <c r="D14" s="4">
        <v>0.28339999999999999</v>
      </c>
      <c r="E14" s="4">
        <v>0.25900000000000001</v>
      </c>
      <c r="F14" s="4">
        <v>0.26450000000000001</v>
      </c>
      <c r="G14" s="4">
        <v>0.29120000000000001</v>
      </c>
      <c r="H14" s="4">
        <v>0.27779999999999999</v>
      </c>
      <c r="I14" s="4">
        <v>0.3412</v>
      </c>
      <c r="J14" s="4">
        <v>0.22339999999999999</v>
      </c>
      <c r="K14" s="4">
        <v>0.309</v>
      </c>
      <c r="L14" s="4">
        <v>0.2145</v>
      </c>
      <c r="M14" s="5">
        <f t="shared" si="0"/>
        <v>0.27652000000000004</v>
      </c>
      <c r="N14" s="15"/>
    </row>
    <row r="15" spans="1:15" x14ac:dyDescent="0.3">
      <c r="A15" s="19"/>
      <c r="B15" s="6">
        <v>14</v>
      </c>
      <c r="C15" s="4">
        <v>0.28239999999999998</v>
      </c>
      <c r="D15" s="4">
        <v>0.28410000000000002</v>
      </c>
      <c r="E15" s="4">
        <v>0.43480000000000002</v>
      </c>
      <c r="F15" s="4">
        <v>0.27750000000000002</v>
      </c>
      <c r="G15" s="4">
        <v>0.2707</v>
      </c>
      <c r="H15" s="4">
        <v>0.33110000000000001</v>
      </c>
      <c r="I15" s="4">
        <v>0.31519999999999998</v>
      </c>
      <c r="J15" s="4">
        <v>0.2923</v>
      </c>
      <c r="K15" s="4">
        <v>0.2949</v>
      </c>
      <c r="L15" s="4">
        <v>0.29870000000000002</v>
      </c>
      <c r="M15" s="5">
        <f t="shared" si="0"/>
        <v>0.30817000000000005</v>
      </c>
      <c r="N15" s="15"/>
    </row>
    <row r="16" spans="1:15" x14ac:dyDescent="0.3">
      <c r="A16" s="20"/>
      <c r="B16" s="6">
        <v>15</v>
      </c>
      <c r="C16" s="7">
        <v>0.2893</v>
      </c>
      <c r="D16" s="7">
        <v>0.28179999999999999</v>
      </c>
      <c r="E16" s="7">
        <v>0.3</v>
      </c>
      <c r="F16" s="7">
        <v>0.29349999999999998</v>
      </c>
      <c r="G16" s="7">
        <v>0.2959</v>
      </c>
      <c r="H16" s="7">
        <v>0.28489999999999999</v>
      </c>
      <c r="I16" s="7">
        <v>0.48080000000000001</v>
      </c>
      <c r="J16" s="7">
        <v>0.29509999999999997</v>
      </c>
      <c r="K16" s="7">
        <v>0.67469999999999997</v>
      </c>
      <c r="L16" s="7">
        <v>0.29749999999999999</v>
      </c>
      <c r="M16" s="5">
        <f t="shared" si="0"/>
        <v>0.34934999999999999</v>
      </c>
      <c r="N16" s="15"/>
    </row>
    <row r="17" spans="1:14" x14ac:dyDescent="0.3">
      <c r="A17" s="12">
        <v>2000</v>
      </c>
      <c r="B17" s="3">
        <v>1</v>
      </c>
      <c r="C17" s="4">
        <v>0.36</v>
      </c>
      <c r="D17" s="4">
        <v>0.184</v>
      </c>
      <c r="E17" s="4">
        <v>0.26950000000000002</v>
      </c>
      <c r="F17" s="4">
        <v>0.2833</v>
      </c>
      <c r="G17" s="4">
        <v>0.29409999999999997</v>
      </c>
      <c r="H17" s="4">
        <v>0.27489999999999998</v>
      </c>
      <c r="I17" s="4">
        <v>0.2661</v>
      </c>
      <c r="J17" s="4">
        <v>0.27789999999999998</v>
      </c>
      <c r="K17" s="4">
        <v>0.16589999999999999</v>
      </c>
      <c r="L17" s="4">
        <v>0.30830000000000002</v>
      </c>
      <c r="M17" s="5">
        <f>AVERAGE(C17:L17)</f>
        <v>0.26840000000000003</v>
      </c>
      <c r="N17" s="15">
        <f t="shared" ref="N17" si="2">AVERAGE(M17:M31)</f>
        <v>0.27629333333333328</v>
      </c>
    </row>
    <row r="18" spans="1:14" x14ac:dyDescent="0.3">
      <c r="A18" s="13"/>
      <c r="B18" s="6">
        <v>2</v>
      </c>
      <c r="C18" s="4">
        <v>0.42070000000000002</v>
      </c>
      <c r="D18" s="4">
        <v>0.41460000000000002</v>
      </c>
      <c r="E18" s="4">
        <v>0.33329999999999999</v>
      </c>
      <c r="F18" s="4">
        <v>0.252</v>
      </c>
      <c r="G18" s="4">
        <v>0.31730000000000003</v>
      </c>
      <c r="H18" s="4">
        <v>0.33710000000000001</v>
      </c>
      <c r="I18" s="4">
        <v>0.26190000000000002</v>
      </c>
      <c r="J18" s="4">
        <v>0.35070000000000001</v>
      </c>
      <c r="K18" s="4">
        <v>0.29380000000000001</v>
      </c>
      <c r="L18" s="4">
        <v>0.27360000000000001</v>
      </c>
      <c r="M18" s="5">
        <f t="shared" ref="M18:M94" si="3">AVERAGE(C18:L18)</f>
        <v>0.32550000000000001</v>
      </c>
      <c r="N18" s="15"/>
    </row>
    <row r="19" spans="1:14" x14ac:dyDescent="0.3">
      <c r="A19" s="13"/>
      <c r="B19" s="6">
        <v>3</v>
      </c>
      <c r="C19" s="4">
        <v>0.3049</v>
      </c>
      <c r="D19" s="4">
        <v>0.3009</v>
      </c>
      <c r="E19" s="4">
        <v>0.27429999999999999</v>
      </c>
      <c r="F19" s="4">
        <v>0.32690000000000002</v>
      </c>
      <c r="G19" s="4">
        <v>0.27650000000000002</v>
      </c>
      <c r="H19" s="4">
        <v>0.26390000000000002</v>
      </c>
      <c r="I19" s="4">
        <v>0.27300000000000002</v>
      </c>
      <c r="J19" s="4">
        <v>0.31759999999999999</v>
      </c>
      <c r="K19" s="4">
        <v>0.29249999999999998</v>
      </c>
      <c r="L19" s="4">
        <v>0.33960000000000001</v>
      </c>
      <c r="M19" s="5">
        <f t="shared" si="3"/>
        <v>0.29701</v>
      </c>
      <c r="N19" s="15"/>
    </row>
    <row r="20" spans="1:14" x14ac:dyDescent="0.3">
      <c r="A20" s="13"/>
      <c r="B20" s="6">
        <v>4</v>
      </c>
      <c r="C20" s="4">
        <v>0.28210000000000002</v>
      </c>
      <c r="D20" s="4">
        <v>0.27439999999999998</v>
      </c>
      <c r="E20" s="4">
        <v>0.29549999999999998</v>
      </c>
      <c r="F20" s="4">
        <v>0.26790000000000003</v>
      </c>
      <c r="G20" s="4">
        <v>0.26929999999999998</v>
      </c>
      <c r="H20" s="4">
        <v>0.28849999999999998</v>
      </c>
      <c r="I20" s="4">
        <v>0.30270000000000002</v>
      </c>
      <c r="J20" s="4">
        <v>0.16550000000000001</v>
      </c>
      <c r="K20" s="4">
        <v>0.30959999999999999</v>
      </c>
      <c r="L20" s="4">
        <v>0.2712</v>
      </c>
      <c r="M20" s="5">
        <f t="shared" si="3"/>
        <v>0.27266999999999997</v>
      </c>
      <c r="N20" s="15"/>
    </row>
    <row r="21" spans="1:14" x14ac:dyDescent="0.3">
      <c r="A21" s="13"/>
      <c r="B21" s="6">
        <v>5</v>
      </c>
      <c r="C21" s="4">
        <v>0.29509999999999997</v>
      </c>
      <c r="D21" s="4">
        <v>0.27460000000000001</v>
      </c>
      <c r="E21" s="4">
        <v>0.2959</v>
      </c>
      <c r="F21" s="4">
        <v>0.26490000000000002</v>
      </c>
      <c r="G21" s="4">
        <v>9.0899999999999995E-2</v>
      </c>
      <c r="H21" s="4">
        <v>0.2898</v>
      </c>
      <c r="I21" s="4">
        <v>0.29630000000000001</v>
      </c>
      <c r="J21" s="4">
        <v>0.1948</v>
      </c>
      <c r="K21" s="4">
        <v>0.16839999999999999</v>
      </c>
      <c r="L21" s="4">
        <v>0.26450000000000001</v>
      </c>
      <c r="M21" s="5">
        <f t="shared" si="3"/>
        <v>0.24352000000000001</v>
      </c>
      <c r="N21" s="15"/>
    </row>
    <row r="22" spans="1:14" x14ac:dyDescent="0.3">
      <c r="A22" s="13"/>
      <c r="B22" s="6">
        <v>6</v>
      </c>
      <c r="C22" s="4">
        <v>0.2651</v>
      </c>
      <c r="D22" s="4">
        <v>0.29349999999999998</v>
      </c>
      <c r="E22" s="4">
        <v>0.28949999999999998</v>
      </c>
      <c r="F22" s="4">
        <v>0.27410000000000001</v>
      </c>
      <c r="G22" s="4">
        <v>0.1265</v>
      </c>
      <c r="H22" s="4">
        <v>0.27829999999999999</v>
      </c>
      <c r="I22" s="4">
        <v>0.26340000000000002</v>
      </c>
      <c r="J22" s="4">
        <v>0.26150000000000001</v>
      </c>
      <c r="K22" s="4">
        <v>0.25490000000000002</v>
      </c>
      <c r="L22" s="4">
        <v>0.27829999999999999</v>
      </c>
      <c r="M22" s="5">
        <f t="shared" si="3"/>
        <v>0.25850999999999996</v>
      </c>
      <c r="N22" s="15"/>
    </row>
    <row r="23" spans="1:14" x14ac:dyDescent="0.3">
      <c r="A23" s="13"/>
      <c r="B23" s="6">
        <v>7</v>
      </c>
      <c r="C23" s="4">
        <v>0.27429999999999999</v>
      </c>
      <c r="D23" s="4">
        <v>0.27389999999999998</v>
      </c>
      <c r="E23" s="4">
        <v>0.28129999999999999</v>
      </c>
      <c r="F23" s="4">
        <v>0.25440000000000002</v>
      </c>
      <c r="G23" s="4">
        <v>0.29849999999999999</v>
      </c>
      <c r="H23" s="4">
        <v>0.26529999999999998</v>
      </c>
      <c r="I23" s="4">
        <v>0.28420000000000001</v>
      </c>
      <c r="J23" s="4">
        <v>0.2823</v>
      </c>
      <c r="K23" s="4">
        <v>0.26950000000000002</v>
      </c>
      <c r="L23" s="4">
        <v>0.26790000000000003</v>
      </c>
      <c r="M23" s="5">
        <f t="shared" si="3"/>
        <v>0.27515999999999996</v>
      </c>
      <c r="N23" s="15"/>
    </row>
    <row r="24" spans="1:14" x14ac:dyDescent="0.3">
      <c r="A24" s="13"/>
      <c r="B24" s="6">
        <v>8</v>
      </c>
      <c r="C24" s="4">
        <v>0.29289999999999999</v>
      </c>
      <c r="D24" s="4">
        <v>0.2651</v>
      </c>
      <c r="E24" s="4">
        <v>0.25669999999999998</v>
      </c>
      <c r="F24" s="4">
        <v>0.2949</v>
      </c>
      <c r="G24" s="4">
        <v>0.28000000000000003</v>
      </c>
      <c r="H24" s="4">
        <v>0.26450000000000001</v>
      </c>
      <c r="I24" s="4">
        <v>0.26119999999999999</v>
      </c>
      <c r="J24" s="4">
        <v>0.25</v>
      </c>
      <c r="K24" s="4">
        <v>0.16450000000000001</v>
      </c>
      <c r="L24" s="4">
        <v>0.27710000000000001</v>
      </c>
      <c r="M24" s="5">
        <f t="shared" si="3"/>
        <v>0.26068999999999998</v>
      </c>
      <c r="N24" s="15"/>
    </row>
    <row r="25" spans="1:14" x14ac:dyDescent="0.3">
      <c r="A25" s="13"/>
      <c r="B25" s="6">
        <v>9</v>
      </c>
      <c r="C25" s="4">
        <v>0.1411</v>
      </c>
      <c r="D25" s="4">
        <v>0.7</v>
      </c>
      <c r="E25" s="4">
        <v>0.31540000000000001</v>
      </c>
      <c r="F25" s="4">
        <v>0.26279999999999998</v>
      </c>
      <c r="G25" s="4">
        <v>0.24590000000000001</v>
      </c>
      <c r="H25" s="4">
        <v>0.25879999999999997</v>
      </c>
      <c r="I25" s="4">
        <v>0.29380000000000001</v>
      </c>
      <c r="J25" s="4">
        <v>0.29509999999999997</v>
      </c>
      <c r="K25" s="4">
        <v>0.2747</v>
      </c>
      <c r="L25" s="4">
        <v>0.30470000000000003</v>
      </c>
      <c r="M25" s="5">
        <f t="shared" si="3"/>
        <v>0.30923</v>
      </c>
      <c r="N25" s="15"/>
    </row>
    <row r="26" spans="1:14" x14ac:dyDescent="0.3">
      <c r="A26" s="13"/>
      <c r="B26" s="6">
        <v>10</v>
      </c>
      <c r="C26" s="4">
        <v>0.29449999999999998</v>
      </c>
      <c r="D26" s="4">
        <v>0.28120000000000001</v>
      </c>
      <c r="E26" s="4">
        <v>0.25900000000000001</v>
      </c>
      <c r="F26" s="4">
        <v>0.3034</v>
      </c>
      <c r="G26" s="4">
        <v>0.27779999999999999</v>
      </c>
      <c r="H26" s="4">
        <v>0.2601</v>
      </c>
      <c r="I26" s="4">
        <v>0.32340000000000002</v>
      </c>
      <c r="J26" s="4">
        <v>0.20449999999999999</v>
      </c>
      <c r="K26" s="4">
        <v>0.29670000000000002</v>
      </c>
      <c r="L26" s="4">
        <v>0.2412</v>
      </c>
      <c r="M26" s="5">
        <f t="shared" si="3"/>
        <v>0.27417999999999998</v>
      </c>
      <c r="N26" s="15"/>
    </row>
    <row r="27" spans="1:14" x14ac:dyDescent="0.3">
      <c r="A27" s="13"/>
      <c r="B27" s="6">
        <v>11</v>
      </c>
      <c r="C27" s="4">
        <v>0.28449999999999998</v>
      </c>
      <c r="D27" s="4">
        <v>0.30120000000000002</v>
      </c>
      <c r="E27" s="4">
        <v>0.25669999999999998</v>
      </c>
      <c r="F27" s="4">
        <v>0.27900000000000003</v>
      </c>
      <c r="G27" s="4">
        <v>0.29339999999999999</v>
      </c>
      <c r="H27" s="4">
        <v>0.26779999999999998</v>
      </c>
      <c r="I27" s="4">
        <v>0.31119999999999998</v>
      </c>
      <c r="J27" s="4">
        <v>0.24560000000000001</v>
      </c>
      <c r="K27" s="4">
        <v>0.30449999999999999</v>
      </c>
      <c r="L27" s="4">
        <v>0.219</v>
      </c>
      <c r="M27" s="5">
        <f t="shared" si="3"/>
        <v>0.27628999999999998</v>
      </c>
      <c r="N27" s="15"/>
    </row>
    <row r="28" spans="1:14" x14ac:dyDescent="0.3">
      <c r="A28" s="13"/>
      <c r="B28" s="6">
        <v>12</v>
      </c>
      <c r="C28" s="4">
        <v>0.29899999999999999</v>
      </c>
      <c r="D28" s="4">
        <v>0.27450000000000002</v>
      </c>
      <c r="E28" s="4">
        <v>0.25119999999999998</v>
      </c>
      <c r="F28" s="4">
        <v>0.30669999999999997</v>
      </c>
      <c r="G28" s="4">
        <v>0.28899999999999998</v>
      </c>
      <c r="H28" s="4">
        <v>0.26340000000000002</v>
      </c>
      <c r="I28" s="4">
        <v>0.32450000000000001</v>
      </c>
      <c r="J28" s="4">
        <v>0.23669999999999999</v>
      </c>
      <c r="K28" s="4">
        <v>0.20119999999999999</v>
      </c>
      <c r="L28" s="4">
        <v>0.29780000000000001</v>
      </c>
      <c r="M28" s="5">
        <f t="shared" si="3"/>
        <v>0.27440000000000003</v>
      </c>
      <c r="N28" s="15"/>
    </row>
    <row r="29" spans="1:14" x14ac:dyDescent="0.3">
      <c r="A29" s="13"/>
      <c r="B29" s="6">
        <v>13</v>
      </c>
      <c r="C29" s="4">
        <v>0.30669999999999997</v>
      </c>
      <c r="D29" s="4">
        <v>0.29010000000000002</v>
      </c>
      <c r="E29" s="4">
        <v>0.2545</v>
      </c>
      <c r="F29" s="4">
        <v>0.28899999999999998</v>
      </c>
      <c r="G29" s="4">
        <v>0.26779999999999998</v>
      </c>
      <c r="H29" s="4">
        <v>0.2712</v>
      </c>
      <c r="I29" s="4">
        <v>0.35449999999999998</v>
      </c>
      <c r="J29" s="4">
        <v>0.23119999999999999</v>
      </c>
      <c r="K29" s="4">
        <v>0.309</v>
      </c>
      <c r="L29" s="4">
        <v>0.21340000000000001</v>
      </c>
      <c r="M29" s="5">
        <f t="shared" si="3"/>
        <v>0.27873999999999999</v>
      </c>
      <c r="N29" s="15"/>
    </row>
    <row r="30" spans="1:14" x14ac:dyDescent="0.3">
      <c r="A30" s="13"/>
      <c r="B30" s="6">
        <v>14</v>
      </c>
      <c r="C30" s="4">
        <v>0.27339999999999998</v>
      </c>
      <c r="D30" s="4">
        <v>0.309</v>
      </c>
      <c r="E30" s="4">
        <v>0.26450000000000001</v>
      </c>
      <c r="F30" s="4">
        <v>0.25669999999999998</v>
      </c>
      <c r="G30" s="4">
        <v>0.29120000000000001</v>
      </c>
      <c r="H30" s="4">
        <v>0.28449999999999998</v>
      </c>
      <c r="I30" s="4">
        <v>0.31780000000000003</v>
      </c>
      <c r="J30" s="4">
        <v>0.219</v>
      </c>
      <c r="K30" s="4">
        <v>0.30120000000000002</v>
      </c>
      <c r="L30" s="4">
        <v>0.22670000000000001</v>
      </c>
      <c r="M30" s="5">
        <f t="shared" si="3"/>
        <v>0.27440000000000003</v>
      </c>
      <c r="N30" s="15"/>
    </row>
    <row r="31" spans="1:14" x14ac:dyDescent="0.3">
      <c r="A31" s="14"/>
      <c r="B31" s="6">
        <v>15</v>
      </c>
      <c r="C31" s="4">
        <v>0.27510000000000001</v>
      </c>
      <c r="D31" s="4">
        <v>0.25</v>
      </c>
      <c r="E31" s="4">
        <v>0.29299999999999998</v>
      </c>
      <c r="F31" s="4">
        <v>0.27929999999999999</v>
      </c>
      <c r="G31" s="4">
        <v>0.2903</v>
      </c>
      <c r="H31" s="4">
        <v>7.6899999999999996E-2</v>
      </c>
      <c r="I31" s="4">
        <v>0.28420000000000001</v>
      </c>
      <c r="J31" s="4">
        <v>0.26229999999999998</v>
      </c>
      <c r="K31" s="4">
        <v>0.26450000000000001</v>
      </c>
      <c r="L31" s="4">
        <v>0.28139999999999998</v>
      </c>
      <c r="M31" s="5">
        <f t="shared" si="3"/>
        <v>0.25569999999999998</v>
      </c>
      <c r="N31" s="15"/>
    </row>
    <row r="32" spans="1:14" x14ac:dyDescent="0.3">
      <c r="A32" s="12">
        <v>3000</v>
      </c>
      <c r="B32" s="6">
        <v>1</v>
      </c>
      <c r="C32" s="4">
        <v>0.29899999999999999</v>
      </c>
      <c r="D32" s="8">
        <v>0.27800000000000002</v>
      </c>
      <c r="E32" s="8">
        <v>0.26729999999999998</v>
      </c>
      <c r="F32" s="8">
        <v>0.2611</v>
      </c>
      <c r="G32" s="8">
        <v>0.3604</v>
      </c>
      <c r="H32" s="8">
        <v>0.28620000000000001</v>
      </c>
      <c r="I32" s="8">
        <v>0.27829999999999999</v>
      </c>
      <c r="J32" s="8">
        <v>0.27829999999999999</v>
      </c>
      <c r="K32" s="8">
        <v>0.30630000000000002</v>
      </c>
      <c r="L32" s="8">
        <v>0.27229999999999999</v>
      </c>
      <c r="M32" s="5">
        <f t="shared" si="3"/>
        <v>0.28872000000000003</v>
      </c>
      <c r="N32" s="15">
        <f t="shared" ref="N32" si="4">AVERAGE(M32:M46)</f>
        <v>0.29394200000000009</v>
      </c>
    </row>
    <row r="33" spans="1:14" x14ac:dyDescent="0.3">
      <c r="A33" s="13"/>
      <c r="B33" s="6">
        <v>2</v>
      </c>
      <c r="C33" s="4">
        <v>0.27429999999999999</v>
      </c>
      <c r="D33" s="4">
        <v>0.2913</v>
      </c>
      <c r="E33" s="4">
        <v>0.3115</v>
      </c>
      <c r="F33" s="4">
        <v>0.26140000000000002</v>
      </c>
      <c r="G33" s="4">
        <v>0.21510000000000001</v>
      </c>
      <c r="H33" s="4">
        <v>0.26129999999999998</v>
      </c>
      <c r="I33" s="4">
        <v>0.2651</v>
      </c>
      <c r="J33" s="4">
        <v>0.26550000000000001</v>
      </c>
      <c r="K33" s="4">
        <v>0.27410000000000001</v>
      </c>
      <c r="L33" s="4">
        <v>0.27510000000000001</v>
      </c>
      <c r="M33" s="5">
        <f t="shared" si="3"/>
        <v>0.26946999999999999</v>
      </c>
      <c r="N33" s="15"/>
    </row>
    <row r="34" spans="1:14" x14ac:dyDescent="0.3">
      <c r="A34" s="13"/>
      <c r="B34" s="6">
        <v>3</v>
      </c>
      <c r="C34" s="4">
        <v>0.2913</v>
      </c>
      <c r="D34" s="4">
        <v>0.27510000000000001</v>
      </c>
      <c r="E34" s="4">
        <v>0.26469999999999999</v>
      </c>
      <c r="F34" s="4">
        <v>0.26929999999999998</v>
      </c>
      <c r="G34" s="4">
        <v>0.27450000000000002</v>
      </c>
      <c r="H34" s="4">
        <v>0.30109999999999998</v>
      </c>
      <c r="I34" s="4">
        <v>0.28349999999999997</v>
      </c>
      <c r="J34" s="4">
        <v>0.27929999999999999</v>
      </c>
      <c r="K34" s="4">
        <v>0.32690000000000002</v>
      </c>
      <c r="L34" s="4">
        <v>0.25740000000000002</v>
      </c>
      <c r="M34" s="5">
        <f t="shared" si="3"/>
        <v>0.28231000000000001</v>
      </c>
      <c r="N34" s="15"/>
    </row>
    <row r="35" spans="1:14" x14ac:dyDescent="0.3">
      <c r="A35" s="13"/>
      <c r="B35" s="6">
        <v>4</v>
      </c>
      <c r="C35" s="4">
        <v>0.27510000000000001</v>
      </c>
      <c r="D35" s="4">
        <v>0.32690000000000002</v>
      </c>
      <c r="E35" s="4">
        <v>0.26490000000000002</v>
      </c>
      <c r="F35" s="4">
        <v>0.26319999999999999</v>
      </c>
      <c r="G35" s="4">
        <v>0.27139999999999997</v>
      </c>
      <c r="H35" s="4">
        <v>0.2651</v>
      </c>
      <c r="I35" s="4">
        <v>0.26329999999999998</v>
      </c>
      <c r="J35" s="4">
        <v>0.33639999999999998</v>
      </c>
      <c r="K35" s="4">
        <v>0.30930000000000002</v>
      </c>
      <c r="L35" s="4">
        <v>0.28620000000000001</v>
      </c>
      <c r="M35" s="5">
        <f t="shared" si="3"/>
        <v>0.28617999999999999</v>
      </c>
      <c r="N35" s="15"/>
    </row>
    <row r="36" spans="1:14" x14ac:dyDescent="0.3">
      <c r="A36" s="13"/>
      <c r="B36" s="6">
        <v>5</v>
      </c>
      <c r="C36" s="4">
        <v>0.23300000000000001</v>
      </c>
      <c r="D36" s="4">
        <v>0.373</v>
      </c>
      <c r="E36" s="4">
        <v>0.39400000000000002</v>
      </c>
      <c r="F36" s="4">
        <v>0.11600000000000001</v>
      </c>
      <c r="G36" s="4">
        <v>0.29399999999999998</v>
      </c>
      <c r="H36" s="4">
        <v>0.28399999999999997</v>
      </c>
      <c r="I36" s="4">
        <v>0.245</v>
      </c>
      <c r="J36" s="4">
        <v>0.308</v>
      </c>
      <c r="K36" s="4">
        <v>0.29599999999999999</v>
      </c>
      <c r="L36" s="4">
        <v>0.30099999999999999</v>
      </c>
      <c r="M36" s="5">
        <f t="shared" si="3"/>
        <v>0.28439999999999999</v>
      </c>
      <c r="N36" s="15"/>
    </row>
    <row r="37" spans="1:14" x14ac:dyDescent="0.3">
      <c r="A37" s="13"/>
      <c r="B37" s="6">
        <v>6</v>
      </c>
      <c r="C37" s="4">
        <v>0.26300000000000001</v>
      </c>
      <c r="D37" s="4">
        <v>0.27429999999999999</v>
      </c>
      <c r="E37" s="4">
        <v>0.27579999999999999</v>
      </c>
      <c r="F37" s="4">
        <v>0.27960000000000002</v>
      </c>
      <c r="G37" s="4">
        <v>0.29260000000000003</v>
      </c>
      <c r="H37" s="4">
        <v>0.28399999999999997</v>
      </c>
      <c r="I37" s="4">
        <v>0.27210000000000001</v>
      </c>
      <c r="J37" s="4">
        <v>0.26800000000000002</v>
      </c>
      <c r="K37" s="4">
        <v>0.27110000000000001</v>
      </c>
      <c r="L37" s="4">
        <v>0.28100000000000003</v>
      </c>
      <c r="M37" s="5">
        <f t="shared" si="3"/>
        <v>0.27615000000000001</v>
      </c>
      <c r="N37" s="15"/>
    </row>
    <row r="38" spans="1:14" x14ac:dyDescent="0.3">
      <c r="A38" s="13"/>
      <c r="B38" s="6">
        <v>7</v>
      </c>
      <c r="C38" s="4">
        <v>0.29399999999999998</v>
      </c>
      <c r="D38" s="4">
        <v>0.27400000000000002</v>
      </c>
      <c r="E38" s="4">
        <v>0.28399999999999997</v>
      </c>
      <c r="F38" s="4">
        <v>0.75700000000000001</v>
      </c>
      <c r="G38" s="4">
        <v>0.28299999999999997</v>
      </c>
      <c r="H38" s="4">
        <v>0.27200000000000002</v>
      </c>
      <c r="I38" s="4">
        <v>0.3</v>
      </c>
      <c r="J38" s="4">
        <v>0.27600000000000002</v>
      </c>
      <c r="K38" s="4">
        <v>0.16900000000000001</v>
      </c>
      <c r="L38" s="4">
        <v>0.27700000000000002</v>
      </c>
      <c r="M38" s="5">
        <f t="shared" si="3"/>
        <v>0.31859999999999994</v>
      </c>
      <c r="N38" s="15"/>
    </row>
    <row r="39" spans="1:14" x14ac:dyDescent="0.3">
      <c r="A39" s="13"/>
      <c r="B39" s="6">
        <v>8</v>
      </c>
      <c r="C39" s="4">
        <v>0.28100000000000003</v>
      </c>
      <c r="D39" s="4">
        <v>0.28499999999999998</v>
      </c>
      <c r="E39" s="4">
        <v>0.27900000000000003</v>
      </c>
      <c r="F39" s="4">
        <v>0.32100000000000001</v>
      </c>
      <c r="G39" s="4">
        <v>0.95699999999999996</v>
      </c>
      <c r="H39" s="4">
        <v>0.27600000000000002</v>
      </c>
      <c r="I39" s="4">
        <v>0.27800000000000002</v>
      </c>
      <c r="J39" s="4">
        <v>0.27500000000000002</v>
      </c>
      <c r="K39" s="4">
        <v>0.28299999999999997</v>
      </c>
      <c r="L39" s="4">
        <v>0.27300000000000002</v>
      </c>
      <c r="M39" s="5">
        <f t="shared" si="3"/>
        <v>0.3508</v>
      </c>
      <c r="N39" s="15"/>
    </row>
    <row r="40" spans="1:14" x14ac:dyDescent="0.3">
      <c r="A40" s="13"/>
      <c r="B40" s="6">
        <v>9</v>
      </c>
      <c r="C40" s="4">
        <v>0.27900000000000003</v>
      </c>
      <c r="D40" s="4">
        <v>0.29299999999999998</v>
      </c>
      <c r="E40" s="4">
        <v>0.28399999999999997</v>
      </c>
      <c r="F40" s="4">
        <v>0.27300000000000002</v>
      </c>
      <c r="G40" s="4">
        <v>0.28199999999999997</v>
      </c>
      <c r="H40" s="4">
        <v>0.27500000000000002</v>
      </c>
      <c r="I40" s="4">
        <v>0.28100000000000003</v>
      </c>
      <c r="J40" s="4">
        <v>0.65500000000000003</v>
      </c>
      <c r="K40" s="4">
        <v>0.92200000000000004</v>
      </c>
      <c r="L40" s="4">
        <v>0.28499999999999998</v>
      </c>
      <c r="M40" s="5">
        <f t="shared" si="3"/>
        <v>0.38290000000000002</v>
      </c>
      <c r="N40" s="15"/>
    </row>
    <row r="41" spans="1:14" x14ac:dyDescent="0.3">
      <c r="A41" s="13"/>
      <c r="B41" s="6">
        <v>10</v>
      </c>
      <c r="C41" s="4">
        <v>0.27439999999999998</v>
      </c>
      <c r="D41" s="4">
        <v>0.27760000000000001</v>
      </c>
      <c r="E41" s="4">
        <v>0.2898</v>
      </c>
      <c r="F41" s="4">
        <v>0.31430000000000002</v>
      </c>
      <c r="G41" s="4">
        <v>0.27729999999999999</v>
      </c>
      <c r="H41" s="4">
        <v>0.27350000000000002</v>
      </c>
      <c r="I41" s="4">
        <v>0.1525</v>
      </c>
      <c r="J41" s="4">
        <v>0.41670000000000001</v>
      </c>
      <c r="K41" s="4">
        <v>0.27429999999999999</v>
      </c>
      <c r="L41" s="4">
        <v>0.26860000000000001</v>
      </c>
      <c r="M41" s="5">
        <f t="shared" si="3"/>
        <v>0.28190000000000009</v>
      </c>
      <c r="N41" s="15"/>
    </row>
    <row r="42" spans="1:14" x14ac:dyDescent="0.3">
      <c r="A42" s="13"/>
      <c r="B42" s="6">
        <v>11</v>
      </c>
      <c r="C42" s="4">
        <v>0.26450000000000001</v>
      </c>
      <c r="D42" s="4">
        <v>0.30120000000000002</v>
      </c>
      <c r="E42" s="4">
        <v>0.27889999999999998</v>
      </c>
      <c r="F42" s="4">
        <v>0.24340000000000001</v>
      </c>
      <c r="G42" s="4">
        <v>0.29670000000000002</v>
      </c>
      <c r="H42" s="4">
        <v>0.28449999999999998</v>
      </c>
      <c r="I42" s="4">
        <v>0.31119999999999998</v>
      </c>
      <c r="J42" s="4">
        <v>0.2278</v>
      </c>
      <c r="K42" s="4">
        <v>0.309</v>
      </c>
      <c r="L42" s="4">
        <v>0.21560000000000001</v>
      </c>
      <c r="M42" s="5">
        <f t="shared" si="3"/>
        <v>0.27328000000000002</v>
      </c>
      <c r="N42" s="15"/>
    </row>
    <row r="43" spans="1:14" x14ac:dyDescent="0.3">
      <c r="A43" s="13"/>
      <c r="B43" s="6">
        <v>12</v>
      </c>
      <c r="C43" s="4">
        <v>0.27450000000000002</v>
      </c>
      <c r="D43" s="4">
        <v>0.31119999999999998</v>
      </c>
      <c r="E43" s="4">
        <v>0.29670000000000002</v>
      </c>
      <c r="F43" s="4">
        <v>0.24890000000000001</v>
      </c>
      <c r="G43" s="4">
        <v>0.3034</v>
      </c>
      <c r="H43" s="4">
        <v>0.26779999999999998</v>
      </c>
      <c r="I43" s="4">
        <v>0.32450000000000001</v>
      </c>
      <c r="J43" s="4">
        <v>0.219</v>
      </c>
      <c r="K43" s="4">
        <v>0.28120000000000001</v>
      </c>
      <c r="L43" s="4">
        <v>0.2356</v>
      </c>
      <c r="M43" s="5">
        <f t="shared" si="3"/>
        <v>0.27627999999999997</v>
      </c>
      <c r="N43" s="15"/>
    </row>
    <row r="44" spans="1:14" x14ac:dyDescent="0.3">
      <c r="A44" s="13"/>
      <c r="B44" s="6">
        <v>13</v>
      </c>
      <c r="C44" s="4">
        <v>0.28670000000000001</v>
      </c>
      <c r="D44" s="4">
        <v>0.30449999999999999</v>
      </c>
      <c r="E44" s="4">
        <v>0.25119999999999998</v>
      </c>
      <c r="F44" s="4">
        <v>0.29780000000000001</v>
      </c>
      <c r="G44" s="4">
        <v>0.26340000000000002</v>
      </c>
      <c r="H44" s="4">
        <v>0.31900000000000001</v>
      </c>
      <c r="I44" s="4">
        <v>0.24560000000000001</v>
      </c>
      <c r="J44" s="4">
        <v>0.32119999999999999</v>
      </c>
      <c r="K44" s="4">
        <v>0.27889999999999998</v>
      </c>
      <c r="L44" s="4">
        <v>0.22339999999999999</v>
      </c>
      <c r="M44" s="5">
        <f t="shared" si="3"/>
        <v>0.27917000000000003</v>
      </c>
      <c r="N44" s="15"/>
    </row>
    <row r="45" spans="1:14" x14ac:dyDescent="0.3">
      <c r="A45" s="13"/>
      <c r="B45" s="6">
        <v>14</v>
      </c>
      <c r="C45" s="4">
        <v>0.29339999999999999</v>
      </c>
      <c r="D45" s="4">
        <v>0.28120000000000001</v>
      </c>
      <c r="E45" s="4">
        <v>0.26779999999999998</v>
      </c>
      <c r="F45" s="4">
        <v>0.30449999999999999</v>
      </c>
      <c r="G45" s="4">
        <v>0.25669999999999998</v>
      </c>
      <c r="H45" s="4">
        <v>0.31559999999999999</v>
      </c>
      <c r="I45" s="4">
        <v>0.249</v>
      </c>
      <c r="J45" s="4">
        <v>0.22450000000000001</v>
      </c>
      <c r="K45" s="4">
        <v>0.27889999999999998</v>
      </c>
      <c r="L45" s="4">
        <v>0.33119999999999999</v>
      </c>
      <c r="M45" s="5">
        <f t="shared" si="3"/>
        <v>0.28027999999999997</v>
      </c>
      <c r="N45" s="15"/>
    </row>
    <row r="46" spans="1:14" x14ac:dyDescent="0.3">
      <c r="A46" s="13"/>
      <c r="B46" s="6">
        <v>15</v>
      </c>
      <c r="C46" s="7">
        <v>0.2702</v>
      </c>
      <c r="D46" s="7">
        <v>0.29959999999999998</v>
      </c>
      <c r="E46" s="7">
        <v>0.26569999999999999</v>
      </c>
      <c r="F46" s="7">
        <v>0.2702</v>
      </c>
      <c r="G46" s="7">
        <v>0.2616</v>
      </c>
      <c r="H46" s="7">
        <v>0.30280000000000001</v>
      </c>
      <c r="I46" s="7">
        <v>0.2772</v>
      </c>
      <c r="J46" s="7">
        <v>0.25119999999999998</v>
      </c>
      <c r="K46" s="7">
        <v>0.27589999999999998</v>
      </c>
      <c r="L46" s="7">
        <v>0.3125</v>
      </c>
      <c r="M46" s="5">
        <f t="shared" si="3"/>
        <v>0.27868999999999999</v>
      </c>
      <c r="N46" s="15"/>
    </row>
    <row r="47" spans="1:14" x14ac:dyDescent="0.3">
      <c r="A47" s="12">
        <v>4000</v>
      </c>
      <c r="B47" s="3">
        <v>1</v>
      </c>
      <c r="C47" s="4">
        <v>0.28170000000000001</v>
      </c>
      <c r="D47" s="4">
        <v>0.19040000000000001</v>
      </c>
      <c r="E47" s="4">
        <v>0.27650000000000002</v>
      </c>
      <c r="F47" s="4">
        <v>0.27129999999999999</v>
      </c>
      <c r="G47" s="4">
        <v>0.27750000000000002</v>
      </c>
      <c r="H47" s="4">
        <v>0.27589999999999998</v>
      </c>
      <c r="I47" s="4">
        <v>0.28060000000000002</v>
      </c>
      <c r="J47" s="4">
        <v>0.27589999999999998</v>
      </c>
      <c r="K47" s="4">
        <v>0.24210000000000001</v>
      </c>
      <c r="L47" s="4">
        <v>0.25340000000000001</v>
      </c>
      <c r="M47" s="5">
        <f t="shared" si="3"/>
        <v>0.26253000000000004</v>
      </c>
      <c r="N47" s="15">
        <f t="shared" ref="N47" si="5">AVERAGE(M47:M61)</f>
        <v>0.26869866666666664</v>
      </c>
    </row>
    <row r="48" spans="1:14" x14ac:dyDescent="0.3">
      <c r="A48" s="13"/>
      <c r="B48" s="6">
        <v>2</v>
      </c>
      <c r="C48" s="4">
        <v>0.31840000000000002</v>
      </c>
      <c r="D48" s="4">
        <v>0.27560000000000001</v>
      </c>
      <c r="E48" s="4">
        <v>0.27750000000000002</v>
      </c>
      <c r="F48" s="4">
        <v>0.27829999999999999</v>
      </c>
      <c r="G48" s="4">
        <v>0.3115</v>
      </c>
      <c r="H48" s="4">
        <v>0.2671</v>
      </c>
      <c r="I48" s="4">
        <v>0.27639999999999998</v>
      </c>
      <c r="J48" s="4">
        <v>0.23430000000000001</v>
      </c>
      <c r="K48" s="4">
        <v>0.29799999999999999</v>
      </c>
      <c r="L48" s="4">
        <v>0.12640000000000001</v>
      </c>
      <c r="M48" s="5">
        <f t="shared" si="3"/>
        <v>0.26635000000000003</v>
      </c>
      <c r="N48" s="15"/>
    </row>
    <row r="49" spans="1:14" x14ac:dyDescent="0.3">
      <c r="A49" s="13"/>
      <c r="B49" s="6">
        <v>3</v>
      </c>
      <c r="C49" s="4">
        <v>0.27829999999999999</v>
      </c>
      <c r="D49" s="4">
        <v>0.28050000000000003</v>
      </c>
      <c r="E49" s="4">
        <v>0.27139999999999997</v>
      </c>
      <c r="F49" s="4">
        <v>0.26869999999999999</v>
      </c>
      <c r="G49" s="4">
        <v>0.27610000000000001</v>
      </c>
      <c r="H49" s="4">
        <v>0.28129999999999999</v>
      </c>
      <c r="I49" s="4">
        <v>0.28010000000000002</v>
      </c>
      <c r="J49" s="4">
        <v>0.2044</v>
      </c>
      <c r="K49" s="4">
        <v>0.29980000000000001</v>
      </c>
      <c r="L49" s="4">
        <v>0.27379999999999999</v>
      </c>
      <c r="M49" s="5">
        <f t="shared" si="3"/>
        <v>0.27144000000000001</v>
      </c>
      <c r="N49" s="15"/>
    </row>
    <row r="50" spans="1:14" x14ac:dyDescent="0.3">
      <c r="A50" s="13"/>
      <c r="B50" s="6">
        <v>4</v>
      </c>
      <c r="C50" s="4">
        <v>0.30120000000000002</v>
      </c>
      <c r="D50" s="4">
        <v>0.27450000000000002</v>
      </c>
      <c r="E50" s="4">
        <v>0.29670000000000002</v>
      </c>
      <c r="F50" s="4">
        <v>0.25890000000000002</v>
      </c>
      <c r="G50" s="4">
        <v>0.32340000000000002</v>
      </c>
      <c r="H50" s="4">
        <v>0.28899999999999998</v>
      </c>
      <c r="I50" s="4">
        <v>0.24560000000000001</v>
      </c>
      <c r="J50" s="4">
        <v>0.21779999999999999</v>
      </c>
      <c r="K50" s="4">
        <v>0.309</v>
      </c>
      <c r="L50" s="4">
        <v>0.26119999999999999</v>
      </c>
      <c r="M50" s="5">
        <f t="shared" si="3"/>
        <v>0.27772999999999998</v>
      </c>
      <c r="N50" s="15"/>
    </row>
    <row r="51" spans="1:14" x14ac:dyDescent="0.3">
      <c r="A51" s="13"/>
      <c r="B51" s="6">
        <v>5</v>
      </c>
      <c r="C51" s="4">
        <v>0.2651</v>
      </c>
      <c r="D51" s="4">
        <v>0.29349999999999998</v>
      </c>
      <c r="E51" s="4">
        <v>0.28949999999999998</v>
      </c>
      <c r="F51" s="4">
        <v>0.27410000000000001</v>
      </c>
      <c r="G51" s="4">
        <v>0.1265</v>
      </c>
      <c r="H51" s="4">
        <v>0.27829999999999999</v>
      </c>
      <c r="I51" s="4">
        <v>0.26340000000000002</v>
      </c>
      <c r="J51" s="4">
        <v>0.26150000000000001</v>
      </c>
      <c r="K51" s="4">
        <v>0.25490000000000002</v>
      </c>
      <c r="L51" s="4">
        <v>0.27829999999999999</v>
      </c>
      <c r="M51" s="5">
        <f t="shared" si="3"/>
        <v>0.25850999999999996</v>
      </c>
      <c r="N51" s="15"/>
    </row>
    <row r="52" spans="1:14" x14ac:dyDescent="0.3">
      <c r="A52" s="13"/>
      <c r="B52" s="6">
        <v>6</v>
      </c>
      <c r="C52" s="4">
        <v>0.27429999999999999</v>
      </c>
      <c r="D52" s="4">
        <v>0.27389999999999998</v>
      </c>
      <c r="E52" s="4">
        <v>0.28129999999999999</v>
      </c>
      <c r="F52" s="4">
        <v>0.25440000000000002</v>
      </c>
      <c r="G52" s="4">
        <v>0.29849999999999999</v>
      </c>
      <c r="H52" s="4">
        <v>0.26529999999999998</v>
      </c>
      <c r="I52" s="4">
        <v>0.28420000000000001</v>
      </c>
      <c r="J52" s="4">
        <v>0.2823</v>
      </c>
      <c r="K52" s="4">
        <v>0.26950000000000002</v>
      </c>
      <c r="L52" s="4">
        <v>0.26790000000000003</v>
      </c>
      <c r="M52" s="5">
        <f t="shared" si="3"/>
        <v>0.27515999999999996</v>
      </c>
      <c r="N52" s="15"/>
    </row>
    <row r="53" spans="1:14" x14ac:dyDescent="0.3">
      <c r="A53" s="13"/>
      <c r="B53" s="6">
        <v>7</v>
      </c>
      <c r="C53" s="4">
        <v>0.29289999999999999</v>
      </c>
      <c r="D53" s="4">
        <v>0.2651</v>
      </c>
      <c r="E53" s="4">
        <v>0.25669999999999998</v>
      </c>
      <c r="F53" s="4">
        <v>0.2949</v>
      </c>
      <c r="G53" s="4">
        <v>0.28000000000000003</v>
      </c>
      <c r="H53" s="4">
        <v>0.26450000000000001</v>
      </c>
      <c r="I53" s="4">
        <v>0.26119999999999999</v>
      </c>
      <c r="J53" s="4">
        <v>0.25</v>
      </c>
      <c r="K53" s="4">
        <v>0.16450000000000001</v>
      </c>
      <c r="L53" s="4">
        <v>0.27710000000000001</v>
      </c>
      <c r="M53" s="5">
        <f t="shared" si="3"/>
        <v>0.26068999999999998</v>
      </c>
      <c r="N53" s="15"/>
    </row>
    <row r="54" spans="1:14" x14ac:dyDescent="0.3">
      <c r="A54" s="13"/>
      <c r="B54" s="6">
        <v>8</v>
      </c>
      <c r="C54" s="4">
        <v>0.27929999999999999</v>
      </c>
      <c r="D54" s="4">
        <v>0.28899999999999998</v>
      </c>
      <c r="E54" s="4">
        <v>0.2651</v>
      </c>
      <c r="F54" s="4">
        <v>0.27289999999999998</v>
      </c>
      <c r="G54" s="4">
        <v>0.27589999999999998</v>
      </c>
      <c r="H54" s="4">
        <v>0.27760000000000001</v>
      </c>
      <c r="I54" s="4">
        <v>0.26350000000000001</v>
      </c>
      <c r="J54" s="4">
        <v>0.27610000000000001</v>
      </c>
      <c r="K54" s="4">
        <v>0.68420000000000003</v>
      </c>
      <c r="L54" s="4">
        <v>0.27210000000000001</v>
      </c>
      <c r="M54" s="5">
        <f t="shared" si="3"/>
        <v>0.31557000000000002</v>
      </c>
      <c r="N54" s="15"/>
    </row>
    <row r="55" spans="1:14" x14ac:dyDescent="0.3">
      <c r="A55" s="13"/>
      <c r="B55" s="6">
        <v>9</v>
      </c>
      <c r="C55" s="4">
        <v>0.27650000000000002</v>
      </c>
      <c r="D55" s="4">
        <v>0.2072</v>
      </c>
      <c r="E55" s="4">
        <v>0.18559999999999999</v>
      </c>
      <c r="F55" s="4">
        <v>0.27739999999999998</v>
      </c>
      <c r="G55" s="4">
        <v>0.19700000000000001</v>
      </c>
      <c r="H55" s="4">
        <v>0.28239999999999998</v>
      </c>
      <c r="I55" s="4">
        <v>0.27060000000000001</v>
      </c>
      <c r="J55" s="4">
        <v>0.2697</v>
      </c>
      <c r="K55" s="4">
        <v>0.29399999999999998</v>
      </c>
      <c r="L55" s="4">
        <v>0.26629999999999998</v>
      </c>
      <c r="M55" s="5">
        <f t="shared" si="3"/>
        <v>0.25267000000000001</v>
      </c>
      <c r="N55" s="15"/>
    </row>
    <row r="56" spans="1:14" x14ac:dyDescent="0.3">
      <c r="A56" s="13"/>
      <c r="B56" s="6">
        <v>10</v>
      </c>
      <c r="C56" s="4">
        <v>0.26550000000000001</v>
      </c>
      <c r="D56" s="4">
        <v>0.27550000000000002</v>
      </c>
      <c r="E56" s="4">
        <v>0.28839999999999999</v>
      </c>
      <c r="F56" s="4">
        <v>0.2878</v>
      </c>
      <c r="G56" s="4">
        <v>0.2525</v>
      </c>
      <c r="H56" s="4">
        <v>0.27229999999999999</v>
      </c>
      <c r="I56" s="4">
        <v>0.2019</v>
      </c>
      <c r="J56" s="4">
        <v>0.33560000000000001</v>
      </c>
      <c r="K56" s="4">
        <v>0.27739999999999998</v>
      </c>
      <c r="L56" s="4">
        <v>0.27539999999999998</v>
      </c>
      <c r="M56" s="5">
        <f t="shared" si="3"/>
        <v>0.27322999999999997</v>
      </c>
      <c r="N56" s="15"/>
    </row>
    <row r="57" spans="1:14" x14ac:dyDescent="0.3">
      <c r="A57" s="13"/>
      <c r="B57" s="6">
        <v>11</v>
      </c>
      <c r="C57" s="4">
        <v>0.27489999999999998</v>
      </c>
      <c r="D57" s="4">
        <v>0.28039999999999998</v>
      </c>
      <c r="E57" s="4">
        <v>0.15690000000000001</v>
      </c>
      <c r="F57" s="4">
        <v>0.19339999999999999</v>
      </c>
      <c r="G57" s="4">
        <v>0.27229999999999999</v>
      </c>
      <c r="H57" s="4">
        <v>0.66669999999999996</v>
      </c>
      <c r="I57" s="4">
        <v>0.27829999999999999</v>
      </c>
      <c r="J57" s="4">
        <v>0.1973</v>
      </c>
      <c r="K57" s="4">
        <v>0.27929999999999999</v>
      </c>
      <c r="L57" s="4">
        <v>0.2913</v>
      </c>
      <c r="M57" s="5">
        <f t="shared" si="3"/>
        <v>0.28907999999999995</v>
      </c>
      <c r="N57" s="15"/>
    </row>
    <row r="58" spans="1:14" x14ac:dyDescent="0.3">
      <c r="A58" s="13"/>
      <c r="B58" s="6">
        <v>12</v>
      </c>
      <c r="C58" s="4">
        <v>0.27500000000000002</v>
      </c>
      <c r="D58" s="4">
        <v>0.27810000000000001</v>
      </c>
      <c r="E58" s="4">
        <v>0.2893</v>
      </c>
      <c r="F58" s="4">
        <v>0.28129999999999999</v>
      </c>
      <c r="G58" s="4">
        <v>7.5499999999999998E-2</v>
      </c>
      <c r="H58" s="4">
        <v>0.27629999999999999</v>
      </c>
      <c r="I58" s="4">
        <v>0.27050000000000002</v>
      </c>
      <c r="J58" s="4">
        <v>0.28720000000000001</v>
      </c>
      <c r="K58" s="4">
        <v>0.26950000000000002</v>
      </c>
      <c r="L58" s="4">
        <v>0.114</v>
      </c>
      <c r="M58" s="5">
        <f t="shared" si="3"/>
        <v>0.24166999999999997</v>
      </c>
      <c r="N58" s="15"/>
    </row>
    <row r="59" spans="1:14" x14ac:dyDescent="0.3">
      <c r="A59" s="13"/>
      <c r="B59" s="6">
        <v>13</v>
      </c>
      <c r="C59" s="4">
        <v>0.1051</v>
      </c>
      <c r="D59" s="4">
        <v>0.2928</v>
      </c>
      <c r="E59" s="4">
        <v>0.26129999999999998</v>
      </c>
      <c r="F59" s="4">
        <v>0.28749999999999998</v>
      </c>
      <c r="G59" s="4">
        <v>0.28470000000000001</v>
      </c>
      <c r="H59" s="4">
        <v>0.27089999999999997</v>
      </c>
      <c r="I59" s="4">
        <v>0.28339999999999999</v>
      </c>
      <c r="J59" s="4">
        <v>0.26939999999999997</v>
      </c>
      <c r="K59" s="4">
        <v>0.27160000000000001</v>
      </c>
      <c r="L59" s="4">
        <v>0.27860000000000001</v>
      </c>
      <c r="M59" s="5">
        <f t="shared" si="3"/>
        <v>0.26052999999999998</v>
      </c>
      <c r="N59" s="15"/>
    </row>
    <row r="60" spans="1:14" x14ac:dyDescent="0.3">
      <c r="A60" s="13"/>
      <c r="B60" s="6">
        <v>14</v>
      </c>
      <c r="C60" s="4">
        <v>0.27289999999999998</v>
      </c>
      <c r="D60" s="4">
        <v>0.28549999999999998</v>
      </c>
      <c r="E60" s="4">
        <v>0.27829999999999999</v>
      </c>
      <c r="F60" s="4">
        <v>0.28129999999999999</v>
      </c>
      <c r="G60" s="4">
        <v>0.16550000000000001</v>
      </c>
      <c r="H60" s="4">
        <v>0.29509999999999997</v>
      </c>
      <c r="I60" s="4">
        <v>0.26950000000000002</v>
      </c>
      <c r="J60" s="4">
        <v>0.27729999999999999</v>
      </c>
      <c r="K60" s="4">
        <v>0.28039999999999998</v>
      </c>
      <c r="L60" s="4">
        <v>0.2482</v>
      </c>
      <c r="M60" s="5">
        <f t="shared" si="3"/>
        <v>0.26540000000000002</v>
      </c>
      <c r="N60" s="15"/>
    </row>
    <row r="61" spans="1:14" x14ac:dyDescent="0.3">
      <c r="A61" s="13"/>
      <c r="B61" s="6">
        <v>15</v>
      </c>
      <c r="C61" s="4">
        <v>0.2772</v>
      </c>
      <c r="D61" s="4">
        <v>0.29370000000000002</v>
      </c>
      <c r="E61" s="4">
        <v>0.29099999999999998</v>
      </c>
      <c r="F61" s="4">
        <v>0.26750000000000002</v>
      </c>
      <c r="G61" s="4">
        <v>0.27729999999999999</v>
      </c>
      <c r="H61" s="4">
        <v>0.26869999999999999</v>
      </c>
      <c r="I61" s="4">
        <v>0.26029999999999998</v>
      </c>
      <c r="J61" s="4">
        <v>0.25940000000000002</v>
      </c>
      <c r="K61" s="4">
        <v>0.25</v>
      </c>
      <c r="L61" s="4">
        <v>0.15409999999999999</v>
      </c>
      <c r="M61" s="5">
        <f t="shared" si="3"/>
        <v>0.25991999999999998</v>
      </c>
      <c r="N61" s="15"/>
    </row>
    <row r="62" spans="1:14" x14ac:dyDescent="0.3">
      <c r="A62" s="12">
        <v>5000</v>
      </c>
      <c r="B62" s="3">
        <v>1</v>
      </c>
      <c r="C62" s="8">
        <v>0.26450000000000001</v>
      </c>
      <c r="D62" s="8">
        <v>0.27389999999999998</v>
      </c>
      <c r="E62" s="8">
        <v>0.28510000000000002</v>
      </c>
      <c r="F62" s="8">
        <v>0.27150000000000002</v>
      </c>
      <c r="G62" s="8">
        <v>0.27629999999999999</v>
      </c>
      <c r="H62" s="8">
        <v>0.25430000000000003</v>
      </c>
      <c r="I62" s="8">
        <v>0.26340000000000002</v>
      </c>
      <c r="J62" s="8">
        <v>0.27929999999999999</v>
      </c>
      <c r="K62" s="8">
        <v>0.26929999999999998</v>
      </c>
      <c r="L62" s="8">
        <v>0.27550000000000002</v>
      </c>
      <c r="M62" s="5">
        <f t="shared" si="3"/>
        <v>0.27131</v>
      </c>
      <c r="N62" s="15">
        <f>AVERAGE(M62:M76)</f>
        <v>0.27533333333333332</v>
      </c>
    </row>
    <row r="63" spans="1:14" x14ac:dyDescent="0.3">
      <c r="A63" s="13"/>
      <c r="B63" s="6">
        <v>2</v>
      </c>
      <c r="C63" s="4">
        <v>0.27439999999999998</v>
      </c>
      <c r="D63" s="4">
        <v>0.28399999999999997</v>
      </c>
      <c r="E63" s="4">
        <v>0.25929999999999997</v>
      </c>
      <c r="F63" s="4">
        <v>0.26450000000000001</v>
      </c>
      <c r="G63" s="4">
        <v>0.27929999999999999</v>
      </c>
      <c r="H63" s="4">
        <v>0.27629999999999999</v>
      </c>
      <c r="I63" s="4">
        <v>0.27300000000000002</v>
      </c>
      <c r="J63" s="4">
        <v>0.29149999999999998</v>
      </c>
      <c r="K63" s="4">
        <v>0.32200000000000001</v>
      </c>
      <c r="L63" s="4">
        <v>0.25929999999999997</v>
      </c>
      <c r="M63" s="5">
        <f t="shared" si="3"/>
        <v>0.27836000000000005</v>
      </c>
      <c r="N63" s="15"/>
    </row>
    <row r="64" spans="1:14" x14ac:dyDescent="0.3">
      <c r="A64" s="13"/>
      <c r="B64" s="6">
        <v>3</v>
      </c>
      <c r="C64" s="4">
        <v>0.27510000000000001</v>
      </c>
      <c r="D64" s="4">
        <v>0.28439999999999999</v>
      </c>
      <c r="E64" s="4">
        <v>0.26929999999999998</v>
      </c>
      <c r="F64" s="4">
        <v>9.2999999999999999E-2</v>
      </c>
      <c r="G64" s="4">
        <v>0.25430000000000003</v>
      </c>
      <c r="H64" s="4">
        <v>0.25629999999999997</v>
      </c>
      <c r="I64" s="4">
        <v>0.29820000000000002</v>
      </c>
      <c r="J64" s="4">
        <v>0.27650000000000002</v>
      </c>
      <c r="K64" s="4">
        <v>0.26390000000000002</v>
      </c>
      <c r="L64" s="4">
        <v>0.8</v>
      </c>
      <c r="M64" s="5">
        <f t="shared" si="3"/>
        <v>0.30709999999999998</v>
      </c>
      <c r="N64" s="15"/>
    </row>
    <row r="65" spans="1:14" x14ac:dyDescent="0.3">
      <c r="A65" s="13"/>
      <c r="B65" s="6">
        <v>4</v>
      </c>
      <c r="C65" s="4">
        <v>0.28949999999999998</v>
      </c>
      <c r="D65" s="4">
        <v>0.26529999999999998</v>
      </c>
      <c r="E65" s="4">
        <v>0.27550000000000002</v>
      </c>
      <c r="F65" s="4">
        <v>0.25430000000000003</v>
      </c>
      <c r="G65" s="4">
        <v>0.2898</v>
      </c>
      <c r="H65" s="4">
        <v>0.27439999999999998</v>
      </c>
      <c r="I65" s="4">
        <v>0.26340000000000002</v>
      </c>
      <c r="J65" s="4">
        <v>0.26150000000000001</v>
      </c>
      <c r="K65" s="4">
        <v>0.2747</v>
      </c>
      <c r="L65" s="4">
        <v>0.27829999999999999</v>
      </c>
      <c r="M65" s="5">
        <f t="shared" si="3"/>
        <v>0.27267000000000002</v>
      </c>
      <c r="N65" s="15"/>
    </row>
    <row r="66" spans="1:14" x14ac:dyDescent="0.3">
      <c r="A66" s="13"/>
      <c r="B66" s="6">
        <v>5</v>
      </c>
      <c r="C66" s="4">
        <v>0.30430000000000001</v>
      </c>
      <c r="D66" s="4">
        <v>0.26450000000000001</v>
      </c>
      <c r="E66" s="4">
        <v>0.2913</v>
      </c>
      <c r="F66" s="4">
        <v>0.27629999999999999</v>
      </c>
      <c r="G66" s="4">
        <v>0.27389999999999998</v>
      </c>
      <c r="H66" s="4">
        <v>0.26529999999999998</v>
      </c>
      <c r="I66" s="4">
        <v>0.28420000000000001</v>
      </c>
      <c r="J66" s="4">
        <v>0.26790000000000003</v>
      </c>
      <c r="K66" s="4">
        <v>0.25440000000000002</v>
      </c>
      <c r="L66" s="4">
        <v>0.27829999999999999</v>
      </c>
      <c r="M66" s="4">
        <f t="shared" si="3"/>
        <v>0.27604000000000006</v>
      </c>
      <c r="N66" s="15"/>
    </row>
    <row r="67" spans="1:14" x14ac:dyDescent="0.3">
      <c r="A67" s="13"/>
      <c r="B67" s="6">
        <v>6</v>
      </c>
      <c r="C67" s="4">
        <v>0.36</v>
      </c>
      <c r="D67" s="4">
        <v>0.184</v>
      </c>
      <c r="E67" s="4">
        <v>0.26900000000000002</v>
      </c>
      <c r="F67" s="4">
        <v>0.28299999999999997</v>
      </c>
      <c r="G67" s="4">
        <v>0.29199999999999998</v>
      </c>
      <c r="H67" s="4">
        <v>0.247</v>
      </c>
      <c r="I67" s="4">
        <v>0.17299999999999999</v>
      </c>
      <c r="J67" s="4">
        <v>0.25900000000000001</v>
      </c>
      <c r="K67" s="4">
        <v>5.8000000000000003E-2</v>
      </c>
      <c r="L67" s="4">
        <v>0.28499999999999998</v>
      </c>
      <c r="M67" s="4">
        <f t="shared" si="3"/>
        <v>0.24100000000000002</v>
      </c>
      <c r="N67" s="15"/>
    </row>
    <row r="68" spans="1:14" x14ac:dyDescent="0.3">
      <c r="A68" s="13"/>
      <c r="B68" s="6">
        <v>7</v>
      </c>
      <c r="C68" s="4">
        <v>0.28100000000000003</v>
      </c>
      <c r="D68" s="4">
        <v>0.28000000000000003</v>
      </c>
      <c r="E68" s="4">
        <v>0.33900000000000002</v>
      </c>
      <c r="F68" s="4">
        <v>0.47399999999999998</v>
      </c>
      <c r="G68" s="4">
        <v>0.27100000000000002</v>
      </c>
      <c r="H68" s="4">
        <v>0.26800000000000002</v>
      </c>
      <c r="I68" s="4">
        <v>0.27900000000000003</v>
      </c>
      <c r="J68" s="4">
        <v>0.26700000000000002</v>
      </c>
      <c r="K68" s="4">
        <v>0.26900000000000002</v>
      </c>
      <c r="L68" s="4">
        <v>0.28299999999999997</v>
      </c>
      <c r="M68" s="4">
        <f t="shared" si="3"/>
        <v>0.30110000000000003</v>
      </c>
      <c r="N68" s="15"/>
    </row>
    <row r="69" spans="1:14" x14ac:dyDescent="0.3">
      <c r="A69" s="13"/>
      <c r="B69" s="6">
        <v>8</v>
      </c>
      <c r="C69" s="4">
        <v>0.26100000000000001</v>
      </c>
      <c r="D69" s="4">
        <v>0.39100000000000001</v>
      </c>
      <c r="E69" s="4">
        <v>0.25600000000000001</v>
      </c>
      <c r="F69" s="4">
        <v>0.28299999999999997</v>
      </c>
      <c r="G69" s="4">
        <v>0.27</v>
      </c>
      <c r="H69" s="4">
        <v>0.27800000000000002</v>
      </c>
      <c r="I69" s="4">
        <v>0.28599999999999998</v>
      </c>
      <c r="J69" s="4">
        <v>0.27400000000000002</v>
      </c>
      <c r="K69" s="4">
        <v>0.29799999999999999</v>
      </c>
      <c r="L69" s="4">
        <v>0.25600000000000001</v>
      </c>
      <c r="M69" s="4">
        <f t="shared" si="3"/>
        <v>0.2853</v>
      </c>
      <c r="N69" s="15"/>
    </row>
    <row r="70" spans="1:14" x14ac:dyDescent="0.3">
      <c r="A70" s="13"/>
      <c r="B70" s="6">
        <v>9</v>
      </c>
      <c r="C70" s="4">
        <v>0.24890000000000001</v>
      </c>
      <c r="D70" s="4">
        <v>0.29299999999999998</v>
      </c>
      <c r="E70" s="4">
        <v>0.28599999999999998</v>
      </c>
      <c r="F70" s="4">
        <v>0.29039999999999999</v>
      </c>
      <c r="G70" s="4">
        <v>0.29349999999999998</v>
      </c>
      <c r="H70" s="4">
        <v>0.27489999999999998</v>
      </c>
      <c r="I70" s="4">
        <v>0.27189999999999998</v>
      </c>
      <c r="J70" s="4">
        <v>0.27739999999999998</v>
      </c>
      <c r="K70" s="4">
        <v>0.27539999999999998</v>
      </c>
      <c r="L70" s="4">
        <v>0.29330000000000001</v>
      </c>
      <c r="M70" s="4">
        <f t="shared" si="3"/>
        <v>0.28046999999999994</v>
      </c>
      <c r="N70" s="15"/>
    </row>
    <row r="71" spans="1:14" x14ac:dyDescent="0.3">
      <c r="A71" s="13"/>
      <c r="B71" s="6">
        <v>10</v>
      </c>
      <c r="C71" s="4">
        <v>0.24690000000000001</v>
      </c>
      <c r="D71" s="4">
        <v>0.28789999999999999</v>
      </c>
      <c r="E71" s="4">
        <v>0.28370000000000001</v>
      </c>
      <c r="F71" s="4">
        <v>0.29859999999999998</v>
      </c>
      <c r="G71" s="4">
        <v>0.24349999999999999</v>
      </c>
      <c r="H71" s="4">
        <v>0.26579999999999998</v>
      </c>
      <c r="I71" s="4">
        <v>0.29380000000000001</v>
      </c>
      <c r="J71" s="4">
        <v>0.29289999999999999</v>
      </c>
      <c r="K71" s="4">
        <v>0.23430000000000001</v>
      </c>
      <c r="L71" s="4">
        <v>0.25600000000000001</v>
      </c>
      <c r="M71" s="4">
        <f t="shared" si="3"/>
        <v>0.27034000000000002</v>
      </c>
      <c r="N71" s="15"/>
    </row>
    <row r="72" spans="1:14" x14ac:dyDescent="0.3">
      <c r="A72" s="13"/>
      <c r="B72" s="6">
        <v>11</v>
      </c>
      <c r="C72" s="4">
        <v>0.30049999999999999</v>
      </c>
      <c r="D72" s="4">
        <v>0.29409999999999997</v>
      </c>
      <c r="E72" s="4">
        <v>0.2651</v>
      </c>
      <c r="F72" s="4">
        <v>0.27379999999999999</v>
      </c>
      <c r="G72" s="4">
        <v>0.252</v>
      </c>
      <c r="H72" s="4">
        <v>0.26440000000000002</v>
      </c>
      <c r="I72" s="4">
        <v>0.25109999999999999</v>
      </c>
      <c r="J72" s="4">
        <v>0.23089999999999999</v>
      </c>
      <c r="K72" s="4">
        <v>0.29949999999999999</v>
      </c>
      <c r="L72" s="4">
        <v>0.25940000000000002</v>
      </c>
      <c r="M72" s="4">
        <f t="shared" si="3"/>
        <v>0.26907999999999999</v>
      </c>
      <c r="N72" s="15"/>
    </row>
    <row r="73" spans="1:14" x14ac:dyDescent="0.3">
      <c r="A73" s="13"/>
      <c r="B73" s="6">
        <v>12</v>
      </c>
      <c r="C73" s="4">
        <v>0.27029999999999998</v>
      </c>
      <c r="D73" s="4">
        <v>0.27450000000000002</v>
      </c>
      <c r="E73" s="4">
        <v>0.2777</v>
      </c>
      <c r="F73" s="4">
        <v>0.2505</v>
      </c>
      <c r="G73" s="4">
        <v>0.23319999999999999</v>
      </c>
      <c r="H73" s="4">
        <v>0.22070000000000001</v>
      </c>
      <c r="I73" s="4">
        <v>0.23760000000000001</v>
      </c>
      <c r="J73" s="4">
        <v>0.23080000000000001</v>
      </c>
      <c r="K73" s="4">
        <v>0.32440000000000002</v>
      </c>
      <c r="L73" s="4">
        <v>0.2165</v>
      </c>
      <c r="M73" s="4">
        <f t="shared" si="3"/>
        <v>0.25362000000000001</v>
      </c>
      <c r="N73" s="15"/>
    </row>
    <row r="74" spans="1:14" x14ac:dyDescent="0.3">
      <c r="A74" s="13"/>
      <c r="B74" s="6">
        <v>13</v>
      </c>
      <c r="C74" s="4">
        <v>0.27100000000000002</v>
      </c>
      <c r="D74" s="4">
        <v>0.27400000000000002</v>
      </c>
      <c r="E74" s="4">
        <v>0.26700000000000002</v>
      </c>
      <c r="F74" s="4">
        <v>0.38400000000000001</v>
      </c>
      <c r="G74" s="4">
        <v>0.27200000000000002</v>
      </c>
      <c r="H74" s="4">
        <v>0.26900000000000002</v>
      </c>
      <c r="I74" s="4">
        <v>0.28199999999999997</v>
      </c>
      <c r="J74" s="4">
        <v>0.26700000000000002</v>
      </c>
      <c r="K74" s="4">
        <v>0.27400000000000002</v>
      </c>
      <c r="L74" s="4">
        <v>0.26400000000000001</v>
      </c>
      <c r="M74" s="4">
        <f t="shared" si="3"/>
        <v>0.28239999999999998</v>
      </c>
      <c r="N74" s="15"/>
    </row>
    <row r="75" spans="1:14" x14ac:dyDescent="0.3">
      <c r="A75" s="13"/>
      <c r="B75" s="6">
        <v>14</v>
      </c>
      <c r="C75" s="4">
        <v>0.26300000000000001</v>
      </c>
      <c r="D75" s="4">
        <v>0.27400000000000002</v>
      </c>
      <c r="E75" s="4">
        <v>0.27500000000000002</v>
      </c>
      <c r="F75" s="4">
        <v>0.27900000000000003</v>
      </c>
      <c r="G75" s="4">
        <v>0.29199999999999998</v>
      </c>
      <c r="H75" s="4">
        <v>0.28399999999999997</v>
      </c>
      <c r="I75" s="4">
        <v>0.27200000000000002</v>
      </c>
      <c r="J75" s="4">
        <v>0.26800000000000002</v>
      </c>
      <c r="K75" s="4">
        <v>2.7099999999999999E-2</v>
      </c>
      <c r="L75" s="4">
        <v>0.315</v>
      </c>
      <c r="M75" s="4">
        <f t="shared" si="3"/>
        <v>0.25491000000000003</v>
      </c>
      <c r="N75" s="15"/>
    </row>
    <row r="76" spans="1:14" x14ac:dyDescent="0.3">
      <c r="A76" s="13"/>
      <c r="B76" s="6">
        <v>15</v>
      </c>
      <c r="C76" s="4">
        <v>0.27400000000000002</v>
      </c>
      <c r="D76" s="4">
        <v>0.38500000000000001</v>
      </c>
      <c r="E76" s="4">
        <v>0.26700000000000002</v>
      </c>
      <c r="F76" s="4">
        <v>0.27200000000000002</v>
      </c>
      <c r="G76" s="4">
        <v>0.29299999999999998</v>
      </c>
      <c r="H76" s="4">
        <v>0.26900000000000002</v>
      </c>
      <c r="I76" s="4">
        <v>0.27100000000000002</v>
      </c>
      <c r="J76" s="4">
        <v>0.29199999999999998</v>
      </c>
      <c r="K76" s="4">
        <v>0.27500000000000002</v>
      </c>
      <c r="L76" s="4">
        <v>0.26500000000000001</v>
      </c>
      <c r="M76" s="4">
        <f t="shared" si="3"/>
        <v>0.28629999999999994</v>
      </c>
      <c r="N76" s="15"/>
    </row>
    <row r="77" spans="1:14" x14ac:dyDescent="0.3">
      <c r="A77" s="12">
        <v>6000</v>
      </c>
      <c r="B77" s="3">
        <v>1</v>
      </c>
      <c r="C77" s="8">
        <v>0.28899999999999998</v>
      </c>
      <c r="D77" s="8">
        <v>0.26800000000000002</v>
      </c>
      <c r="E77" s="8">
        <v>0.26100000000000001</v>
      </c>
      <c r="F77" s="8">
        <v>0.27900000000000003</v>
      </c>
      <c r="G77" s="8">
        <v>0.28100000000000003</v>
      </c>
      <c r="H77" s="8">
        <v>0.26600000000000001</v>
      </c>
      <c r="I77" s="8">
        <v>0.27300000000000002</v>
      </c>
      <c r="J77" s="8">
        <v>0.27600000000000002</v>
      </c>
      <c r="K77" s="8">
        <v>0.27800000000000002</v>
      </c>
      <c r="L77" s="8">
        <v>0.27100000000000002</v>
      </c>
      <c r="M77" s="8">
        <f t="shared" si="3"/>
        <v>0.27420000000000005</v>
      </c>
      <c r="N77" s="15">
        <f t="shared" ref="N77" si="6">AVERAGE(M77:M91)</f>
        <v>0.27442933333333336</v>
      </c>
    </row>
    <row r="78" spans="1:14" x14ac:dyDescent="0.3">
      <c r="A78" s="13"/>
      <c r="B78" s="6">
        <v>2</v>
      </c>
      <c r="C78" s="4">
        <v>0.26700000000000002</v>
      </c>
      <c r="D78" s="4">
        <v>0.27200000000000002</v>
      </c>
      <c r="E78" s="4">
        <v>0.29499999999999998</v>
      </c>
      <c r="F78" s="4">
        <v>0.27300000000000002</v>
      </c>
      <c r="G78" s="4">
        <v>0.26400000000000001</v>
      </c>
      <c r="H78" s="4">
        <v>0.27800000000000002</v>
      </c>
      <c r="I78" s="4">
        <v>0.253</v>
      </c>
      <c r="J78" s="4">
        <v>0.27400000000000002</v>
      </c>
      <c r="K78" s="4">
        <v>0.26900000000000002</v>
      </c>
      <c r="L78" s="4">
        <v>0.27100000000000002</v>
      </c>
      <c r="M78" s="4">
        <f t="shared" si="3"/>
        <v>0.27160000000000001</v>
      </c>
      <c r="N78" s="15"/>
    </row>
    <row r="79" spans="1:14" x14ac:dyDescent="0.3">
      <c r="A79" s="13"/>
      <c r="B79" s="6">
        <v>3</v>
      </c>
      <c r="C79" s="4">
        <v>0.27500000000000002</v>
      </c>
      <c r="D79" s="4">
        <v>0.27100000000000002</v>
      </c>
      <c r="E79" s="4">
        <v>0.29099999999999998</v>
      </c>
      <c r="F79" s="4">
        <v>0.27600000000000002</v>
      </c>
      <c r="G79" s="4">
        <v>0.27400000000000002</v>
      </c>
      <c r="H79" s="4">
        <v>0.27800000000000002</v>
      </c>
      <c r="I79" s="4">
        <v>0.28199999999999997</v>
      </c>
      <c r="J79" s="4">
        <v>0.27200000000000002</v>
      </c>
      <c r="K79" s="4">
        <v>0.27300000000000002</v>
      </c>
      <c r="L79" s="4">
        <v>0.27500000000000002</v>
      </c>
      <c r="M79" s="4">
        <f t="shared" si="3"/>
        <v>0.27670000000000006</v>
      </c>
      <c r="N79" s="15"/>
    </row>
    <row r="80" spans="1:14" x14ac:dyDescent="0.3">
      <c r="A80" s="13"/>
      <c r="B80" s="6">
        <v>4</v>
      </c>
      <c r="C80" s="4">
        <v>0.27300000000000002</v>
      </c>
      <c r="D80" s="4">
        <v>0.26900000000000002</v>
      </c>
      <c r="E80" s="4">
        <v>0.27400000000000002</v>
      </c>
      <c r="F80" s="4">
        <v>0.27700000000000002</v>
      </c>
      <c r="G80" s="4">
        <v>0.27500000000000002</v>
      </c>
      <c r="H80" s="4">
        <v>0.27200000000000002</v>
      </c>
      <c r="I80" s="4">
        <v>0.28100000000000003</v>
      </c>
      <c r="J80" s="4">
        <v>0.27100000000000002</v>
      </c>
      <c r="K80" s="4">
        <v>0.27600000000000002</v>
      </c>
      <c r="L80" s="4">
        <v>0.30299999999999999</v>
      </c>
      <c r="M80" s="4">
        <f t="shared" si="3"/>
        <v>0.27710000000000001</v>
      </c>
      <c r="N80" s="15"/>
    </row>
    <row r="81" spans="1:14" x14ac:dyDescent="0.3">
      <c r="A81" s="13"/>
      <c r="B81" s="6">
        <v>5</v>
      </c>
      <c r="C81" s="4">
        <v>0.27800000000000002</v>
      </c>
      <c r="D81" s="4">
        <v>0.26500000000000001</v>
      </c>
      <c r="E81" s="4">
        <v>0.27300000000000002</v>
      </c>
      <c r="F81" s="4">
        <v>0.27400000000000002</v>
      </c>
      <c r="G81" s="4">
        <v>0.27600000000000002</v>
      </c>
      <c r="H81" s="4">
        <v>0.27900000000000003</v>
      </c>
      <c r="I81" s="4">
        <v>0.27600000000000002</v>
      </c>
      <c r="J81" s="4">
        <v>0.40500000000000003</v>
      </c>
      <c r="K81" s="4">
        <v>0.27500000000000002</v>
      </c>
      <c r="L81" s="4">
        <v>0.27200000000000002</v>
      </c>
      <c r="M81" s="4">
        <f t="shared" si="3"/>
        <v>0.2873</v>
      </c>
      <c r="N81" s="15"/>
    </row>
    <row r="82" spans="1:14" x14ac:dyDescent="0.3">
      <c r="A82" s="13"/>
      <c r="B82" s="6">
        <v>6</v>
      </c>
      <c r="C82" s="4">
        <v>0.27100000000000002</v>
      </c>
      <c r="D82" s="4">
        <v>0.26900000000000002</v>
      </c>
      <c r="E82" s="4">
        <v>0.83299999999999996</v>
      </c>
      <c r="F82" s="4">
        <v>0.27800000000000002</v>
      </c>
      <c r="G82" s="4">
        <v>0.34599999999999997</v>
      </c>
      <c r="H82" s="4">
        <v>0.27200000000000002</v>
      </c>
      <c r="I82" s="4">
        <v>0.27300000000000002</v>
      </c>
      <c r="J82" s="4">
        <v>0.27400000000000002</v>
      </c>
      <c r="K82" s="4">
        <v>0.27500000000000002</v>
      </c>
      <c r="L82" s="4">
        <v>0.28499999999999998</v>
      </c>
      <c r="M82" s="4">
        <f t="shared" si="3"/>
        <v>0.33760000000000001</v>
      </c>
      <c r="N82" s="15"/>
    </row>
    <row r="83" spans="1:14" x14ac:dyDescent="0.3">
      <c r="A83" s="13"/>
      <c r="B83" s="6">
        <v>7</v>
      </c>
      <c r="C83" s="4">
        <v>0.27400000000000002</v>
      </c>
      <c r="D83" s="4">
        <v>0.27500000000000002</v>
      </c>
      <c r="E83" s="4">
        <v>0.27100000000000002</v>
      </c>
      <c r="F83" s="4">
        <v>0.27900000000000003</v>
      </c>
      <c r="G83" s="4">
        <v>0.28299999999999997</v>
      </c>
      <c r="H83" s="4">
        <v>0.27600000000000002</v>
      </c>
      <c r="I83" s="4">
        <v>0.27300000000000002</v>
      </c>
      <c r="J83" s="4">
        <v>0.27800000000000002</v>
      </c>
      <c r="K83" s="4">
        <v>0.27200000000000002</v>
      </c>
      <c r="L83" s="4">
        <v>0.27600000000000002</v>
      </c>
      <c r="M83" s="4">
        <f t="shared" si="3"/>
        <v>0.27569999999999995</v>
      </c>
      <c r="N83" s="15"/>
    </row>
    <row r="84" spans="1:14" x14ac:dyDescent="0.3">
      <c r="A84" s="13"/>
      <c r="B84" s="6">
        <v>8</v>
      </c>
      <c r="C84" s="4">
        <v>0.2515</v>
      </c>
      <c r="D84" s="4">
        <v>0.29509999999999997</v>
      </c>
      <c r="E84" s="4">
        <v>0.27950000000000003</v>
      </c>
      <c r="F84" s="4">
        <v>0.26490000000000002</v>
      </c>
      <c r="G84" s="4">
        <v>0.36890000000000001</v>
      </c>
      <c r="H84" s="4">
        <v>0.27660000000000001</v>
      </c>
      <c r="I84" s="4">
        <v>0.29010000000000002</v>
      </c>
      <c r="J84" s="4">
        <v>0.29780000000000001</v>
      </c>
      <c r="K84" s="4">
        <v>0.26989999999999997</v>
      </c>
      <c r="L84" s="4">
        <v>0.2427</v>
      </c>
      <c r="M84" s="4">
        <f t="shared" si="3"/>
        <v>0.28370000000000001</v>
      </c>
      <c r="N84" s="15"/>
    </row>
    <row r="85" spans="1:14" x14ac:dyDescent="0.3">
      <c r="A85" s="13"/>
      <c r="B85" s="6">
        <v>9</v>
      </c>
      <c r="C85" s="4">
        <v>0.25</v>
      </c>
      <c r="D85" s="4">
        <v>0.27610000000000001</v>
      </c>
      <c r="E85" s="4">
        <v>6.3399999999999998E-2</v>
      </c>
      <c r="F85" s="4">
        <v>0.22320000000000001</v>
      </c>
      <c r="G85" s="4">
        <v>0.26679999999999998</v>
      </c>
      <c r="H85" s="4">
        <v>0.22639999999999999</v>
      </c>
      <c r="I85" s="4">
        <v>0.23100000000000001</v>
      </c>
      <c r="J85" s="4">
        <v>0.2535</v>
      </c>
      <c r="K85" s="4">
        <v>0.27710000000000001</v>
      </c>
      <c r="L85" s="4">
        <v>0.23400000000000001</v>
      </c>
      <c r="M85" s="4">
        <f t="shared" si="3"/>
        <v>0.23014999999999999</v>
      </c>
      <c r="N85" s="15"/>
    </row>
    <row r="86" spans="1:14" x14ac:dyDescent="0.3">
      <c r="A86" s="13"/>
      <c r="B86" s="6">
        <v>10</v>
      </c>
      <c r="C86" s="4">
        <v>0.29909999999999998</v>
      </c>
      <c r="D86" s="4">
        <v>0.29260000000000003</v>
      </c>
      <c r="E86" s="4">
        <v>0.26960000000000001</v>
      </c>
      <c r="F86" s="4">
        <v>0.22450000000000001</v>
      </c>
      <c r="G86" s="4">
        <v>0.26429999999999998</v>
      </c>
      <c r="H86" s="4">
        <v>0.30009999999999998</v>
      </c>
      <c r="I86" s="4">
        <v>0.32779999999999998</v>
      </c>
      <c r="J86" s="4">
        <v>0.29220000000000002</v>
      </c>
      <c r="K86" s="4">
        <v>0.26369999999999999</v>
      </c>
      <c r="L86" s="4">
        <v>0.28560000000000002</v>
      </c>
      <c r="M86" s="4">
        <f t="shared" si="3"/>
        <v>0.28195000000000003</v>
      </c>
      <c r="N86" s="15"/>
    </row>
    <row r="87" spans="1:14" x14ac:dyDescent="0.3">
      <c r="A87" s="13"/>
      <c r="B87" s="6">
        <v>11</v>
      </c>
      <c r="C87" s="4">
        <v>0.27139999999999997</v>
      </c>
      <c r="D87" s="4">
        <v>0.26829999999999998</v>
      </c>
      <c r="E87" s="4">
        <v>0.30299999999999999</v>
      </c>
      <c r="F87" s="4">
        <v>0.23350000000000001</v>
      </c>
      <c r="G87" s="4">
        <v>0.27</v>
      </c>
      <c r="H87" s="4">
        <v>0.29199999999999998</v>
      </c>
      <c r="I87" s="4">
        <v>0.27439999999999998</v>
      </c>
      <c r="J87" s="4">
        <v>0.28100000000000003</v>
      </c>
      <c r="K87" s="4">
        <v>0.25440000000000002</v>
      </c>
      <c r="L87" s="4">
        <v>0.26579999999999998</v>
      </c>
      <c r="M87" s="4">
        <f t="shared" si="3"/>
        <v>0.27138000000000001</v>
      </c>
      <c r="N87" s="15"/>
    </row>
    <row r="88" spans="1:14" x14ac:dyDescent="0.3">
      <c r="A88" s="13"/>
      <c r="B88" s="6">
        <v>12</v>
      </c>
      <c r="C88" s="4">
        <v>0.20150000000000001</v>
      </c>
      <c r="D88" s="4">
        <v>0.22720000000000001</v>
      </c>
      <c r="E88" s="4">
        <v>0.25309999999999999</v>
      </c>
      <c r="F88" s="4">
        <v>0.2341</v>
      </c>
      <c r="G88" s="4">
        <v>0.19800000000000001</v>
      </c>
      <c r="H88" s="4">
        <v>0.26679999999999998</v>
      </c>
      <c r="I88" s="4">
        <v>0.2429</v>
      </c>
      <c r="J88" s="4">
        <v>0.21629999999999999</v>
      </c>
      <c r="K88" s="4">
        <v>0.2485</v>
      </c>
      <c r="L88" s="4">
        <v>0.22020000000000001</v>
      </c>
      <c r="M88" s="4">
        <f t="shared" si="3"/>
        <v>0.23085999999999998</v>
      </c>
      <c r="N88" s="15"/>
    </row>
    <row r="89" spans="1:14" x14ac:dyDescent="0.3">
      <c r="A89" s="13"/>
      <c r="B89" s="6">
        <v>13</v>
      </c>
      <c r="C89" s="4">
        <v>0.27300000000000002</v>
      </c>
      <c r="D89" s="4">
        <v>0.26500000000000001</v>
      </c>
      <c r="E89" s="4">
        <v>0.26900000000000002</v>
      </c>
      <c r="F89" s="4">
        <v>0.27400000000000002</v>
      </c>
      <c r="G89" s="4">
        <v>0.27200000000000002</v>
      </c>
      <c r="H89" s="4">
        <v>0.27800000000000002</v>
      </c>
      <c r="I89" s="4">
        <v>0.27900000000000003</v>
      </c>
      <c r="J89" s="4">
        <v>0.27100000000000002</v>
      </c>
      <c r="K89" s="4">
        <v>0.28100000000000003</v>
      </c>
      <c r="L89" s="4">
        <v>0.27500000000000002</v>
      </c>
      <c r="M89" s="4">
        <f t="shared" si="3"/>
        <v>0.2737</v>
      </c>
      <c r="N89" s="15"/>
    </row>
    <row r="90" spans="1:14" x14ac:dyDescent="0.3">
      <c r="A90" s="13"/>
      <c r="B90" s="6">
        <v>14</v>
      </c>
      <c r="C90" s="4">
        <v>0.27400000000000002</v>
      </c>
      <c r="D90" s="4">
        <v>0.27100000000000002</v>
      </c>
      <c r="E90" s="4">
        <v>0.27500000000000002</v>
      </c>
      <c r="F90" s="4">
        <v>0.27300000000000002</v>
      </c>
      <c r="G90" s="4">
        <v>0.27600000000000002</v>
      </c>
      <c r="H90" s="4">
        <v>0.29099999999999998</v>
      </c>
      <c r="I90" s="4">
        <v>0.27800000000000002</v>
      </c>
      <c r="J90" s="4">
        <v>0.27200000000000002</v>
      </c>
      <c r="K90" s="4">
        <v>0.27300000000000002</v>
      </c>
      <c r="L90" s="4">
        <v>0.27400000000000002</v>
      </c>
      <c r="M90" s="4">
        <f t="shared" si="3"/>
        <v>0.2757</v>
      </c>
      <c r="N90" s="15"/>
    </row>
    <row r="91" spans="1:14" x14ac:dyDescent="0.3">
      <c r="A91" s="13"/>
      <c r="B91" s="6">
        <v>15</v>
      </c>
      <c r="C91" s="4">
        <v>0.26100000000000001</v>
      </c>
      <c r="D91" s="4">
        <v>0.27100000000000002</v>
      </c>
      <c r="E91" s="4">
        <v>0.27100000000000002</v>
      </c>
      <c r="F91" s="4">
        <v>0.27200000000000002</v>
      </c>
      <c r="G91" s="4">
        <v>0.26300000000000001</v>
      </c>
      <c r="H91" s="4">
        <v>0.28100000000000003</v>
      </c>
      <c r="I91" s="4">
        <v>0.26900000000000002</v>
      </c>
      <c r="J91" s="4">
        <v>0.26100000000000001</v>
      </c>
      <c r="K91" s="4">
        <v>0.26200000000000001</v>
      </c>
      <c r="L91" s="4">
        <v>0.27700000000000002</v>
      </c>
      <c r="M91" s="4">
        <f t="shared" si="3"/>
        <v>0.26880000000000004</v>
      </c>
      <c r="N91" s="15"/>
    </row>
    <row r="92" spans="1:14" x14ac:dyDescent="0.3">
      <c r="A92" s="12">
        <v>7000</v>
      </c>
      <c r="B92" s="3">
        <v>1</v>
      </c>
      <c r="C92" s="8">
        <v>0.28100000000000003</v>
      </c>
      <c r="D92" s="8">
        <v>0.27300000000000002</v>
      </c>
      <c r="E92" s="8">
        <v>0.26900000000000002</v>
      </c>
      <c r="F92" s="8">
        <v>0.26500000000000001</v>
      </c>
      <c r="G92" s="8">
        <v>0.27700000000000002</v>
      </c>
      <c r="H92" s="8">
        <v>0.27400000000000002</v>
      </c>
      <c r="I92" s="8">
        <v>0.245</v>
      </c>
      <c r="J92" s="8">
        <v>0.30599999999999999</v>
      </c>
      <c r="K92" s="8">
        <v>0.27300000000000002</v>
      </c>
      <c r="L92" s="8">
        <v>0.29299999999999998</v>
      </c>
      <c r="M92" s="8">
        <f t="shared" si="3"/>
        <v>0.27560000000000007</v>
      </c>
      <c r="N92" s="15">
        <f t="shared" ref="N92" si="7">AVERAGE(M92:M106)</f>
        <v>0.27443666666666661</v>
      </c>
    </row>
    <row r="93" spans="1:14" x14ac:dyDescent="0.3">
      <c r="A93" s="13"/>
      <c r="B93" s="6">
        <v>2</v>
      </c>
      <c r="C93" s="4">
        <v>0.27600000000000002</v>
      </c>
      <c r="D93" s="4">
        <v>0.27100000000000002</v>
      </c>
      <c r="E93" s="4">
        <v>0.27900000000000003</v>
      </c>
      <c r="F93" s="4">
        <v>0.30299999999999999</v>
      </c>
      <c r="G93" s="4">
        <v>0.29499999999999998</v>
      </c>
      <c r="H93" s="4">
        <v>0.29399999999999998</v>
      </c>
      <c r="I93" s="4">
        <v>0.25900000000000001</v>
      </c>
      <c r="J93" s="4">
        <v>0.28299999999999997</v>
      </c>
      <c r="K93" s="4">
        <v>0.27400000000000002</v>
      </c>
      <c r="L93" s="4">
        <v>0.28399999999999997</v>
      </c>
      <c r="M93" s="4">
        <f t="shared" si="3"/>
        <v>0.28179999999999994</v>
      </c>
      <c r="N93" s="15"/>
    </row>
    <row r="94" spans="1:14" x14ac:dyDescent="0.3">
      <c r="A94" s="13"/>
      <c r="B94" s="6">
        <v>3</v>
      </c>
      <c r="C94" s="4">
        <v>0.27400000000000002</v>
      </c>
      <c r="D94" s="4">
        <v>0.27300000000000002</v>
      </c>
      <c r="E94" s="4">
        <v>0.29099999999999998</v>
      </c>
      <c r="F94" s="4">
        <v>0.28100000000000003</v>
      </c>
      <c r="G94" s="4">
        <v>0.27500000000000002</v>
      </c>
      <c r="H94" s="4">
        <v>0.26900000000000002</v>
      </c>
      <c r="I94" s="4">
        <v>0.28399999999999997</v>
      </c>
      <c r="J94" s="4">
        <v>0.27600000000000002</v>
      </c>
      <c r="K94" s="4">
        <v>0.26500000000000001</v>
      </c>
      <c r="L94" s="4">
        <v>0.27800000000000002</v>
      </c>
      <c r="M94" s="4">
        <f t="shared" si="3"/>
        <v>0.27660000000000007</v>
      </c>
      <c r="N94" s="15"/>
    </row>
    <row r="95" spans="1:14" x14ac:dyDescent="0.3">
      <c r="A95" s="13"/>
      <c r="B95" s="6">
        <v>4</v>
      </c>
      <c r="C95" s="4">
        <v>0.26400000000000001</v>
      </c>
      <c r="D95" s="4">
        <v>0.27700000000000002</v>
      </c>
      <c r="E95" s="4">
        <v>0.27300000000000002</v>
      </c>
      <c r="F95" s="4">
        <v>0.27400000000000002</v>
      </c>
      <c r="G95" s="4">
        <v>0.26900000000000002</v>
      </c>
      <c r="H95" s="4">
        <v>0.27500000000000002</v>
      </c>
      <c r="I95" s="4">
        <v>0.26200000000000001</v>
      </c>
      <c r="J95" s="4">
        <v>0.27100000000000002</v>
      </c>
      <c r="K95" s="4">
        <v>0.27300000000000002</v>
      </c>
      <c r="L95" s="4">
        <v>0.29299999999999998</v>
      </c>
      <c r="M95" s="4">
        <f t="shared" ref="M95:M181" si="8">AVERAGE(C95:L95)</f>
        <v>0.27310000000000001</v>
      </c>
      <c r="N95" s="15"/>
    </row>
    <row r="96" spans="1:14" x14ac:dyDescent="0.3">
      <c r="A96" s="13"/>
      <c r="B96" s="6">
        <v>5</v>
      </c>
      <c r="C96" s="4">
        <v>0.27139999999999997</v>
      </c>
      <c r="D96" s="4">
        <v>0.27389999999999998</v>
      </c>
      <c r="E96" s="4">
        <v>0.27510000000000001</v>
      </c>
      <c r="F96" s="4">
        <v>0.26840000000000003</v>
      </c>
      <c r="G96" s="4">
        <v>0.28439999999999999</v>
      </c>
      <c r="H96" s="4">
        <v>0.4375</v>
      </c>
      <c r="I96" s="4">
        <v>0.27850000000000003</v>
      </c>
      <c r="J96" s="4">
        <v>0.27429999999999999</v>
      </c>
      <c r="K96" s="4">
        <v>0.27629999999999999</v>
      </c>
      <c r="L96" s="4">
        <v>0.27510000000000001</v>
      </c>
      <c r="M96" s="4">
        <f t="shared" si="8"/>
        <v>0.29149000000000003</v>
      </c>
      <c r="N96" s="15"/>
    </row>
    <row r="97" spans="1:14" x14ac:dyDescent="0.3">
      <c r="A97" s="13"/>
      <c r="B97" s="6">
        <v>6</v>
      </c>
      <c r="C97" s="4">
        <v>0.27139999999999997</v>
      </c>
      <c r="D97" s="4">
        <v>0.26829999999999998</v>
      </c>
      <c r="E97" s="4">
        <v>0.26929999999999998</v>
      </c>
      <c r="F97" s="4">
        <v>0.26769999999999999</v>
      </c>
      <c r="G97" s="4">
        <v>0.27550000000000002</v>
      </c>
      <c r="H97" s="4">
        <v>0.27039999999999997</v>
      </c>
      <c r="I97" s="4">
        <v>0.27829999999999999</v>
      </c>
      <c r="J97" s="4">
        <v>0.26769999999999999</v>
      </c>
      <c r="K97" s="4">
        <v>0.27039999999999997</v>
      </c>
      <c r="L97" s="4">
        <v>0.23619999999999999</v>
      </c>
      <c r="M97" s="4">
        <f t="shared" si="8"/>
        <v>0.26752000000000004</v>
      </c>
      <c r="N97" s="15"/>
    </row>
    <row r="98" spans="1:14" x14ac:dyDescent="0.3">
      <c r="A98" s="13"/>
      <c r="B98" s="6">
        <v>7</v>
      </c>
      <c r="C98" s="4">
        <v>0.2833</v>
      </c>
      <c r="D98" s="4">
        <v>0.25590000000000002</v>
      </c>
      <c r="E98" s="4">
        <v>0.26910000000000001</v>
      </c>
      <c r="F98" s="4">
        <v>0.29449999999999998</v>
      </c>
      <c r="G98" s="4">
        <v>0.26140000000000002</v>
      </c>
      <c r="H98" s="4">
        <v>0.2707</v>
      </c>
      <c r="I98" s="4">
        <v>0.27850000000000003</v>
      </c>
      <c r="J98" s="4">
        <v>0.2893</v>
      </c>
      <c r="K98" s="4">
        <v>0.27410000000000001</v>
      </c>
      <c r="L98" s="4">
        <v>0.27810000000000001</v>
      </c>
      <c r="M98" s="4">
        <f t="shared" si="8"/>
        <v>0.27549000000000001</v>
      </c>
      <c r="N98" s="15"/>
    </row>
    <row r="99" spans="1:14" x14ac:dyDescent="0.3">
      <c r="A99" s="13"/>
      <c r="B99" s="6">
        <v>8</v>
      </c>
      <c r="C99" s="4">
        <v>0.2762</v>
      </c>
      <c r="D99" s="4">
        <v>0.27729999999999999</v>
      </c>
      <c r="E99" s="4">
        <v>0.27829999999999999</v>
      </c>
      <c r="F99" s="4">
        <v>0.2858</v>
      </c>
      <c r="G99" s="4">
        <v>0.26929999999999998</v>
      </c>
      <c r="H99" s="4">
        <v>0.27229999999999999</v>
      </c>
      <c r="I99" s="4">
        <v>0.27260000000000001</v>
      </c>
      <c r="J99" s="4">
        <v>0.28110000000000002</v>
      </c>
      <c r="K99" s="4">
        <v>0.2576</v>
      </c>
      <c r="L99" s="4">
        <v>0.26989999999999997</v>
      </c>
      <c r="M99" s="4">
        <f t="shared" si="8"/>
        <v>0.27403999999999995</v>
      </c>
      <c r="N99" s="15"/>
    </row>
    <row r="100" spans="1:14" x14ac:dyDescent="0.3">
      <c r="A100" s="13"/>
      <c r="B100" s="6">
        <v>9</v>
      </c>
      <c r="C100" s="4">
        <v>0.27139999999999997</v>
      </c>
      <c r="D100" s="4">
        <v>0.28499999999999998</v>
      </c>
      <c r="E100" s="4">
        <v>0.26590000000000003</v>
      </c>
      <c r="F100" s="4">
        <v>0.2621</v>
      </c>
      <c r="G100" s="4">
        <v>0.2606</v>
      </c>
      <c r="H100" s="4">
        <v>0.27389999999999998</v>
      </c>
      <c r="I100" s="4">
        <v>0.2651</v>
      </c>
      <c r="J100" s="4">
        <v>0.2752</v>
      </c>
      <c r="K100" s="4">
        <v>0.25640000000000002</v>
      </c>
      <c r="L100" s="4">
        <v>0.32829999999999998</v>
      </c>
      <c r="M100" s="4">
        <f t="shared" si="8"/>
        <v>0.27439000000000002</v>
      </c>
      <c r="N100" s="15"/>
    </row>
    <row r="101" spans="1:14" x14ac:dyDescent="0.3">
      <c r="A101" s="13"/>
      <c r="B101" s="6">
        <v>10</v>
      </c>
      <c r="C101" s="4">
        <v>0.26479999999999998</v>
      </c>
      <c r="D101" s="4">
        <v>0.3251</v>
      </c>
      <c r="E101" s="4">
        <v>0.28210000000000002</v>
      </c>
      <c r="F101" s="4">
        <v>0.33410000000000001</v>
      </c>
      <c r="G101" s="4">
        <v>0.27389999999999998</v>
      </c>
      <c r="H101" s="4">
        <v>0.29670000000000002</v>
      </c>
      <c r="I101" s="4">
        <v>0.31759999999999999</v>
      </c>
      <c r="J101" s="4">
        <v>0.32690000000000002</v>
      </c>
      <c r="K101" s="4">
        <v>0.30049999999999999</v>
      </c>
      <c r="L101" s="4">
        <v>0.28860000000000002</v>
      </c>
      <c r="M101" s="4">
        <f t="shared" si="8"/>
        <v>0.30103000000000002</v>
      </c>
      <c r="N101" s="15"/>
    </row>
    <row r="102" spans="1:14" x14ac:dyDescent="0.3">
      <c r="A102" s="13"/>
      <c r="B102" s="6">
        <v>11</v>
      </c>
      <c r="C102" s="4">
        <v>0.2379</v>
      </c>
      <c r="D102" s="4">
        <v>0.23769999999999999</v>
      </c>
      <c r="E102" s="4">
        <v>0.2248</v>
      </c>
      <c r="F102" s="4">
        <v>0.21759999999999999</v>
      </c>
      <c r="G102" s="4">
        <v>0.24690000000000001</v>
      </c>
      <c r="H102" s="4">
        <v>0.24229999999999999</v>
      </c>
      <c r="I102" s="4">
        <v>0.26269999999999999</v>
      </c>
      <c r="J102" s="4">
        <v>0.2278</v>
      </c>
      <c r="K102" s="4">
        <v>0.25130000000000002</v>
      </c>
      <c r="L102" s="4">
        <v>0.28460000000000002</v>
      </c>
      <c r="M102" s="4">
        <f t="shared" si="8"/>
        <v>0.24336000000000002</v>
      </c>
      <c r="N102" s="15"/>
    </row>
    <row r="103" spans="1:14" x14ac:dyDescent="0.3">
      <c r="A103" s="13"/>
      <c r="B103" s="6">
        <v>12</v>
      </c>
      <c r="C103" s="4">
        <v>0.24510000000000001</v>
      </c>
      <c r="D103" s="4">
        <v>0.2429</v>
      </c>
      <c r="E103" s="4">
        <v>0.2298</v>
      </c>
      <c r="F103" s="4">
        <v>0.2515</v>
      </c>
      <c r="G103" s="4">
        <v>0.26290000000000002</v>
      </c>
      <c r="H103" s="4">
        <v>0.22939999999999999</v>
      </c>
      <c r="I103" s="4">
        <v>0.28820000000000001</v>
      </c>
      <c r="J103" s="4">
        <v>0.2477</v>
      </c>
      <c r="K103" s="4">
        <v>0.2918</v>
      </c>
      <c r="L103" s="4">
        <v>0.24979999999999999</v>
      </c>
      <c r="M103" s="4">
        <f t="shared" si="8"/>
        <v>0.25391000000000002</v>
      </c>
      <c r="N103" s="15"/>
    </row>
    <row r="104" spans="1:14" x14ac:dyDescent="0.3">
      <c r="A104" s="13"/>
      <c r="B104" s="6">
        <v>13</v>
      </c>
      <c r="C104" s="4">
        <v>0.26590000000000003</v>
      </c>
      <c r="D104" s="4">
        <v>0.2737</v>
      </c>
      <c r="E104" s="4">
        <v>0.26240000000000002</v>
      </c>
      <c r="F104" s="4">
        <v>0.27589999999999998</v>
      </c>
      <c r="G104" s="4">
        <v>0.28920000000000001</v>
      </c>
      <c r="H104" s="4">
        <v>0.28239999999999998</v>
      </c>
      <c r="I104" s="4">
        <v>0.27039999999999997</v>
      </c>
      <c r="J104" s="4">
        <v>0.32550000000000001</v>
      </c>
      <c r="K104" s="4">
        <v>0.26379999999999998</v>
      </c>
      <c r="L104" s="4">
        <v>0.27039999999999997</v>
      </c>
      <c r="M104" s="4">
        <f t="shared" si="8"/>
        <v>0.27795999999999998</v>
      </c>
      <c r="N104" s="15"/>
    </row>
    <row r="105" spans="1:14" x14ac:dyDescent="0.3">
      <c r="A105" s="13"/>
      <c r="B105" s="6">
        <v>14</v>
      </c>
      <c r="C105" s="4">
        <v>0.28510000000000002</v>
      </c>
      <c r="D105" s="4">
        <v>0.27510000000000001</v>
      </c>
      <c r="E105" s="4">
        <v>0.29649999999999999</v>
      </c>
      <c r="F105" s="4">
        <v>0.28910000000000002</v>
      </c>
      <c r="G105" s="4">
        <v>0.27710000000000001</v>
      </c>
      <c r="H105" s="4">
        <v>0.27450000000000002</v>
      </c>
      <c r="I105" s="4">
        <v>0.28889999999999999</v>
      </c>
      <c r="J105" s="4">
        <v>0.27150000000000002</v>
      </c>
      <c r="K105" s="4">
        <v>0.27929999999999999</v>
      </c>
      <c r="L105" s="4">
        <v>0.27639999999999998</v>
      </c>
      <c r="M105" s="4">
        <f t="shared" si="8"/>
        <v>0.28134999999999993</v>
      </c>
      <c r="N105" s="15"/>
    </row>
    <row r="106" spans="1:14" x14ac:dyDescent="0.3">
      <c r="A106" s="13"/>
      <c r="B106" s="6">
        <v>15</v>
      </c>
      <c r="C106" s="4">
        <v>0.23530000000000001</v>
      </c>
      <c r="D106" s="4">
        <v>0.27129999999999999</v>
      </c>
      <c r="E106" s="4">
        <v>0.26729999999999998</v>
      </c>
      <c r="F106" s="4">
        <v>0.26869999999999999</v>
      </c>
      <c r="G106" s="4">
        <v>0.27229999999999999</v>
      </c>
      <c r="H106" s="4">
        <v>0.26229999999999998</v>
      </c>
      <c r="I106" s="4">
        <v>0.27360000000000001</v>
      </c>
      <c r="J106" s="4">
        <v>0.27429999999999999</v>
      </c>
      <c r="K106" s="4">
        <v>0.2833</v>
      </c>
      <c r="L106" s="4">
        <v>0.28070000000000001</v>
      </c>
      <c r="M106" s="4">
        <f t="shared" si="8"/>
        <v>0.26890999999999998</v>
      </c>
      <c r="N106" s="15"/>
    </row>
    <row r="107" spans="1:14" x14ac:dyDescent="0.3">
      <c r="A107" s="13">
        <v>8000</v>
      </c>
      <c r="B107" s="3">
        <v>1</v>
      </c>
      <c r="C107" s="8">
        <v>0.2702</v>
      </c>
      <c r="D107" s="8">
        <v>0.29570000000000002</v>
      </c>
      <c r="E107" s="8">
        <v>0.27729999999999999</v>
      </c>
      <c r="F107" s="8">
        <v>0.26960000000000001</v>
      </c>
      <c r="G107" s="8">
        <v>0.27929999999999999</v>
      </c>
      <c r="H107" s="8">
        <v>0.27329999999999999</v>
      </c>
      <c r="I107" s="8">
        <v>0.27489999999999998</v>
      </c>
      <c r="J107" s="8">
        <v>0.26729999999999998</v>
      </c>
      <c r="K107" s="8">
        <v>0.26040000000000002</v>
      </c>
      <c r="L107" s="8">
        <v>0.27229999999999999</v>
      </c>
      <c r="M107" s="8">
        <f t="shared" si="8"/>
        <v>0.27403</v>
      </c>
      <c r="N107" s="15">
        <f t="shared" ref="N107" si="9">AVERAGE(M107:M121)</f>
        <v>0.27811733333333333</v>
      </c>
    </row>
    <row r="108" spans="1:14" x14ac:dyDescent="0.3">
      <c r="A108" s="13"/>
      <c r="B108" s="6">
        <v>2</v>
      </c>
      <c r="C108" s="4">
        <v>0.28649999999999998</v>
      </c>
      <c r="D108" s="4">
        <v>0.26019999999999999</v>
      </c>
      <c r="E108" s="4">
        <v>0.27729999999999999</v>
      </c>
      <c r="F108" s="4">
        <v>0.27510000000000001</v>
      </c>
      <c r="G108" s="4">
        <v>0.32</v>
      </c>
      <c r="H108" s="4">
        <v>0.27929999999999999</v>
      </c>
      <c r="I108" s="4">
        <v>0.28289999999999998</v>
      </c>
      <c r="J108" s="4">
        <v>0.28060000000000002</v>
      </c>
      <c r="K108" s="4">
        <v>0.27379999999999999</v>
      </c>
      <c r="L108" s="4">
        <v>0.27229999999999999</v>
      </c>
      <c r="M108" s="4">
        <f t="shared" si="8"/>
        <v>0.28079999999999999</v>
      </c>
      <c r="N108" s="15"/>
    </row>
    <row r="109" spans="1:14" x14ac:dyDescent="0.3">
      <c r="A109" s="13"/>
      <c r="B109" s="6">
        <v>3</v>
      </c>
      <c r="C109" s="4">
        <v>0.27629999999999999</v>
      </c>
      <c r="D109" s="4">
        <v>0.28449999999999998</v>
      </c>
      <c r="E109" s="4">
        <v>0.27450000000000002</v>
      </c>
      <c r="F109" s="4">
        <v>0.27250000000000002</v>
      </c>
      <c r="G109" s="4">
        <v>0.43330000000000002</v>
      </c>
      <c r="H109" s="4">
        <v>0.28199999999999997</v>
      </c>
      <c r="I109" s="4">
        <v>0.26939999999999997</v>
      </c>
      <c r="J109" s="4">
        <v>0.27450000000000002</v>
      </c>
      <c r="K109" s="4">
        <v>0.27829999999999999</v>
      </c>
      <c r="L109" s="4">
        <v>0.27689999999999998</v>
      </c>
      <c r="M109" s="4">
        <f t="shared" si="8"/>
        <v>0.29221999999999998</v>
      </c>
      <c r="N109" s="15"/>
    </row>
    <row r="110" spans="1:14" x14ac:dyDescent="0.3">
      <c r="A110" s="13"/>
      <c r="B110" s="6">
        <v>4</v>
      </c>
      <c r="C110" s="4">
        <v>0.27360000000000001</v>
      </c>
      <c r="D110" s="4">
        <v>0.27110000000000001</v>
      </c>
      <c r="E110" s="4">
        <v>0.27429999999999999</v>
      </c>
      <c r="F110" s="4">
        <v>0.29110000000000003</v>
      </c>
      <c r="G110" s="4">
        <v>0.27450000000000002</v>
      </c>
      <c r="H110" s="4">
        <v>0.27139999999999997</v>
      </c>
      <c r="I110" s="4">
        <v>0.28710000000000002</v>
      </c>
      <c r="J110" s="4">
        <v>0.28839999999999999</v>
      </c>
      <c r="K110" s="4">
        <v>0.27729999999999999</v>
      </c>
      <c r="L110" s="4">
        <v>0.29670000000000002</v>
      </c>
      <c r="M110" s="4">
        <f t="shared" si="8"/>
        <v>0.28055000000000002</v>
      </c>
      <c r="N110" s="15"/>
    </row>
    <row r="111" spans="1:14" x14ac:dyDescent="0.3">
      <c r="A111" s="13"/>
      <c r="B111" s="6">
        <v>5</v>
      </c>
      <c r="C111" s="4">
        <v>0.27860000000000001</v>
      </c>
      <c r="D111" s="4">
        <v>0.27429999999999999</v>
      </c>
      <c r="E111" s="4">
        <v>0.27450000000000002</v>
      </c>
      <c r="F111" s="4">
        <v>0.27729999999999999</v>
      </c>
      <c r="G111" s="4">
        <v>0.27789999999999998</v>
      </c>
      <c r="H111" s="4">
        <v>0.27729999999999999</v>
      </c>
      <c r="I111" s="4">
        <v>0.27339999999999998</v>
      </c>
      <c r="J111" s="4">
        <v>0.31190000000000001</v>
      </c>
      <c r="K111" s="4">
        <v>0.27410000000000001</v>
      </c>
      <c r="L111" s="4">
        <v>0.27360000000000001</v>
      </c>
      <c r="M111" s="4">
        <f t="shared" si="8"/>
        <v>0.27929000000000004</v>
      </c>
      <c r="N111" s="15"/>
    </row>
    <row r="112" spans="1:14" x14ac:dyDescent="0.3">
      <c r="A112" s="13"/>
      <c r="B112" s="6">
        <v>6</v>
      </c>
      <c r="C112" s="4">
        <v>0.29389999999999999</v>
      </c>
      <c r="D112" s="4">
        <v>0.27310000000000001</v>
      </c>
      <c r="E112" s="4">
        <v>0.27139999999999997</v>
      </c>
      <c r="F112" s="4">
        <v>0.27310000000000001</v>
      </c>
      <c r="G112" s="4">
        <v>0.2631</v>
      </c>
      <c r="H112" s="4">
        <v>0.375</v>
      </c>
      <c r="I112" s="4">
        <v>0.26690000000000003</v>
      </c>
      <c r="J112" s="4">
        <v>0.27629999999999999</v>
      </c>
      <c r="K112" s="4">
        <v>0.27089999999999997</v>
      </c>
      <c r="L112" s="4">
        <v>0.28489999999999999</v>
      </c>
      <c r="M112" s="4">
        <f t="shared" si="8"/>
        <v>0.28486</v>
      </c>
      <c r="N112" s="15"/>
    </row>
    <row r="113" spans="1:14" x14ac:dyDescent="0.3">
      <c r="A113" s="13"/>
      <c r="B113" s="6">
        <v>7</v>
      </c>
      <c r="C113" s="4">
        <v>0.28470000000000001</v>
      </c>
      <c r="D113" s="4">
        <v>0.28289999999999998</v>
      </c>
      <c r="E113" s="4">
        <v>0.2722</v>
      </c>
      <c r="F113" s="4">
        <v>0.27629999999999999</v>
      </c>
      <c r="G113" s="4">
        <v>0.27550000000000002</v>
      </c>
      <c r="H113" s="4">
        <v>0.26929999999999998</v>
      </c>
      <c r="I113" s="4">
        <v>0.26950000000000002</v>
      </c>
      <c r="J113" s="4">
        <v>0.26629999999999998</v>
      </c>
      <c r="K113" s="4">
        <v>0.27929999999999999</v>
      </c>
      <c r="L113" s="4">
        <v>0.27229999999999999</v>
      </c>
      <c r="M113" s="4">
        <f t="shared" si="8"/>
        <v>0.27483000000000002</v>
      </c>
      <c r="N113" s="15"/>
    </row>
    <row r="114" spans="1:14" x14ac:dyDescent="0.3">
      <c r="A114" s="13"/>
      <c r="B114" s="6">
        <v>8</v>
      </c>
      <c r="C114" s="4">
        <v>0.25090000000000001</v>
      </c>
      <c r="D114" s="4">
        <v>0.25619999999999998</v>
      </c>
      <c r="E114" s="4">
        <v>0.255</v>
      </c>
      <c r="F114" s="4">
        <v>0.25230000000000002</v>
      </c>
      <c r="G114" s="4">
        <v>0.2641</v>
      </c>
      <c r="H114" s="4">
        <v>0.24260000000000001</v>
      </c>
      <c r="I114" s="4">
        <v>0.251</v>
      </c>
      <c r="J114" s="4">
        <v>0.26579999999999998</v>
      </c>
      <c r="K114" s="4">
        <v>0.26619999999999999</v>
      </c>
      <c r="L114" s="4">
        <v>0.2717</v>
      </c>
      <c r="M114" s="4">
        <f t="shared" si="8"/>
        <v>0.25758000000000003</v>
      </c>
      <c r="N114" s="15"/>
    </row>
    <row r="115" spans="1:14" x14ac:dyDescent="0.3">
      <c r="A115" s="13"/>
      <c r="B115" s="6">
        <v>9</v>
      </c>
      <c r="C115" s="4">
        <v>0.30120000000000002</v>
      </c>
      <c r="D115" s="4">
        <v>0.27450000000000002</v>
      </c>
      <c r="E115" s="4">
        <v>0.29670000000000002</v>
      </c>
      <c r="F115" s="4">
        <v>0.25890000000000002</v>
      </c>
      <c r="G115" s="4">
        <v>0.32340000000000002</v>
      </c>
      <c r="H115" s="4">
        <v>0.28899999999999998</v>
      </c>
      <c r="I115" s="4">
        <v>0.24560000000000001</v>
      </c>
      <c r="J115" s="4">
        <v>0.21779999999999999</v>
      </c>
      <c r="K115" s="4">
        <v>0.309</v>
      </c>
      <c r="L115" s="4">
        <v>0.26119999999999999</v>
      </c>
      <c r="M115" s="4">
        <f t="shared" si="8"/>
        <v>0.27772999999999998</v>
      </c>
      <c r="N115" s="15"/>
    </row>
    <row r="116" spans="1:14" x14ac:dyDescent="0.3">
      <c r="A116" s="13"/>
      <c r="B116" s="6">
        <v>10</v>
      </c>
      <c r="C116" s="4">
        <v>0.29339999999999999</v>
      </c>
      <c r="D116" s="4">
        <v>0.28120000000000001</v>
      </c>
      <c r="E116" s="4">
        <v>0.26779999999999998</v>
      </c>
      <c r="F116" s="4">
        <v>0.30449999999999999</v>
      </c>
      <c r="G116" s="4">
        <v>0.25669999999999998</v>
      </c>
      <c r="H116" s="4">
        <v>0.31559999999999999</v>
      </c>
      <c r="I116" s="4">
        <v>0.249</v>
      </c>
      <c r="J116" s="4">
        <v>0.22450000000000001</v>
      </c>
      <c r="K116" s="4">
        <v>0.27889999999999998</v>
      </c>
      <c r="L116" s="4">
        <v>0.33119999999999999</v>
      </c>
      <c r="M116" s="4">
        <f t="shared" si="8"/>
        <v>0.28027999999999997</v>
      </c>
      <c r="N116" s="15"/>
    </row>
    <row r="117" spans="1:14" x14ac:dyDescent="0.3">
      <c r="A117" s="13"/>
      <c r="B117" s="6">
        <v>11</v>
      </c>
      <c r="C117" s="4">
        <v>0.28339999999999999</v>
      </c>
      <c r="D117" s="4">
        <v>0.30669999999999997</v>
      </c>
      <c r="E117" s="4">
        <v>0.2712</v>
      </c>
      <c r="F117" s="4">
        <v>0.29449999999999998</v>
      </c>
      <c r="G117" s="4">
        <v>0.25779999999999997</v>
      </c>
      <c r="H117" s="4">
        <v>0.31230000000000002</v>
      </c>
      <c r="I117" s="4">
        <v>0.24890000000000001</v>
      </c>
      <c r="J117" s="4">
        <v>0.22559999999999999</v>
      </c>
      <c r="K117" s="4">
        <v>0.30009999999999998</v>
      </c>
      <c r="L117" s="4">
        <v>0.26450000000000001</v>
      </c>
      <c r="M117" s="4">
        <f t="shared" si="8"/>
        <v>0.27650000000000002</v>
      </c>
      <c r="N117" s="15"/>
    </row>
    <row r="118" spans="1:14" x14ac:dyDescent="0.3">
      <c r="A118" s="13"/>
      <c r="B118" s="6">
        <v>12</v>
      </c>
      <c r="C118" s="4">
        <v>0.26769999999999999</v>
      </c>
      <c r="D118" s="4">
        <v>0.27289999999999998</v>
      </c>
      <c r="E118" s="4">
        <v>0.2858</v>
      </c>
      <c r="F118" s="4">
        <v>0.2676</v>
      </c>
      <c r="G118" s="4">
        <v>0.27929999999999999</v>
      </c>
      <c r="H118" s="4">
        <v>0.26629999999999998</v>
      </c>
      <c r="I118" s="4">
        <v>0.27050000000000002</v>
      </c>
      <c r="J118" s="4">
        <v>0.27429999999999999</v>
      </c>
      <c r="K118" s="4">
        <v>0.26979999999999998</v>
      </c>
      <c r="L118" s="4">
        <v>0.28510000000000002</v>
      </c>
      <c r="M118" s="4">
        <f t="shared" si="8"/>
        <v>0.27393000000000001</v>
      </c>
      <c r="N118" s="15"/>
    </row>
    <row r="119" spans="1:14" x14ac:dyDescent="0.3">
      <c r="A119" s="13"/>
      <c r="B119" s="6">
        <v>13</v>
      </c>
      <c r="C119" s="4">
        <v>0.27329999999999999</v>
      </c>
      <c r="D119" s="4">
        <v>0.29049999999999998</v>
      </c>
      <c r="E119" s="4">
        <v>0.27350000000000002</v>
      </c>
      <c r="F119" s="4">
        <v>0.27550000000000002</v>
      </c>
      <c r="G119" s="4">
        <v>0.27039999999999997</v>
      </c>
      <c r="H119" s="4">
        <v>0.27450000000000002</v>
      </c>
      <c r="I119" s="4">
        <v>0.27110000000000001</v>
      </c>
      <c r="J119" s="4">
        <v>0.26829999999999998</v>
      </c>
      <c r="K119" s="4">
        <v>0.28449999999999998</v>
      </c>
      <c r="L119" s="4">
        <v>0.28349999999999997</v>
      </c>
      <c r="M119" s="4">
        <f t="shared" si="8"/>
        <v>0.27650999999999998</v>
      </c>
      <c r="N119" s="15"/>
    </row>
    <row r="120" spans="1:14" x14ac:dyDescent="0.3">
      <c r="A120" s="13"/>
      <c r="B120" s="6">
        <v>14</v>
      </c>
      <c r="C120" s="4">
        <v>0.27260000000000001</v>
      </c>
      <c r="D120" s="4">
        <v>0.36470000000000002</v>
      </c>
      <c r="E120" s="4">
        <v>0.27729999999999999</v>
      </c>
      <c r="F120" s="4">
        <v>0.26529999999999998</v>
      </c>
      <c r="G120" s="4">
        <v>0.27929999999999999</v>
      </c>
      <c r="H120" s="4">
        <v>0.27829999999999999</v>
      </c>
      <c r="I120" s="4">
        <v>0.29260000000000003</v>
      </c>
      <c r="J120" s="4">
        <v>0.26829999999999998</v>
      </c>
      <c r="K120" s="4">
        <v>0.2792</v>
      </c>
      <c r="L120" s="4">
        <v>0.2883</v>
      </c>
      <c r="M120" s="4">
        <f t="shared" si="8"/>
        <v>0.28659000000000001</v>
      </c>
      <c r="N120" s="15"/>
    </row>
    <row r="121" spans="1:14" x14ac:dyDescent="0.3">
      <c r="A121" s="14"/>
      <c r="B121" s="6">
        <v>15</v>
      </c>
      <c r="C121" s="4">
        <v>0.2823</v>
      </c>
      <c r="D121" s="4">
        <v>0.28139999999999998</v>
      </c>
      <c r="E121" s="4">
        <v>0.27450000000000002</v>
      </c>
      <c r="F121" s="4">
        <v>0.28220000000000001</v>
      </c>
      <c r="G121" s="4">
        <v>0.27450000000000002</v>
      </c>
      <c r="H121" s="4">
        <v>0.27310000000000001</v>
      </c>
      <c r="I121" s="4">
        <v>0.27300000000000002</v>
      </c>
      <c r="J121" s="4">
        <v>0.27079999999999999</v>
      </c>
      <c r="K121" s="4">
        <v>0.27329999999999999</v>
      </c>
      <c r="L121" s="4">
        <v>0.27550000000000002</v>
      </c>
      <c r="M121" s="4">
        <f t="shared" si="8"/>
        <v>0.27606000000000003</v>
      </c>
      <c r="N121" s="15"/>
    </row>
    <row r="122" spans="1:14" x14ac:dyDescent="0.3">
      <c r="A122" s="12">
        <v>9000</v>
      </c>
      <c r="B122" s="3">
        <v>1</v>
      </c>
      <c r="C122" s="8">
        <v>0.2651</v>
      </c>
      <c r="D122" s="8">
        <v>0.2601</v>
      </c>
      <c r="E122" s="8">
        <v>0.26440000000000002</v>
      </c>
      <c r="F122" s="8">
        <v>0.26729999999999998</v>
      </c>
      <c r="G122" s="8">
        <v>0.31819999999999998</v>
      </c>
      <c r="H122" s="8">
        <v>0.26229999999999998</v>
      </c>
      <c r="I122" s="8">
        <v>0.2611</v>
      </c>
      <c r="J122" s="8">
        <v>0.26450000000000001</v>
      </c>
      <c r="K122" s="8">
        <v>0.26629999999999998</v>
      </c>
      <c r="L122" s="8">
        <v>0.27150000000000002</v>
      </c>
      <c r="M122" s="8">
        <f t="shared" si="8"/>
        <v>0.27008000000000004</v>
      </c>
      <c r="N122" s="15">
        <f t="shared" ref="N122" si="10">AVERAGE(M122:M136)</f>
        <v>0.27597251851851845</v>
      </c>
    </row>
    <row r="123" spans="1:14" x14ac:dyDescent="0.3">
      <c r="A123" s="13"/>
      <c r="B123" s="6">
        <v>2</v>
      </c>
      <c r="C123" s="4">
        <v>0.27339999999999998</v>
      </c>
      <c r="D123" s="4">
        <v>0.26989999999999997</v>
      </c>
      <c r="E123" s="4">
        <v>0.27589999999999998</v>
      </c>
      <c r="F123" s="4">
        <v>0.27189999999999998</v>
      </c>
      <c r="G123" s="4">
        <v>0.27039999999999997</v>
      </c>
      <c r="H123" s="4">
        <v>0.27229999999999999</v>
      </c>
      <c r="I123" s="4">
        <v>0.27310000000000001</v>
      </c>
      <c r="J123" s="4">
        <v>0.2833</v>
      </c>
      <c r="K123" s="4">
        <v>0.27789999999999998</v>
      </c>
      <c r="L123" s="4">
        <v>0.26690000000000003</v>
      </c>
      <c r="M123" s="4">
        <f t="shared" si="8"/>
        <v>0.27349999999999997</v>
      </c>
      <c r="N123" s="15"/>
    </row>
    <row r="124" spans="1:14" x14ac:dyDescent="0.3">
      <c r="A124" s="13"/>
      <c r="B124" s="6">
        <v>3</v>
      </c>
      <c r="C124" s="4">
        <v>0.27829999999999999</v>
      </c>
      <c r="D124" s="4">
        <v>0.26129999999999998</v>
      </c>
      <c r="E124" s="4">
        <v>0.26629999999999998</v>
      </c>
      <c r="F124" s="4">
        <v>0.27229999999999999</v>
      </c>
      <c r="G124" s="4">
        <v>0.27229999999999999</v>
      </c>
      <c r="H124" s="4">
        <v>0.27510000000000001</v>
      </c>
      <c r="I124" s="4">
        <v>0.27039999999999997</v>
      </c>
      <c r="J124" s="4">
        <v>0.26690000000000003</v>
      </c>
      <c r="K124" s="4">
        <v>0.29909999999999998</v>
      </c>
      <c r="L124" s="4">
        <v>0.28849999999999998</v>
      </c>
      <c r="M124" s="4">
        <f t="shared" si="8"/>
        <v>0.27505000000000002</v>
      </c>
      <c r="N124" s="15"/>
    </row>
    <row r="125" spans="1:14" x14ac:dyDescent="0.3">
      <c r="A125" s="13"/>
      <c r="B125" s="6">
        <v>4</v>
      </c>
      <c r="C125" s="4">
        <v>0.39290000000000003</v>
      </c>
      <c r="D125" s="4">
        <v>0.28289999999999998</v>
      </c>
      <c r="E125" s="4">
        <v>0.25369999999999998</v>
      </c>
      <c r="F125" s="4">
        <v>0.23150000000000001</v>
      </c>
      <c r="G125" s="4">
        <v>0.26929999999999998</v>
      </c>
      <c r="H125" s="4">
        <v>0.2802</v>
      </c>
      <c r="I125" s="4">
        <v>0.27110000000000001</v>
      </c>
      <c r="J125" s="4">
        <v>0.2702</v>
      </c>
      <c r="K125" s="4">
        <v>0.27789999999999998</v>
      </c>
      <c r="L125" s="4">
        <v>0.27629999999999999</v>
      </c>
      <c r="M125" s="4">
        <f t="shared" si="8"/>
        <v>0.28059999999999996</v>
      </c>
      <c r="N125" s="15"/>
    </row>
    <row r="126" spans="1:14" x14ac:dyDescent="0.3">
      <c r="A126" s="13"/>
      <c r="B126" s="6">
        <v>5</v>
      </c>
      <c r="C126" s="4">
        <v>0.26490000000000002</v>
      </c>
      <c r="D126" s="4">
        <v>0.27439999999999998</v>
      </c>
      <c r="E126" s="4">
        <v>0.26629999999999998</v>
      </c>
      <c r="F126" s="4">
        <v>0.27229999999999999</v>
      </c>
      <c r="G126" s="4">
        <v>0.2913</v>
      </c>
      <c r="H126" s="4">
        <v>0.28570000000000001</v>
      </c>
      <c r="I126" s="4">
        <v>0.27550000000000002</v>
      </c>
      <c r="J126" s="4">
        <v>0.27829999999999999</v>
      </c>
      <c r="K126" s="4">
        <v>0.2651</v>
      </c>
      <c r="L126" s="4">
        <v>0.27389999999999998</v>
      </c>
      <c r="M126" s="4">
        <f t="shared" si="8"/>
        <v>0.27477000000000001</v>
      </c>
      <c r="N126" s="15"/>
    </row>
    <row r="127" spans="1:14" x14ac:dyDescent="0.3">
      <c r="A127" s="13"/>
      <c r="B127" s="6">
        <v>6</v>
      </c>
      <c r="C127" s="4">
        <v>0.27189999999999998</v>
      </c>
      <c r="D127" s="4">
        <v>0.26290000000000002</v>
      </c>
      <c r="E127" s="4">
        <v>0.27350000000000002</v>
      </c>
      <c r="F127" s="4">
        <v>0.27510000000000001</v>
      </c>
      <c r="G127" s="4">
        <v>0.27829999999999999</v>
      </c>
      <c r="H127" s="4">
        <v>0.27450000000000002</v>
      </c>
      <c r="I127" s="4">
        <v>0.29409999999999997</v>
      </c>
      <c r="J127" s="4">
        <v>0.27229999999999999</v>
      </c>
      <c r="K127" s="4">
        <v>0.27589999999999998</v>
      </c>
      <c r="L127" s="4">
        <v>0.2651</v>
      </c>
      <c r="M127" s="4">
        <f t="shared" si="8"/>
        <v>0.27436000000000005</v>
      </c>
      <c r="N127" s="15"/>
    </row>
    <row r="128" spans="1:14" x14ac:dyDescent="0.3">
      <c r="A128" s="13"/>
      <c r="B128" s="6">
        <v>7</v>
      </c>
      <c r="C128" s="4">
        <v>0.27239999999999998</v>
      </c>
      <c r="D128" s="4">
        <v>0.28370000000000001</v>
      </c>
      <c r="E128" s="4">
        <v>0.27810000000000001</v>
      </c>
      <c r="F128" s="4">
        <v>0.26350000000000001</v>
      </c>
      <c r="G128" s="4">
        <v>0.27460000000000001</v>
      </c>
      <c r="H128" s="4">
        <v>0.27929999999999999</v>
      </c>
      <c r="I128" s="4">
        <v>0.28149999999999997</v>
      </c>
      <c r="J128" s="4">
        <v>0.28999999999999998</v>
      </c>
      <c r="K128" s="4">
        <v>0.3</v>
      </c>
      <c r="L128" s="4">
        <v>0.27510000000000001</v>
      </c>
      <c r="M128" s="4">
        <f t="shared" si="8"/>
        <v>0.27982000000000001</v>
      </c>
      <c r="N128" s="15"/>
    </row>
    <row r="129" spans="1:14" x14ac:dyDescent="0.3">
      <c r="A129" s="13"/>
      <c r="B129" s="6">
        <v>8</v>
      </c>
      <c r="C129" s="4">
        <v>0.2999</v>
      </c>
      <c r="D129" s="4" t="s">
        <v>13</v>
      </c>
      <c r="E129" s="4">
        <v>0.25</v>
      </c>
      <c r="F129" s="4">
        <v>0.2535</v>
      </c>
      <c r="G129" s="4">
        <v>0.25779999999999997</v>
      </c>
      <c r="H129" s="4">
        <v>0.25019999999999998</v>
      </c>
      <c r="I129" s="4">
        <v>0.29820000000000002</v>
      </c>
      <c r="J129" s="4">
        <v>0.26269999999999999</v>
      </c>
      <c r="K129" s="4">
        <v>0.25950000000000001</v>
      </c>
      <c r="L129" s="4">
        <v>0.25390000000000001</v>
      </c>
      <c r="M129" s="4">
        <f t="shared" si="8"/>
        <v>0.26507777777777775</v>
      </c>
      <c r="N129" s="15"/>
    </row>
    <row r="130" spans="1:14" x14ac:dyDescent="0.3">
      <c r="A130" s="13"/>
      <c r="B130" s="6">
        <v>9</v>
      </c>
      <c r="C130" s="4">
        <v>0.26100000000000001</v>
      </c>
      <c r="D130" s="4">
        <v>0.39100000000000001</v>
      </c>
      <c r="E130" s="4">
        <v>0.25600000000000001</v>
      </c>
      <c r="F130" s="4">
        <v>0.28299999999999997</v>
      </c>
      <c r="G130" s="4">
        <v>0.27</v>
      </c>
      <c r="H130" s="4">
        <v>0.27800000000000002</v>
      </c>
      <c r="I130" s="4">
        <v>0.28599999999999998</v>
      </c>
      <c r="J130" s="4">
        <v>0.27400000000000002</v>
      </c>
      <c r="K130" s="4">
        <v>0.29799999999999999</v>
      </c>
      <c r="L130" s="4">
        <v>0.25600000000000001</v>
      </c>
      <c r="M130" s="4">
        <f t="shared" si="8"/>
        <v>0.2853</v>
      </c>
      <c r="N130" s="15"/>
    </row>
    <row r="131" spans="1:14" x14ac:dyDescent="0.3">
      <c r="A131" s="13"/>
      <c r="B131" s="6">
        <v>10</v>
      </c>
      <c r="C131" s="4">
        <v>0.27300000000000002</v>
      </c>
      <c r="D131" s="4">
        <v>0.26500000000000001</v>
      </c>
      <c r="E131" s="4">
        <v>0.26900000000000002</v>
      </c>
      <c r="F131" s="4">
        <v>0.27400000000000002</v>
      </c>
      <c r="G131" s="4">
        <v>0.27200000000000002</v>
      </c>
      <c r="H131" s="4">
        <v>0.27800000000000002</v>
      </c>
      <c r="I131" s="4">
        <v>0.27900000000000003</v>
      </c>
      <c r="J131" s="4">
        <v>0.27100000000000002</v>
      </c>
      <c r="K131" s="4">
        <v>0.28100000000000003</v>
      </c>
      <c r="L131" s="4">
        <v>0.27500000000000002</v>
      </c>
      <c r="M131" s="4">
        <f t="shared" si="8"/>
        <v>0.2737</v>
      </c>
      <c r="N131" s="15"/>
    </row>
    <row r="132" spans="1:14" x14ac:dyDescent="0.3">
      <c r="A132" s="13"/>
      <c r="B132" s="6">
        <v>11</v>
      </c>
      <c r="C132" s="4">
        <v>0.27400000000000002</v>
      </c>
      <c r="D132" s="4">
        <v>0.27100000000000002</v>
      </c>
      <c r="E132" s="4">
        <v>0.27500000000000002</v>
      </c>
      <c r="F132" s="4">
        <v>0.27300000000000002</v>
      </c>
      <c r="G132" s="4">
        <v>0.27600000000000002</v>
      </c>
      <c r="H132" s="4">
        <v>0.29099999999999998</v>
      </c>
      <c r="I132" s="4">
        <v>0.27800000000000002</v>
      </c>
      <c r="J132" s="4">
        <v>0.27200000000000002</v>
      </c>
      <c r="K132" s="4">
        <v>0.27300000000000002</v>
      </c>
      <c r="L132" s="4">
        <v>0.27400000000000002</v>
      </c>
      <c r="M132" s="4">
        <f t="shared" si="8"/>
        <v>0.2757</v>
      </c>
      <c r="N132" s="15"/>
    </row>
    <row r="133" spans="1:14" x14ac:dyDescent="0.3">
      <c r="A133" s="13"/>
      <c r="B133" s="6">
        <v>12</v>
      </c>
      <c r="C133" s="4">
        <v>0.25890000000000002</v>
      </c>
      <c r="D133" s="4">
        <v>0.29010000000000002</v>
      </c>
      <c r="E133" s="4">
        <v>0.26340000000000002</v>
      </c>
      <c r="F133" s="4">
        <v>0.24560000000000001</v>
      </c>
      <c r="G133" s="4">
        <v>0.30780000000000002</v>
      </c>
      <c r="H133" s="4">
        <v>0.2712</v>
      </c>
      <c r="I133" s="4">
        <v>0.32450000000000001</v>
      </c>
      <c r="J133" s="4">
        <v>0.2</v>
      </c>
      <c r="K133" s="4">
        <v>0.28899999999999998</v>
      </c>
      <c r="L133" s="4">
        <v>0.29980000000000001</v>
      </c>
      <c r="M133" s="4">
        <f t="shared" ref="M133" si="11">AVERAGE(C133:L133)</f>
        <v>0.27503</v>
      </c>
      <c r="N133" s="15"/>
    </row>
    <row r="134" spans="1:14" x14ac:dyDescent="0.3">
      <c r="A134" s="13"/>
      <c r="B134" s="6">
        <v>13</v>
      </c>
      <c r="C134" s="4">
        <v>0.27829999999999999</v>
      </c>
      <c r="D134" s="4">
        <v>0.27250000000000002</v>
      </c>
      <c r="E134" s="4">
        <v>0.28129999999999999</v>
      </c>
      <c r="F134" s="4">
        <v>0.27439999999999998</v>
      </c>
      <c r="G134" s="4">
        <v>0.27510000000000001</v>
      </c>
      <c r="H134" s="4">
        <v>0.27689999999999998</v>
      </c>
      <c r="I134" s="4">
        <v>0.29220000000000002</v>
      </c>
      <c r="J134" s="4">
        <v>0.26590000000000003</v>
      </c>
      <c r="K134" s="4">
        <v>0.2651</v>
      </c>
      <c r="L134" s="4">
        <v>0.27310000000000001</v>
      </c>
      <c r="M134" s="4">
        <f t="shared" si="8"/>
        <v>0.27548</v>
      </c>
      <c r="N134" s="15"/>
    </row>
    <row r="135" spans="1:14" x14ac:dyDescent="0.3">
      <c r="A135" s="13"/>
      <c r="B135" s="6">
        <v>14</v>
      </c>
      <c r="C135" s="4">
        <v>0.28510000000000002</v>
      </c>
      <c r="D135" s="4">
        <v>0.27289999999999998</v>
      </c>
      <c r="E135" s="4">
        <v>0.28449999999999998</v>
      </c>
      <c r="F135" s="4">
        <v>0.2742</v>
      </c>
      <c r="G135" s="4">
        <v>0.36730000000000002</v>
      </c>
      <c r="H135" s="4">
        <v>0.26550000000000001</v>
      </c>
      <c r="I135" s="4">
        <v>0.27529999999999999</v>
      </c>
      <c r="J135" s="4">
        <v>0.2727</v>
      </c>
      <c r="K135" s="4">
        <v>0.27950000000000003</v>
      </c>
      <c r="L135" s="4">
        <v>0.27629999999999999</v>
      </c>
      <c r="M135" s="4">
        <f t="shared" si="8"/>
        <v>0.28532999999999997</v>
      </c>
      <c r="N135" s="15"/>
    </row>
    <row r="136" spans="1:14" x14ac:dyDescent="0.3">
      <c r="A136" s="14"/>
      <c r="B136" s="6">
        <v>15</v>
      </c>
      <c r="C136" s="4">
        <v>0.27589999999999998</v>
      </c>
      <c r="D136" s="4">
        <v>0.26829999999999998</v>
      </c>
      <c r="E136" s="4">
        <v>0.28570000000000001</v>
      </c>
      <c r="F136" s="4">
        <v>0.27629999999999999</v>
      </c>
      <c r="G136" s="4">
        <v>0.27389999999999998</v>
      </c>
      <c r="H136" s="4">
        <v>0.28079999999999999</v>
      </c>
      <c r="I136" s="4">
        <v>0.27689999999999998</v>
      </c>
      <c r="J136" s="4">
        <v>0.27450000000000002</v>
      </c>
      <c r="K136" s="4">
        <v>0.26629999999999998</v>
      </c>
      <c r="L136" s="4">
        <v>0.27929999999999999</v>
      </c>
      <c r="M136" s="4">
        <f t="shared" si="8"/>
        <v>0.27579000000000004</v>
      </c>
      <c r="N136" s="15"/>
    </row>
    <row r="137" spans="1:14" x14ac:dyDescent="0.3">
      <c r="A137" s="12">
        <v>10000</v>
      </c>
      <c r="B137" s="3">
        <v>1</v>
      </c>
      <c r="C137" s="4">
        <v>0.27929999999999999</v>
      </c>
      <c r="D137" s="4">
        <v>0.2641</v>
      </c>
      <c r="E137" s="4">
        <v>0.27389999999999998</v>
      </c>
      <c r="F137" s="4">
        <v>0.27629999999999999</v>
      </c>
      <c r="G137" s="4">
        <v>0.26729999999999998</v>
      </c>
      <c r="H137" s="4">
        <v>0.27450000000000002</v>
      </c>
      <c r="I137" s="4">
        <v>0.28289999999999998</v>
      </c>
      <c r="J137" s="4">
        <v>0.2913</v>
      </c>
      <c r="K137" s="4">
        <v>0.28570000000000001</v>
      </c>
      <c r="L137" s="4">
        <v>0.28849999999999998</v>
      </c>
      <c r="M137" s="4">
        <f t="shared" si="8"/>
        <v>0.27837999999999996</v>
      </c>
      <c r="N137" s="15">
        <f t="shared" ref="N137" si="12">AVERAGE(M137:M151)</f>
        <v>0.27833199999999997</v>
      </c>
    </row>
    <row r="138" spans="1:14" x14ac:dyDescent="0.3">
      <c r="A138" s="13"/>
      <c r="B138" s="6">
        <v>2</v>
      </c>
      <c r="C138" s="4">
        <v>0.28349999999999997</v>
      </c>
      <c r="D138" s="4">
        <v>0.27510000000000001</v>
      </c>
      <c r="E138" s="4">
        <v>0.26929999999999998</v>
      </c>
      <c r="F138" s="4">
        <v>0.27289999999999998</v>
      </c>
      <c r="G138" s="4">
        <v>0.28189999999999998</v>
      </c>
      <c r="H138" s="4">
        <v>0.26450000000000001</v>
      </c>
      <c r="I138" s="4">
        <v>0.29349999999999998</v>
      </c>
      <c r="J138" s="4">
        <v>0.26829999999999998</v>
      </c>
      <c r="K138" s="4">
        <v>0.28510000000000002</v>
      </c>
      <c r="L138" s="4">
        <v>0.27650000000000002</v>
      </c>
      <c r="M138" s="4">
        <f t="shared" si="8"/>
        <v>0.27705999999999997</v>
      </c>
      <c r="N138" s="15"/>
    </row>
    <row r="139" spans="1:14" x14ac:dyDescent="0.3">
      <c r="A139" s="13"/>
      <c r="B139" s="6">
        <v>3</v>
      </c>
      <c r="C139" s="4">
        <v>0.26429999999999998</v>
      </c>
      <c r="D139" s="4">
        <v>0.26629999999999998</v>
      </c>
      <c r="E139" s="4">
        <v>0.27850000000000003</v>
      </c>
      <c r="F139" s="4">
        <v>0.26550000000000001</v>
      </c>
      <c r="G139" s="4">
        <v>0.28110000000000002</v>
      </c>
      <c r="H139" s="4">
        <v>0.27310000000000001</v>
      </c>
      <c r="I139" s="4">
        <v>0.28510000000000002</v>
      </c>
      <c r="J139" s="4">
        <v>0.26950000000000002</v>
      </c>
      <c r="K139" s="4">
        <v>0.27389999999999998</v>
      </c>
      <c r="L139" s="4">
        <v>0.27629999999999999</v>
      </c>
      <c r="M139" s="4">
        <f t="shared" si="8"/>
        <v>0.27335999999999994</v>
      </c>
      <c r="N139" s="15"/>
    </row>
    <row r="140" spans="1:14" x14ac:dyDescent="0.3">
      <c r="A140" s="13"/>
      <c r="B140" s="6">
        <v>4</v>
      </c>
      <c r="C140" s="4">
        <v>0.28489999999999999</v>
      </c>
      <c r="D140" s="4">
        <v>0.28710000000000002</v>
      </c>
      <c r="E140" s="4">
        <v>0.28389999999999999</v>
      </c>
      <c r="F140" s="4">
        <v>0.26690000000000003</v>
      </c>
      <c r="G140" s="4">
        <v>0.29480000000000001</v>
      </c>
      <c r="H140" s="4">
        <v>0.27350000000000002</v>
      </c>
      <c r="I140" s="4">
        <v>0.28849999999999998</v>
      </c>
      <c r="J140" s="4">
        <v>0.2923</v>
      </c>
      <c r="K140" s="4">
        <v>0.27510000000000001</v>
      </c>
      <c r="L140" s="4">
        <v>0.27429999999999999</v>
      </c>
      <c r="M140" s="4">
        <f t="shared" si="8"/>
        <v>0.2821300000000001</v>
      </c>
      <c r="N140" s="15"/>
    </row>
    <row r="141" spans="1:14" x14ac:dyDescent="0.3">
      <c r="A141" s="13"/>
      <c r="B141" s="6">
        <v>5</v>
      </c>
      <c r="C141" s="4">
        <v>0.27629999999999999</v>
      </c>
      <c r="D141" s="4">
        <v>0.25409999999999999</v>
      </c>
      <c r="E141" s="4">
        <v>0.26490000000000002</v>
      </c>
      <c r="F141" s="4">
        <v>0.26729999999999998</v>
      </c>
      <c r="G141" s="4">
        <v>0.26740000000000003</v>
      </c>
      <c r="H141" s="4">
        <v>0.27429999999999999</v>
      </c>
      <c r="I141" s="4">
        <v>0.26950000000000002</v>
      </c>
      <c r="J141" s="4">
        <v>0.27429999999999999</v>
      </c>
      <c r="K141" s="4">
        <v>0.27039999999999997</v>
      </c>
      <c r="L141" s="4">
        <v>0.27450000000000002</v>
      </c>
      <c r="M141" s="4">
        <f t="shared" si="8"/>
        <v>0.26930000000000004</v>
      </c>
      <c r="N141" s="15"/>
    </row>
    <row r="142" spans="1:14" x14ac:dyDescent="0.3">
      <c r="A142" s="13"/>
      <c r="B142" s="6">
        <v>6</v>
      </c>
      <c r="C142" s="4">
        <v>0.27929999999999999</v>
      </c>
      <c r="D142" s="4">
        <v>0.30890000000000001</v>
      </c>
      <c r="E142" s="4">
        <v>0.26590000000000003</v>
      </c>
      <c r="F142" s="4">
        <v>0.27350000000000002</v>
      </c>
      <c r="G142" s="4">
        <v>0.28149999999999997</v>
      </c>
      <c r="H142" s="4">
        <v>0.25509999999999999</v>
      </c>
      <c r="I142" s="4">
        <v>0.27139999999999997</v>
      </c>
      <c r="J142" s="4">
        <v>0.26190000000000002</v>
      </c>
      <c r="K142" s="4">
        <v>0.2651</v>
      </c>
      <c r="L142" s="4">
        <v>0.27629999999999999</v>
      </c>
      <c r="M142" s="4">
        <f t="shared" si="8"/>
        <v>0.27388999999999997</v>
      </c>
      <c r="N142" s="15"/>
    </row>
    <row r="143" spans="1:14" x14ac:dyDescent="0.3">
      <c r="A143" s="13"/>
      <c r="B143" s="6">
        <v>7</v>
      </c>
      <c r="C143" s="4">
        <v>0.27879999999999999</v>
      </c>
      <c r="D143" s="4">
        <v>0.28310000000000002</v>
      </c>
      <c r="E143" s="4">
        <v>0.27929999999999999</v>
      </c>
      <c r="F143" s="4">
        <v>0.27729999999999999</v>
      </c>
      <c r="G143" s="4">
        <v>0.27229999999999999</v>
      </c>
      <c r="H143" s="4">
        <v>0.27929999999999999</v>
      </c>
      <c r="I143" s="4">
        <v>0.27510000000000001</v>
      </c>
      <c r="J143" s="4">
        <v>0.27350000000000002</v>
      </c>
      <c r="K143" s="4">
        <v>0.27510000000000001</v>
      </c>
      <c r="L143" s="4">
        <v>0.25929999999999997</v>
      </c>
      <c r="M143" s="4">
        <f t="shared" si="8"/>
        <v>0.27531000000000005</v>
      </c>
      <c r="N143" s="15"/>
    </row>
    <row r="144" spans="1:14" x14ac:dyDescent="0.3">
      <c r="A144" s="13"/>
      <c r="B144" s="6">
        <v>8</v>
      </c>
      <c r="C144" s="4">
        <v>0.35</v>
      </c>
      <c r="D144" s="4">
        <v>0.25019999999999998</v>
      </c>
      <c r="E144" s="4">
        <v>0.3014</v>
      </c>
      <c r="F144" s="4">
        <v>0.3</v>
      </c>
      <c r="G144" s="4">
        <v>0.27139999999999997</v>
      </c>
      <c r="H144" s="4">
        <v>0.24940000000000001</v>
      </c>
      <c r="I144" s="4">
        <v>0.29520000000000002</v>
      </c>
      <c r="J144" s="4">
        <v>0.30020000000000002</v>
      </c>
      <c r="K144" s="4">
        <v>0.30859999999999999</v>
      </c>
      <c r="L144" s="4">
        <v>0.26729999999999998</v>
      </c>
      <c r="M144" s="4">
        <f t="shared" si="8"/>
        <v>0.28937000000000002</v>
      </c>
      <c r="N144" s="15"/>
    </row>
    <row r="145" spans="1:24" x14ac:dyDescent="0.3">
      <c r="A145" s="13"/>
      <c r="B145" s="6">
        <v>9</v>
      </c>
      <c r="C145" s="4">
        <v>0.30120000000000002</v>
      </c>
      <c r="D145" s="4">
        <v>0.27450000000000002</v>
      </c>
      <c r="E145" s="4">
        <v>0.29670000000000002</v>
      </c>
      <c r="F145" s="4">
        <v>0.25890000000000002</v>
      </c>
      <c r="G145" s="4">
        <v>0.32340000000000002</v>
      </c>
      <c r="H145" s="4">
        <v>0.28899999999999998</v>
      </c>
      <c r="I145" s="4">
        <v>0.24560000000000001</v>
      </c>
      <c r="J145" s="4">
        <v>0.21779999999999999</v>
      </c>
      <c r="K145" s="4">
        <v>0.309</v>
      </c>
      <c r="L145" s="4">
        <v>0.26119999999999999</v>
      </c>
      <c r="M145" s="4">
        <f t="shared" si="8"/>
        <v>0.27772999999999998</v>
      </c>
      <c r="N145" s="15"/>
    </row>
    <row r="146" spans="1:24" x14ac:dyDescent="0.3">
      <c r="A146" s="13"/>
      <c r="B146" s="6">
        <v>10</v>
      </c>
      <c r="C146" s="4">
        <v>0.29559999999999997</v>
      </c>
      <c r="D146" s="4">
        <v>0.28899999999999998</v>
      </c>
      <c r="E146" s="4">
        <v>0.26340000000000002</v>
      </c>
      <c r="F146" s="4">
        <v>0.30780000000000002</v>
      </c>
      <c r="G146" s="4">
        <v>0.25119999999999998</v>
      </c>
      <c r="H146" s="4">
        <v>0.3145</v>
      </c>
      <c r="I146" s="4">
        <v>0.2467</v>
      </c>
      <c r="J146" s="4">
        <v>0.22900000000000001</v>
      </c>
      <c r="K146" s="4">
        <v>0.30120000000000002</v>
      </c>
      <c r="L146" s="4">
        <v>0.27339999999999998</v>
      </c>
      <c r="M146" s="4">
        <f t="shared" si="8"/>
        <v>0.27718000000000004</v>
      </c>
      <c r="N146" s="15"/>
    </row>
    <row r="147" spans="1:24" x14ac:dyDescent="0.3">
      <c r="A147" s="13"/>
      <c r="B147" s="6">
        <v>11</v>
      </c>
      <c r="C147" s="4">
        <v>0.30449999999999999</v>
      </c>
      <c r="D147" s="4">
        <v>0.27889999999999998</v>
      </c>
      <c r="E147" s="4">
        <v>0.29120000000000001</v>
      </c>
      <c r="F147" s="4">
        <v>0.25340000000000001</v>
      </c>
      <c r="G147" s="4">
        <v>0.32669999999999999</v>
      </c>
      <c r="H147" s="4">
        <v>0.28560000000000002</v>
      </c>
      <c r="I147" s="4">
        <v>0.24779999999999999</v>
      </c>
      <c r="J147" s="4">
        <v>0.22339999999999999</v>
      </c>
      <c r="K147" s="4">
        <v>0.31009999999999999</v>
      </c>
      <c r="L147" s="4">
        <v>0.26900000000000002</v>
      </c>
      <c r="M147" s="4">
        <f t="shared" si="8"/>
        <v>0.27905999999999997</v>
      </c>
      <c r="N147" s="15"/>
    </row>
    <row r="148" spans="1:24" x14ac:dyDescent="0.3">
      <c r="A148" s="13"/>
      <c r="B148" s="6">
        <v>12</v>
      </c>
      <c r="C148" s="4">
        <v>0.26829999999999998</v>
      </c>
      <c r="D148" s="4">
        <v>0.27139999999999997</v>
      </c>
      <c r="E148" s="4">
        <v>0.27550000000000002</v>
      </c>
      <c r="F148" s="4">
        <v>0.27229999999999999</v>
      </c>
      <c r="G148" s="4">
        <v>0.27350000000000002</v>
      </c>
      <c r="H148" s="4">
        <v>0.27510000000000001</v>
      </c>
      <c r="I148" s="4">
        <v>0.30609999999999998</v>
      </c>
      <c r="J148" s="4">
        <v>0.27450000000000002</v>
      </c>
      <c r="K148" s="4">
        <v>0.27910000000000001</v>
      </c>
      <c r="L148" s="4">
        <v>0.2823</v>
      </c>
      <c r="M148" s="4">
        <f t="shared" si="8"/>
        <v>0.27781</v>
      </c>
      <c r="N148" s="15"/>
    </row>
    <row r="149" spans="1:24" x14ac:dyDescent="0.3">
      <c r="A149" s="13"/>
      <c r="B149" s="6">
        <v>13</v>
      </c>
      <c r="C149" s="4">
        <v>0.26929999999999998</v>
      </c>
      <c r="D149" s="4">
        <v>0.27410000000000001</v>
      </c>
      <c r="E149" s="4">
        <v>0.28570000000000001</v>
      </c>
      <c r="F149" s="4">
        <v>0.27829999999999999</v>
      </c>
      <c r="G149" s="4">
        <v>0.27929999999999999</v>
      </c>
      <c r="H149" s="4">
        <v>0.27510000000000001</v>
      </c>
      <c r="I149" s="4">
        <v>0.28349999999999997</v>
      </c>
      <c r="J149" s="4">
        <v>0.27229999999999999</v>
      </c>
      <c r="K149" s="4">
        <v>0.2823</v>
      </c>
      <c r="L149" s="4">
        <v>0.27129999999999999</v>
      </c>
      <c r="M149" s="4">
        <f t="shared" si="8"/>
        <v>0.27712000000000003</v>
      </c>
      <c r="N149" s="15"/>
    </row>
    <row r="150" spans="1:24" x14ac:dyDescent="0.3">
      <c r="A150" s="13"/>
      <c r="B150" s="6">
        <v>14</v>
      </c>
      <c r="C150" s="4">
        <v>0.2651</v>
      </c>
      <c r="D150" s="4">
        <v>0.50690000000000002</v>
      </c>
      <c r="E150" s="4">
        <v>0.26629999999999998</v>
      </c>
      <c r="F150" s="4">
        <v>0.29349999999999998</v>
      </c>
      <c r="G150" s="4">
        <v>0.27510000000000001</v>
      </c>
      <c r="H150" s="4">
        <v>0.27829999999999999</v>
      </c>
      <c r="I150" s="4">
        <v>0.24529999999999999</v>
      </c>
      <c r="J150" s="4">
        <v>0.2727</v>
      </c>
      <c r="K150" s="4">
        <v>0.26450000000000001</v>
      </c>
      <c r="L150" s="4">
        <v>0.27829999999999999</v>
      </c>
      <c r="M150" s="4">
        <f t="shared" si="8"/>
        <v>0.29459999999999997</v>
      </c>
      <c r="N150" s="15"/>
    </row>
    <row r="151" spans="1:24" x14ac:dyDescent="0.3">
      <c r="A151" s="13"/>
      <c r="B151" s="6">
        <v>15</v>
      </c>
      <c r="C151" s="4">
        <v>0.28310000000000002</v>
      </c>
      <c r="D151" s="4">
        <v>0.26829999999999998</v>
      </c>
      <c r="E151" s="4">
        <v>0.28000000000000003</v>
      </c>
      <c r="F151" s="4">
        <v>0.27429999999999999</v>
      </c>
      <c r="G151" s="4">
        <v>0.28070000000000001</v>
      </c>
      <c r="H151" s="4">
        <v>0.27110000000000001</v>
      </c>
      <c r="I151" s="4">
        <v>0.27039999999999997</v>
      </c>
      <c r="J151" s="4">
        <v>0.26550000000000001</v>
      </c>
      <c r="K151" s="4">
        <v>0.2651</v>
      </c>
      <c r="L151" s="4">
        <v>0.26829999999999998</v>
      </c>
      <c r="M151" s="4">
        <f t="shared" si="8"/>
        <v>0.27267999999999998</v>
      </c>
      <c r="N151" s="15"/>
    </row>
    <row r="152" spans="1:24" x14ac:dyDescent="0.3">
      <c r="A152" s="13">
        <v>15000</v>
      </c>
      <c r="B152" s="9">
        <v>1</v>
      </c>
      <c r="C152" s="4">
        <v>0.29120000000000001</v>
      </c>
      <c r="D152" s="4">
        <v>0.27450000000000002</v>
      </c>
      <c r="E152" s="4">
        <v>0.25669999999999998</v>
      </c>
      <c r="F152" s="4">
        <v>0.30209999999999998</v>
      </c>
      <c r="G152" s="4">
        <v>0.28339999999999999</v>
      </c>
      <c r="H152" s="4">
        <v>0.26779999999999998</v>
      </c>
      <c r="I152" s="4">
        <v>0.31559999999999999</v>
      </c>
      <c r="J152" s="4">
        <v>0.24890000000000001</v>
      </c>
      <c r="K152" s="4">
        <v>0.2999</v>
      </c>
      <c r="L152" s="4">
        <v>0.22450000000000001</v>
      </c>
      <c r="M152" s="4">
        <f t="shared" si="8"/>
        <v>0.27646000000000004</v>
      </c>
      <c r="N152" s="15">
        <f t="shared" ref="N152" si="13">AVERAGE(M152:M166)</f>
        <v>0.28243200000000002</v>
      </c>
    </row>
    <row r="153" spans="1:24" x14ac:dyDescent="0.3">
      <c r="A153" s="13"/>
      <c r="B153" s="9">
        <v>2</v>
      </c>
      <c r="C153" s="4">
        <v>0.30120000000000002</v>
      </c>
      <c r="D153" s="4">
        <v>0.28760000000000002</v>
      </c>
      <c r="E153" s="4">
        <v>0.25340000000000001</v>
      </c>
      <c r="F153" s="4">
        <v>0.26450000000000001</v>
      </c>
      <c r="G153" s="4">
        <v>0.29880000000000001</v>
      </c>
      <c r="H153" s="4">
        <v>0.27900000000000003</v>
      </c>
      <c r="I153" s="4">
        <v>0.35</v>
      </c>
      <c r="J153" s="4">
        <v>0.56740000000000002</v>
      </c>
      <c r="K153" s="4">
        <v>0.30449999999999999</v>
      </c>
      <c r="L153" s="4">
        <v>0.2112</v>
      </c>
      <c r="M153" s="4">
        <f t="shared" si="8"/>
        <v>0.31175999999999998</v>
      </c>
      <c r="N153" s="15"/>
    </row>
    <row r="154" spans="1:24" x14ac:dyDescent="0.3">
      <c r="A154" s="13"/>
      <c r="B154" s="9">
        <v>3</v>
      </c>
      <c r="C154" s="4">
        <v>0.25890000000000002</v>
      </c>
      <c r="D154" s="4">
        <v>0.29010000000000002</v>
      </c>
      <c r="E154" s="4">
        <v>0.26340000000000002</v>
      </c>
      <c r="F154" s="4">
        <v>0.24560000000000001</v>
      </c>
      <c r="G154" s="4">
        <v>0.30780000000000002</v>
      </c>
      <c r="H154" s="4">
        <v>0.2712</v>
      </c>
      <c r="I154" s="4">
        <v>0.32450000000000001</v>
      </c>
      <c r="J154" s="4">
        <v>0.2</v>
      </c>
      <c r="K154" s="4">
        <v>0.28899999999999998</v>
      </c>
      <c r="L154" s="4">
        <v>0.29980000000000001</v>
      </c>
      <c r="M154" s="4">
        <f t="shared" si="8"/>
        <v>0.27503</v>
      </c>
      <c r="N154" s="15"/>
    </row>
    <row r="155" spans="1:24" x14ac:dyDescent="0.3">
      <c r="A155" s="13"/>
      <c r="B155" s="9">
        <v>4</v>
      </c>
      <c r="C155" s="4">
        <v>0.26450000000000001</v>
      </c>
      <c r="D155" s="4">
        <v>0.30120000000000002</v>
      </c>
      <c r="E155" s="4">
        <v>0.25779999999999997</v>
      </c>
      <c r="F155" s="4">
        <v>0.28339999999999999</v>
      </c>
      <c r="G155" s="4">
        <v>0.29670000000000002</v>
      </c>
      <c r="H155" s="4">
        <v>0.27450000000000002</v>
      </c>
      <c r="I155" s="4">
        <v>0.33119999999999999</v>
      </c>
      <c r="J155" s="4">
        <v>0.22339999999999999</v>
      </c>
      <c r="K155" s="4">
        <v>0.309</v>
      </c>
      <c r="L155" s="4">
        <v>0.2145</v>
      </c>
      <c r="M155" s="4">
        <f t="shared" si="8"/>
        <v>0.27562000000000003</v>
      </c>
      <c r="N155" s="15"/>
    </row>
    <row r="156" spans="1:24" x14ac:dyDescent="0.3">
      <c r="A156" s="13"/>
      <c r="B156" s="9">
        <v>5</v>
      </c>
      <c r="C156" s="4">
        <v>0.28899999999999998</v>
      </c>
      <c r="D156" s="4">
        <v>0.29780000000000001</v>
      </c>
      <c r="E156" s="4">
        <v>0.25119999999999998</v>
      </c>
      <c r="F156" s="4">
        <v>0.41560000000000002</v>
      </c>
      <c r="G156" s="4">
        <v>0.26669999999999999</v>
      </c>
      <c r="H156" s="4">
        <v>0.24890000000000001</v>
      </c>
      <c r="I156" s="4">
        <v>0.24560000000000001</v>
      </c>
      <c r="J156" s="4">
        <v>0.32950000000000002</v>
      </c>
      <c r="K156" s="4">
        <v>0.29049999999999998</v>
      </c>
      <c r="L156" s="4">
        <v>0.23780000000000001</v>
      </c>
      <c r="M156" s="4">
        <f t="shared" si="8"/>
        <v>0.28726000000000002</v>
      </c>
      <c r="N156" s="15"/>
    </row>
    <row r="157" spans="1:24" x14ac:dyDescent="0.3">
      <c r="A157" s="13"/>
      <c r="B157" s="9">
        <v>6</v>
      </c>
      <c r="C157" s="4">
        <v>0.27339999999999998</v>
      </c>
      <c r="D157" s="4">
        <v>0.309</v>
      </c>
      <c r="E157" s="4">
        <v>0.26450000000000001</v>
      </c>
      <c r="F157" s="4">
        <v>0.25669999999999998</v>
      </c>
      <c r="G157" s="4">
        <v>0.29120000000000001</v>
      </c>
      <c r="H157" s="4">
        <v>0.31780000000000003</v>
      </c>
      <c r="I157" s="4">
        <v>0.28449999999999998</v>
      </c>
      <c r="J157" s="4">
        <v>0.219</v>
      </c>
      <c r="K157" s="4">
        <v>0.30130000000000001</v>
      </c>
      <c r="L157" s="4">
        <v>0.22670000000000001</v>
      </c>
      <c r="M157" s="4">
        <f t="shared" si="8"/>
        <v>0.27440999999999999</v>
      </c>
      <c r="N157" s="15"/>
    </row>
    <row r="158" spans="1:24" x14ac:dyDescent="0.3">
      <c r="A158" s="13"/>
      <c r="B158" s="9">
        <v>7</v>
      </c>
      <c r="C158" s="4">
        <v>0.29449999999999998</v>
      </c>
      <c r="D158" s="4">
        <v>0.28120000000000001</v>
      </c>
      <c r="E158" s="4">
        <v>0.25900000000000001</v>
      </c>
      <c r="F158" s="4">
        <v>0.3034</v>
      </c>
      <c r="G158" s="4">
        <v>0.27779999999999999</v>
      </c>
      <c r="H158" s="4">
        <v>0.2601</v>
      </c>
      <c r="I158" s="4">
        <v>0.32340000000000002</v>
      </c>
      <c r="J158" s="4">
        <v>0.20449999999999999</v>
      </c>
      <c r="K158" s="4">
        <v>0.29670000000000002</v>
      </c>
      <c r="L158" s="4">
        <v>0.2412</v>
      </c>
      <c r="M158" s="4">
        <f t="shared" si="8"/>
        <v>0.27417999999999998</v>
      </c>
      <c r="N158" s="15"/>
    </row>
    <row r="159" spans="1:24" x14ac:dyDescent="0.3">
      <c r="A159" s="13"/>
      <c r="B159" s="9">
        <v>8</v>
      </c>
      <c r="C159" s="4">
        <v>0.30669999999999997</v>
      </c>
      <c r="D159" s="4">
        <v>0.2545</v>
      </c>
      <c r="E159" s="4">
        <v>0.29060000000000002</v>
      </c>
      <c r="F159" s="4">
        <v>0.28899999999999998</v>
      </c>
      <c r="G159" s="4">
        <v>0.26719999999999999</v>
      </c>
      <c r="H159" s="4">
        <v>0.26119999999999999</v>
      </c>
      <c r="I159" s="4">
        <v>0.23949999999999999</v>
      </c>
      <c r="J159" s="4">
        <v>0.34449999999999997</v>
      </c>
      <c r="K159" s="4">
        <v>0.318</v>
      </c>
      <c r="L159" s="4">
        <v>0.22850000000000001</v>
      </c>
      <c r="M159" s="4">
        <f t="shared" si="8"/>
        <v>0.27997</v>
      </c>
      <c r="N159" s="15"/>
    </row>
    <row r="160" spans="1:24" x14ac:dyDescent="0.3">
      <c r="A160" s="13"/>
      <c r="B160" s="9">
        <v>9</v>
      </c>
      <c r="C160" s="4">
        <v>0.23669999999999999</v>
      </c>
      <c r="D160" s="4">
        <v>0.29780000000000001</v>
      </c>
      <c r="E160" s="4">
        <v>0.20119999999999999</v>
      </c>
      <c r="F160" s="4">
        <v>0.32450000000000001</v>
      </c>
      <c r="G160" s="4">
        <v>0.26340000000000002</v>
      </c>
      <c r="H160" s="4">
        <v>0.28899999999999998</v>
      </c>
      <c r="I160" s="4">
        <v>0.3</v>
      </c>
      <c r="J160" s="4">
        <v>0.67</v>
      </c>
      <c r="K160" s="4">
        <v>0.25119999999999998</v>
      </c>
      <c r="L160" s="4">
        <v>0.27450000000000002</v>
      </c>
      <c r="M160" s="4">
        <f t="shared" si="8"/>
        <v>0.31083000000000005</v>
      </c>
      <c r="N160" s="15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 x14ac:dyDescent="0.3">
      <c r="A161" s="13"/>
      <c r="B161" s="9">
        <v>10</v>
      </c>
      <c r="C161" s="4">
        <v>0.25119999999999998</v>
      </c>
      <c r="D161" s="4">
        <v>0.26800000000000002</v>
      </c>
      <c r="E161" s="4">
        <v>0.29780000000000001</v>
      </c>
      <c r="F161" s="4">
        <v>0.2445</v>
      </c>
      <c r="G161" s="4">
        <v>0.30120000000000002</v>
      </c>
      <c r="H161" s="4">
        <v>0.28339999999999999</v>
      </c>
      <c r="I161" s="4">
        <v>0.26340000000000002</v>
      </c>
      <c r="J161" s="4">
        <v>0.33760000000000001</v>
      </c>
      <c r="K161" s="4">
        <v>0.28060000000000002</v>
      </c>
      <c r="L161" s="4">
        <v>0.23469999999999999</v>
      </c>
      <c r="M161" s="4">
        <f t="shared" si="8"/>
        <v>0.27623999999999999</v>
      </c>
      <c r="N161" s="15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 x14ac:dyDescent="0.3">
      <c r="A162" s="13"/>
      <c r="B162" s="9">
        <v>11</v>
      </c>
      <c r="C162" s="4">
        <v>0.219</v>
      </c>
      <c r="D162" s="4">
        <v>0.30449999999999999</v>
      </c>
      <c r="E162" s="4">
        <v>0.24560000000000001</v>
      </c>
      <c r="F162" s="4">
        <v>0.31119999999999998</v>
      </c>
      <c r="G162" s="4">
        <v>0.26779999999999998</v>
      </c>
      <c r="H162" s="4">
        <v>0.29339999999999999</v>
      </c>
      <c r="I162" s="4">
        <v>0.27900000000000003</v>
      </c>
      <c r="J162" s="4">
        <v>0.25669999999999998</v>
      </c>
      <c r="K162" s="4">
        <v>0.30120000000000002</v>
      </c>
      <c r="L162" s="4">
        <v>0.28449999999999998</v>
      </c>
      <c r="M162" s="4">
        <f t="shared" si="8"/>
        <v>0.27629000000000004</v>
      </c>
      <c r="N162" s="15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 x14ac:dyDescent="0.3">
      <c r="A163" s="13"/>
      <c r="B163" s="9">
        <v>12</v>
      </c>
      <c r="C163" s="4">
        <v>0.30120000000000002</v>
      </c>
      <c r="D163" s="4">
        <v>0.28339999999999999</v>
      </c>
      <c r="E163" s="4">
        <v>0.25900000000000001</v>
      </c>
      <c r="F163" s="4">
        <v>0.26450000000000001</v>
      </c>
      <c r="G163" s="4">
        <v>0.29120000000000001</v>
      </c>
      <c r="H163" s="4">
        <v>0.3412</v>
      </c>
      <c r="I163" s="4">
        <v>0.2258</v>
      </c>
      <c r="J163" s="4">
        <v>0.30740000000000001</v>
      </c>
      <c r="K163" s="4">
        <v>0.21429999999999999</v>
      </c>
      <c r="L163" s="4">
        <v>0.2777</v>
      </c>
      <c r="M163" s="4">
        <f t="shared" si="8"/>
        <v>0.27657000000000004</v>
      </c>
      <c r="N163" s="15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x14ac:dyDescent="0.3">
      <c r="A164" s="13"/>
      <c r="B164" s="9">
        <v>13</v>
      </c>
      <c r="C164" s="4">
        <v>0.26950000000000002</v>
      </c>
      <c r="D164" s="4">
        <v>0.27860000000000001</v>
      </c>
      <c r="E164" s="4">
        <v>0.26869999999999999</v>
      </c>
      <c r="F164" s="4">
        <v>0.27860000000000001</v>
      </c>
      <c r="G164" s="4">
        <v>0.20960000000000001</v>
      </c>
      <c r="H164" s="4">
        <v>0.21840000000000001</v>
      </c>
      <c r="I164" s="4">
        <v>0.34139999999999998</v>
      </c>
      <c r="J164" s="4">
        <v>0.29249999999999998</v>
      </c>
      <c r="K164" s="4">
        <v>0.26569999999999999</v>
      </c>
      <c r="L164" s="4">
        <v>0.28939999999999999</v>
      </c>
      <c r="M164" s="4">
        <f t="shared" si="8"/>
        <v>0.27123999999999998</v>
      </c>
      <c r="N164" s="15"/>
    </row>
    <row r="165" spans="1:24" x14ac:dyDescent="0.3">
      <c r="A165" s="13"/>
      <c r="B165" s="9">
        <v>14</v>
      </c>
      <c r="C165" s="4">
        <v>0.27450000000000002</v>
      </c>
      <c r="D165" s="4">
        <v>0.32179999999999997</v>
      </c>
      <c r="E165" s="4">
        <v>0.29670000000000002</v>
      </c>
      <c r="F165" s="4">
        <v>0.3412</v>
      </c>
      <c r="G165" s="4">
        <v>0.26889999999999997</v>
      </c>
      <c r="H165" s="4">
        <v>0.31540000000000001</v>
      </c>
      <c r="I165" s="4">
        <v>0.28760000000000002</v>
      </c>
      <c r="J165" s="4">
        <v>0.3301</v>
      </c>
      <c r="K165" s="4">
        <v>0.30220000000000002</v>
      </c>
      <c r="L165" s="4">
        <v>0.25879999999999997</v>
      </c>
      <c r="M165" s="4">
        <f t="shared" si="8"/>
        <v>0.29971999999999993</v>
      </c>
      <c r="N165" s="15"/>
    </row>
    <row r="166" spans="1:24" x14ac:dyDescent="0.3">
      <c r="A166" s="14"/>
      <c r="B166" s="9">
        <v>15</v>
      </c>
      <c r="C166" s="4">
        <v>0.26150000000000001</v>
      </c>
      <c r="D166" s="4">
        <v>0.28449999999999998</v>
      </c>
      <c r="E166" s="4">
        <v>0.25929999999999997</v>
      </c>
      <c r="F166" s="4">
        <v>0.29409999999999997</v>
      </c>
      <c r="G166" s="4">
        <v>0.26490000000000002</v>
      </c>
      <c r="H166" s="4">
        <v>0.26229999999999998</v>
      </c>
      <c r="I166" s="4">
        <v>0.24529999999999999</v>
      </c>
      <c r="J166" s="4">
        <v>0.27350000000000002</v>
      </c>
      <c r="K166" s="4">
        <v>0.27129999999999999</v>
      </c>
      <c r="L166" s="4">
        <v>0.2923</v>
      </c>
      <c r="M166" s="4">
        <f t="shared" si="8"/>
        <v>0.27090000000000003</v>
      </c>
      <c r="N166" s="15"/>
    </row>
    <row r="167" spans="1:24" x14ac:dyDescent="0.3">
      <c r="A167" s="12">
        <v>20000</v>
      </c>
      <c r="B167" s="9">
        <v>1</v>
      </c>
      <c r="C167" s="4">
        <v>0.27139999999999997</v>
      </c>
      <c r="D167" s="4">
        <v>0.26829999999999998</v>
      </c>
      <c r="E167" s="4">
        <v>0.26929999999999998</v>
      </c>
      <c r="F167" s="4">
        <v>0.26769999999999999</v>
      </c>
      <c r="G167" s="4">
        <v>0.27550000000000002</v>
      </c>
      <c r="H167" s="4">
        <v>0.27039999999999997</v>
      </c>
      <c r="I167" s="4">
        <v>0.27829999999999999</v>
      </c>
      <c r="J167" s="4">
        <v>0.26769999999999999</v>
      </c>
      <c r="K167" s="4">
        <v>0.27039999999999997</v>
      </c>
      <c r="L167" s="4">
        <v>0.23619999999999999</v>
      </c>
      <c r="M167" s="4">
        <f t="shared" ref="M167:M178" si="14">AVERAGE(C167:L167)</f>
        <v>0.26752000000000004</v>
      </c>
      <c r="N167" s="15">
        <f t="shared" ref="N167" si="15">AVERAGE(M167:M181)</f>
        <v>0.27439199999999997</v>
      </c>
    </row>
    <row r="168" spans="1:24" x14ac:dyDescent="0.3">
      <c r="A168" s="13"/>
      <c r="B168" s="9">
        <v>2</v>
      </c>
      <c r="C168" s="4">
        <v>0.2833</v>
      </c>
      <c r="D168" s="4">
        <v>0.25590000000000002</v>
      </c>
      <c r="E168" s="4">
        <v>0.26910000000000001</v>
      </c>
      <c r="F168" s="4">
        <v>0.29449999999999998</v>
      </c>
      <c r="G168" s="4">
        <v>0.26140000000000002</v>
      </c>
      <c r="H168" s="4">
        <v>0.2707</v>
      </c>
      <c r="I168" s="4">
        <v>0.27850000000000003</v>
      </c>
      <c r="J168" s="4">
        <v>0.2893</v>
      </c>
      <c r="K168" s="4">
        <v>0.27410000000000001</v>
      </c>
      <c r="L168" s="4">
        <v>0.27810000000000001</v>
      </c>
      <c r="M168" s="4">
        <f t="shared" si="14"/>
        <v>0.27549000000000001</v>
      </c>
      <c r="N168" s="15"/>
    </row>
    <row r="169" spans="1:24" x14ac:dyDescent="0.3">
      <c r="A169" s="13"/>
      <c r="B169" s="9">
        <v>3</v>
      </c>
      <c r="C169" s="4">
        <v>0.2762</v>
      </c>
      <c r="D169" s="4">
        <v>0.27729999999999999</v>
      </c>
      <c r="E169" s="4">
        <v>0.27829999999999999</v>
      </c>
      <c r="F169" s="4">
        <v>0.2858</v>
      </c>
      <c r="G169" s="4">
        <v>0.26929999999999998</v>
      </c>
      <c r="H169" s="4">
        <v>0.27229999999999999</v>
      </c>
      <c r="I169" s="4">
        <v>0.27260000000000001</v>
      </c>
      <c r="J169" s="4">
        <v>0.28110000000000002</v>
      </c>
      <c r="K169" s="4">
        <v>0.2576</v>
      </c>
      <c r="L169" s="4">
        <v>0.26989999999999997</v>
      </c>
      <c r="M169" s="4">
        <f t="shared" si="14"/>
        <v>0.27403999999999995</v>
      </c>
      <c r="N169" s="15"/>
    </row>
    <row r="170" spans="1:24" x14ac:dyDescent="0.3">
      <c r="A170" s="13"/>
      <c r="B170" s="9">
        <v>4</v>
      </c>
      <c r="C170" s="4">
        <v>0.27139999999999997</v>
      </c>
      <c r="D170" s="4">
        <v>0.28499999999999998</v>
      </c>
      <c r="E170" s="4">
        <v>0.26590000000000003</v>
      </c>
      <c r="F170" s="4">
        <v>0.2621</v>
      </c>
      <c r="G170" s="4">
        <v>0.2606</v>
      </c>
      <c r="H170" s="4">
        <v>0.27389999999999998</v>
      </c>
      <c r="I170" s="4">
        <v>0.2651</v>
      </c>
      <c r="J170" s="4">
        <v>0.2752</v>
      </c>
      <c r="K170" s="4">
        <v>0.25640000000000002</v>
      </c>
      <c r="L170" s="4">
        <v>0.32829999999999998</v>
      </c>
      <c r="M170" s="4">
        <f t="shared" si="14"/>
        <v>0.27439000000000002</v>
      </c>
      <c r="N170" s="15"/>
    </row>
    <row r="171" spans="1:24" x14ac:dyDescent="0.3">
      <c r="A171" s="13"/>
      <c r="B171" s="9">
        <v>5</v>
      </c>
      <c r="C171" s="4">
        <v>0.28489999999999999</v>
      </c>
      <c r="D171" s="4">
        <v>0.28710000000000002</v>
      </c>
      <c r="E171" s="4">
        <v>0.28389999999999999</v>
      </c>
      <c r="F171" s="4">
        <v>0.26690000000000003</v>
      </c>
      <c r="G171" s="4">
        <v>0.29480000000000001</v>
      </c>
      <c r="H171" s="4">
        <v>0.27350000000000002</v>
      </c>
      <c r="I171" s="4">
        <v>0.28849999999999998</v>
      </c>
      <c r="J171" s="4">
        <v>0.2923</v>
      </c>
      <c r="K171" s="4">
        <v>0.27510000000000001</v>
      </c>
      <c r="L171" s="4">
        <v>0.27429999999999999</v>
      </c>
      <c r="M171" s="4">
        <f t="shared" si="14"/>
        <v>0.2821300000000001</v>
      </c>
      <c r="N171" s="15"/>
    </row>
    <row r="172" spans="1:24" x14ac:dyDescent="0.3">
      <c r="A172" s="13"/>
      <c r="B172" s="9">
        <v>6</v>
      </c>
      <c r="C172" s="4">
        <v>0.27629999999999999</v>
      </c>
      <c r="D172" s="4">
        <v>0.25409999999999999</v>
      </c>
      <c r="E172" s="4">
        <v>0.26490000000000002</v>
      </c>
      <c r="F172" s="4">
        <v>0.26729999999999998</v>
      </c>
      <c r="G172" s="4">
        <v>0.26740000000000003</v>
      </c>
      <c r="H172" s="4">
        <v>0.27429999999999999</v>
      </c>
      <c r="I172" s="4">
        <v>0.26950000000000002</v>
      </c>
      <c r="J172" s="4">
        <v>0.27429999999999999</v>
      </c>
      <c r="K172" s="4">
        <v>0.27039999999999997</v>
      </c>
      <c r="L172" s="4">
        <v>0.27450000000000002</v>
      </c>
      <c r="M172" s="4">
        <f t="shared" si="14"/>
        <v>0.26930000000000004</v>
      </c>
      <c r="N172" s="15"/>
    </row>
    <row r="173" spans="1:24" x14ac:dyDescent="0.3">
      <c r="A173" s="13"/>
      <c r="B173" s="9">
        <v>7</v>
      </c>
      <c r="C173" s="4">
        <v>0.27929999999999999</v>
      </c>
      <c r="D173" s="4">
        <v>0.30890000000000001</v>
      </c>
      <c r="E173" s="4">
        <v>0.26590000000000003</v>
      </c>
      <c r="F173" s="4">
        <v>0.27350000000000002</v>
      </c>
      <c r="G173" s="4">
        <v>0.28149999999999997</v>
      </c>
      <c r="H173" s="4">
        <v>0.25509999999999999</v>
      </c>
      <c r="I173" s="4">
        <v>0.27139999999999997</v>
      </c>
      <c r="J173" s="4">
        <v>0.26190000000000002</v>
      </c>
      <c r="K173" s="4">
        <v>0.2651</v>
      </c>
      <c r="L173" s="4">
        <v>0.27629999999999999</v>
      </c>
      <c r="M173" s="4">
        <f t="shared" si="14"/>
        <v>0.27388999999999997</v>
      </c>
      <c r="N173" s="15"/>
    </row>
    <row r="174" spans="1:24" x14ac:dyDescent="0.3">
      <c r="A174" s="13"/>
      <c r="B174" s="9">
        <v>8</v>
      </c>
      <c r="C174" s="4">
        <v>0.26450000000000001</v>
      </c>
      <c r="D174" s="4">
        <v>0.30120000000000002</v>
      </c>
      <c r="E174" s="4">
        <v>0.25779999999999997</v>
      </c>
      <c r="F174" s="4">
        <v>0.28339999999999999</v>
      </c>
      <c r="G174" s="4">
        <v>0.29670000000000002</v>
      </c>
      <c r="H174" s="4">
        <v>0.27450000000000002</v>
      </c>
      <c r="I174" s="4">
        <v>0.33119999999999999</v>
      </c>
      <c r="J174" s="4">
        <v>0.22339999999999999</v>
      </c>
      <c r="K174" s="4">
        <v>0.309</v>
      </c>
      <c r="L174" s="4">
        <v>0.2145</v>
      </c>
      <c r="M174" s="4">
        <f t="shared" si="14"/>
        <v>0.27562000000000003</v>
      </c>
      <c r="N174" s="15"/>
    </row>
    <row r="175" spans="1:24" x14ac:dyDescent="0.3">
      <c r="A175" s="13"/>
      <c r="B175" s="9">
        <v>9</v>
      </c>
      <c r="C175" s="4">
        <v>0.28899999999999998</v>
      </c>
      <c r="D175" s="4">
        <v>0.29780000000000001</v>
      </c>
      <c r="E175" s="4">
        <v>0.25119999999999998</v>
      </c>
      <c r="F175" s="4">
        <v>0.41560000000000002</v>
      </c>
      <c r="G175" s="4">
        <v>0.26669999999999999</v>
      </c>
      <c r="H175" s="4">
        <v>0.24890000000000001</v>
      </c>
      <c r="I175" s="4">
        <v>0.24560000000000001</v>
      </c>
      <c r="J175" s="4">
        <v>0.32950000000000002</v>
      </c>
      <c r="K175" s="4">
        <v>0.29049999999999998</v>
      </c>
      <c r="L175" s="4">
        <v>0.23780000000000001</v>
      </c>
      <c r="M175" s="4">
        <f t="shared" si="14"/>
        <v>0.28726000000000002</v>
      </c>
      <c r="N175" s="15"/>
    </row>
    <row r="176" spans="1:24" x14ac:dyDescent="0.3">
      <c r="A176" s="13"/>
      <c r="B176" s="9">
        <v>10</v>
      </c>
      <c r="C176" s="4">
        <v>0.27339999999999998</v>
      </c>
      <c r="D176" s="4">
        <v>0.309</v>
      </c>
      <c r="E176" s="4">
        <v>0.26450000000000001</v>
      </c>
      <c r="F176" s="4">
        <v>0.25669999999999998</v>
      </c>
      <c r="G176" s="4">
        <v>0.29120000000000001</v>
      </c>
      <c r="H176" s="4">
        <v>0.31780000000000003</v>
      </c>
      <c r="I176" s="4">
        <v>0.28449999999999998</v>
      </c>
      <c r="J176" s="4">
        <v>0.219</v>
      </c>
      <c r="K176" s="4">
        <v>0.30130000000000001</v>
      </c>
      <c r="L176" s="4">
        <v>0.22670000000000001</v>
      </c>
      <c r="M176" s="4">
        <f t="shared" si="14"/>
        <v>0.27440999999999999</v>
      </c>
      <c r="N176" s="15"/>
    </row>
    <row r="177" spans="1:14" x14ac:dyDescent="0.3">
      <c r="A177" s="13"/>
      <c r="B177" s="9">
        <v>11</v>
      </c>
      <c r="C177" s="4">
        <v>0.29449999999999998</v>
      </c>
      <c r="D177" s="4">
        <v>0.28120000000000001</v>
      </c>
      <c r="E177" s="4">
        <v>0.25900000000000001</v>
      </c>
      <c r="F177" s="4">
        <v>0.3034</v>
      </c>
      <c r="G177" s="4">
        <v>0.27779999999999999</v>
      </c>
      <c r="H177" s="4">
        <v>0.2601</v>
      </c>
      <c r="I177" s="4">
        <v>0.32340000000000002</v>
      </c>
      <c r="J177" s="4">
        <v>0.20449999999999999</v>
      </c>
      <c r="K177" s="4">
        <v>0.29670000000000002</v>
      </c>
      <c r="L177" s="4">
        <v>0.2412</v>
      </c>
      <c r="M177" s="4">
        <f t="shared" si="14"/>
        <v>0.27417999999999998</v>
      </c>
      <c r="N177" s="15"/>
    </row>
    <row r="178" spans="1:14" x14ac:dyDescent="0.3">
      <c r="A178" s="13"/>
      <c r="B178" s="9">
        <v>12</v>
      </c>
      <c r="C178" s="4">
        <v>0.30669999999999997</v>
      </c>
      <c r="D178" s="4">
        <v>0.2545</v>
      </c>
      <c r="E178" s="4">
        <v>0.29060000000000002</v>
      </c>
      <c r="F178" s="4">
        <v>0.28899999999999998</v>
      </c>
      <c r="G178" s="4">
        <v>0.26719999999999999</v>
      </c>
      <c r="H178" s="4">
        <v>0.26119999999999999</v>
      </c>
      <c r="I178" s="4">
        <v>0.23949999999999999</v>
      </c>
      <c r="J178" s="4">
        <v>0.34449999999999997</v>
      </c>
      <c r="K178" s="4">
        <v>0.318</v>
      </c>
      <c r="L178" s="4">
        <v>0.22850000000000001</v>
      </c>
      <c r="M178" s="4">
        <f t="shared" si="14"/>
        <v>0.27997</v>
      </c>
      <c r="N178" s="15"/>
    </row>
    <row r="179" spans="1:14" x14ac:dyDescent="0.3">
      <c r="A179" s="13"/>
      <c r="B179" s="9">
        <v>13</v>
      </c>
      <c r="C179" s="4">
        <v>0.27829999999999999</v>
      </c>
      <c r="D179" s="4">
        <v>0.28050000000000003</v>
      </c>
      <c r="E179" s="4">
        <v>0.27139999999999997</v>
      </c>
      <c r="F179" s="4">
        <v>0.26869999999999999</v>
      </c>
      <c r="G179" s="4">
        <v>0.27610000000000001</v>
      </c>
      <c r="H179" s="4">
        <v>0.28129999999999999</v>
      </c>
      <c r="I179" s="4">
        <v>0.28010000000000002</v>
      </c>
      <c r="J179" s="4">
        <v>0.2044</v>
      </c>
      <c r="K179" s="4">
        <v>0.29980000000000001</v>
      </c>
      <c r="L179" s="4">
        <v>0.27379999999999999</v>
      </c>
      <c r="M179" s="4">
        <f t="shared" si="8"/>
        <v>0.27144000000000001</v>
      </c>
      <c r="N179" s="15"/>
    </row>
    <row r="180" spans="1:14" x14ac:dyDescent="0.3">
      <c r="A180" s="13"/>
      <c r="B180" s="9">
        <v>14</v>
      </c>
      <c r="C180" s="4">
        <v>0.30120000000000002</v>
      </c>
      <c r="D180" s="4">
        <v>0.27450000000000002</v>
      </c>
      <c r="E180" s="4">
        <v>0.29670000000000002</v>
      </c>
      <c r="F180" s="4">
        <v>0.25890000000000002</v>
      </c>
      <c r="G180" s="4">
        <v>0.32340000000000002</v>
      </c>
      <c r="H180" s="4">
        <v>0.28899999999999998</v>
      </c>
      <c r="I180" s="4">
        <v>0.24560000000000001</v>
      </c>
      <c r="J180" s="4">
        <v>0.21779999999999999</v>
      </c>
      <c r="K180" s="4">
        <v>0.309</v>
      </c>
      <c r="L180" s="4">
        <v>0.26119999999999999</v>
      </c>
      <c r="M180" s="4">
        <f t="shared" si="8"/>
        <v>0.27772999999999998</v>
      </c>
      <c r="N180" s="15"/>
    </row>
    <row r="181" spans="1:14" x14ac:dyDescent="0.3">
      <c r="A181" s="14"/>
      <c r="B181" s="9">
        <v>15</v>
      </c>
      <c r="C181" s="4">
        <v>0.2651</v>
      </c>
      <c r="D181" s="4">
        <v>0.29349999999999998</v>
      </c>
      <c r="E181" s="4">
        <v>0.28949999999999998</v>
      </c>
      <c r="F181" s="4">
        <v>0.27410000000000001</v>
      </c>
      <c r="G181" s="4">
        <v>0.1265</v>
      </c>
      <c r="H181" s="4">
        <v>0.27829999999999999</v>
      </c>
      <c r="I181" s="4">
        <v>0.26340000000000002</v>
      </c>
      <c r="J181" s="4">
        <v>0.26150000000000001</v>
      </c>
      <c r="K181" s="4">
        <v>0.25490000000000002</v>
      </c>
      <c r="L181" s="4">
        <v>0.27829999999999999</v>
      </c>
      <c r="M181" s="4">
        <f t="shared" si="8"/>
        <v>0.25850999999999996</v>
      </c>
      <c r="N181" s="15"/>
    </row>
    <row r="182" spans="1:14" x14ac:dyDescent="0.3">
      <c r="A182" s="12">
        <v>50000</v>
      </c>
      <c r="B182" s="9">
        <v>1</v>
      </c>
      <c r="C182" s="4">
        <v>0.38100000000000001</v>
      </c>
      <c r="D182" s="4">
        <v>0.2581</v>
      </c>
      <c r="E182" s="4">
        <v>0.27829999999999999</v>
      </c>
      <c r="F182" s="4">
        <v>0.33729999999999999</v>
      </c>
      <c r="G182" s="4">
        <v>0.26950000000000002</v>
      </c>
      <c r="H182" s="4">
        <v>0.32469999999999999</v>
      </c>
      <c r="I182" s="4">
        <v>0.32179999999999997</v>
      </c>
      <c r="J182" s="4">
        <v>0.20910000000000001</v>
      </c>
      <c r="K182" s="4">
        <v>0.29959999999999998</v>
      </c>
      <c r="L182" s="4">
        <v>0.26960000000000001</v>
      </c>
      <c r="M182" s="5">
        <f>AVERAGE(C182:L182)</f>
        <v>0.2949</v>
      </c>
      <c r="N182" s="15">
        <f t="shared" ref="N182" si="16">AVERAGE(M182:M196)</f>
        <v>0.27964</v>
      </c>
    </row>
    <row r="183" spans="1:14" x14ac:dyDescent="0.3">
      <c r="A183" s="13"/>
      <c r="B183" s="9">
        <v>2</v>
      </c>
      <c r="C183" s="4">
        <v>0.32369999999999999</v>
      </c>
      <c r="D183" s="4">
        <v>0.371</v>
      </c>
      <c r="E183" s="4">
        <v>0.19520000000000001</v>
      </c>
      <c r="F183" s="4">
        <v>0.28260000000000002</v>
      </c>
      <c r="G183" s="4">
        <v>0.1656</v>
      </c>
      <c r="H183" s="4">
        <v>0.30769999999999997</v>
      </c>
      <c r="I183" s="4">
        <v>0.25040000000000001</v>
      </c>
      <c r="J183" s="4">
        <v>0.29020000000000001</v>
      </c>
      <c r="K183" s="4">
        <v>0.2777</v>
      </c>
      <c r="L183" s="4">
        <v>0.28370000000000001</v>
      </c>
      <c r="M183" s="5">
        <f>AVERAGE(C183:L183)</f>
        <v>0.27477999999999997</v>
      </c>
      <c r="N183" s="15"/>
    </row>
    <row r="184" spans="1:14" x14ac:dyDescent="0.3">
      <c r="A184" s="13"/>
      <c r="B184" s="9">
        <v>3</v>
      </c>
      <c r="C184" s="4">
        <v>0.30120000000000002</v>
      </c>
      <c r="D184" s="4">
        <v>0.27450000000000002</v>
      </c>
      <c r="E184" s="4">
        <v>0.29670000000000002</v>
      </c>
      <c r="F184" s="4">
        <v>0.25890000000000002</v>
      </c>
      <c r="G184" s="4">
        <v>0.32340000000000002</v>
      </c>
      <c r="H184" s="4">
        <v>0.28899999999999998</v>
      </c>
      <c r="I184" s="4">
        <v>0.24560000000000001</v>
      </c>
      <c r="J184" s="4">
        <v>0.21779999999999999</v>
      </c>
      <c r="K184" s="4">
        <v>0.309</v>
      </c>
      <c r="L184" s="4">
        <v>0.26119999999999999</v>
      </c>
      <c r="M184" s="4">
        <f>AVERAGE(C184:L184)</f>
        <v>0.27772999999999998</v>
      </c>
      <c r="N184" s="15"/>
    </row>
    <row r="185" spans="1:14" x14ac:dyDescent="0.3">
      <c r="A185" s="13"/>
      <c r="B185" s="9">
        <v>4</v>
      </c>
      <c r="C185" s="4">
        <v>0.29339999999999999</v>
      </c>
      <c r="D185" s="4">
        <v>0.28120000000000001</v>
      </c>
      <c r="E185" s="4">
        <v>0.26779999999999998</v>
      </c>
      <c r="F185" s="4">
        <v>0.30449999999999999</v>
      </c>
      <c r="G185" s="4">
        <v>0.25669999999999998</v>
      </c>
      <c r="H185" s="4">
        <v>0.31559999999999999</v>
      </c>
      <c r="I185" s="4">
        <v>0.249</v>
      </c>
      <c r="J185" s="4">
        <v>0.22450000000000001</v>
      </c>
      <c r="K185" s="4">
        <v>0.27889999999999998</v>
      </c>
      <c r="L185" s="4">
        <v>0.3352</v>
      </c>
      <c r="M185" s="4">
        <f t="shared" ref="M185" si="17">AVERAGE(C185:L185)</f>
        <v>0.28067999999999999</v>
      </c>
      <c r="N185" s="15"/>
    </row>
    <row r="186" spans="1:14" x14ac:dyDescent="0.3">
      <c r="A186" s="13"/>
      <c r="B186" s="9">
        <v>5</v>
      </c>
      <c r="C186" s="4">
        <v>0.28570000000000001</v>
      </c>
      <c r="D186" s="4">
        <v>0.27629999999999999</v>
      </c>
      <c r="E186" s="4">
        <v>0.28249999999999997</v>
      </c>
      <c r="F186" s="4">
        <v>0.27389999999999998</v>
      </c>
      <c r="G186" s="4">
        <v>0.26529999999999998</v>
      </c>
      <c r="H186" s="4">
        <v>0.27650000000000002</v>
      </c>
      <c r="I186" s="4">
        <v>0.27910000000000001</v>
      </c>
      <c r="J186" s="4">
        <v>0.28489999999999999</v>
      </c>
      <c r="K186" s="4">
        <v>0.28789999999999999</v>
      </c>
      <c r="L186" s="4">
        <v>0.26690000000000003</v>
      </c>
      <c r="M186" s="4">
        <f>AVERAGE(C186:L186)</f>
        <v>0.27790000000000004</v>
      </c>
      <c r="N186" s="15"/>
    </row>
    <row r="187" spans="1:14" x14ac:dyDescent="0.3">
      <c r="A187" s="13"/>
      <c r="B187" s="9">
        <v>6</v>
      </c>
      <c r="C187" s="4">
        <v>0.27450000000000002</v>
      </c>
      <c r="D187" s="4">
        <v>0.32179999999999997</v>
      </c>
      <c r="E187" s="4">
        <v>0.29670000000000002</v>
      </c>
      <c r="F187" s="4">
        <v>0.3412</v>
      </c>
      <c r="G187" s="4">
        <v>0.26889999999999997</v>
      </c>
      <c r="H187" s="4">
        <v>0.31540000000000001</v>
      </c>
      <c r="I187" s="4">
        <v>0.28760000000000002</v>
      </c>
      <c r="J187" s="4">
        <v>0.3301</v>
      </c>
      <c r="K187" s="4">
        <v>0.30220000000000002</v>
      </c>
      <c r="L187" s="4">
        <v>0.25879999999999997</v>
      </c>
      <c r="M187" s="4">
        <f t="shared" ref="M187:M196" si="18">AVERAGE(C187:L187)</f>
        <v>0.29971999999999993</v>
      </c>
      <c r="N187" s="15"/>
    </row>
    <row r="188" spans="1:14" x14ac:dyDescent="0.3">
      <c r="A188" s="13"/>
      <c r="B188" s="9">
        <v>7</v>
      </c>
      <c r="C188" s="4">
        <v>0.26150000000000001</v>
      </c>
      <c r="D188" s="4">
        <v>0.28449999999999998</v>
      </c>
      <c r="E188" s="4">
        <v>0.25929999999999997</v>
      </c>
      <c r="F188" s="4">
        <v>0.29409999999999997</v>
      </c>
      <c r="G188" s="4">
        <v>0.26490000000000002</v>
      </c>
      <c r="H188" s="4">
        <v>0.26229999999999998</v>
      </c>
      <c r="I188" s="4">
        <v>0.24529999999999999</v>
      </c>
      <c r="J188" s="4">
        <v>0.27350000000000002</v>
      </c>
      <c r="K188" s="4">
        <v>0.27129999999999999</v>
      </c>
      <c r="L188" s="4">
        <v>0.2923</v>
      </c>
      <c r="M188" s="4">
        <f t="shared" si="18"/>
        <v>0.27090000000000003</v>
      </c>
      <c r="N188" s="15"/>
    </row>
    <row r="189" spans="1:14" x14ac:dyDescent="0.3">
      <c r="A189" s="13"/>
      <c r="B189" s="9">
        <v>8</v>
      </c>
      <c r="C189" s="4">
        <v>0.26400000000000001</v>
      </c>
      <c r="D189" s="4">
        <v>0.27700000000000002</v>
      </c>
      <c r="E189" s="4">
        <v>0.27300000000000002</v>
      </c>
      <c r="F189" s="4">
        <v>0.27400000000000002</v>
      </c>
      <c r="G189" s="4">
        <v>0.26900000000000002</v>
      </c>
      <c r="H189" s="4">
        <v>0.27500000000000002</v>
      </c>
      <c r="I189" s="4">
        <v>0.26200000000000001</v>
      </c>
      <c r="J189" s="4">
        <v>0.27100000000000002</v>
      </c>
      <c r="K189" s="4">
        <v>0.27300000000000002</v>
      </c>
      <c r="L189" s="4">
        <v>0.29299999999999998</v>
      </c>
      <c r="M189" s="4">
        <f t="shared" si="18"/>
        <v>0.27310000000000001</v>
      </c>
      <c r="N189" s="15"/>
    </row>
    <row r="190" spans="1:14" x14ac:dyDescent="0.3">
      <c r="A190" s="13"/>
      <c r="B190" s="9">
        <v>9</v>
      </c>
      <c r="C190" s="4">
        <v>0.27139999999999997</v>
      </c>
      <c r="D190" s="4">
        <v>0.27389999999999998</v>
      </c>
      <c r="E190" s="4">
        <v>0.27510000000000001</v>
      </c>
      <c r="F190" s="4">
        <v>0.26840000000000003</v>
      </c>
      <c r="G190" s="4">
        <v>0.28439999999999999</v>
      </c>
      <c r="H190" s="4">
        <v>0.4375</v>
      </c>
      <c r="I190" s="4">
        <v>0.27850000000000003</v>
      </c>
      <c r="J190" s="4">
        <v>0.27429999999999999</v>
      </c>
      <c r="K190" s="4">
        <v>0.27629999999999999</v>
      </c>
      <c r="L190" s="4">
        <v>0.27510000000000001</v>
      </c>
      <c r="M190" s="4">
        <f t="shared" si="18"/>
        <v>0.29149000000000003</v>
      </c>
      <c r="N190" s="15"/>
    </row>
    <row r="191" spans="1:14" x14ac:dyDescent="0.3">
      <c r="A191" s="13"/>
      <c r="B191" s="9">
        <v>10</v>
      </c>
      <c r="C191" s="4">
        <v>0.27139999999999997</v>
      </c>
      <c r="D191" s="4">
        <v>0.26829999999999998</v>
      </c>
      <c r="E191" s="4">
        <v>0.26929999999999998</v>
      </c>
      <c r="F191" s="4">
        <v>0.26769999999999999</v>
      </c>
      <c r="G191" s="4">
        <v>0.27550000000000002</v>
      </c>
      <c r="H191" s="4">
        <v>0.27039999999999997</v>
      </c>
      <c r="I191" s="4">
        <v>0.27829999999999999</v>
      </c>
      <c r="J191" s="4">
        <v>0.26769999999999999</v>
      </c>
      <c r="K191" s="4">
        <v>0.27039999999999997</v>
      </c>
      <c r="L191" s="4">
        <v>0.23619999999999999</v>
      </c>
      <c r="M191" s="4">
        <f t="shared" si="18"/>
        <v>0.26752000000000004</v>
      </c>
      <c r="N191" s="15"/>
    </row>
    <row r="192" spans="1:14" x14ac:dyDescent="0.3">
      <c r="A192" s="13"/>
      <c r="B192" s="9">
        <v>11</v>
      </c>
      <c r="C192" s="4">
        <v>0.25119999999999998</v>
      </c>
      <c r="D192" s="4">
        <v>0.26800000000000002</v>
      </c>
      <c r="E192" s="4">
        <v>0.29780000000000001</v>
      </c>
      <c r="F192" s="4">
        <v>0.2445</v>
      </c>
      <c r="G192" s="4">
        <v>0.30120000000000002</v>
      </c>
      <c r="H192" s="4">
        <v>0.28339999999999999</v>
      </c>
      <c r="I192" s="4">
        <v>0.26340000000000002</v>
      </c>
      <c r="J192" s="4">
        <v>0.33760000000000001</v>
      </c>
      <c r="K192" s="4">
        <v>0.28060000000000002</v>
      </c>
      <c r="L192" s="4">
        <v>0.23469999999999999</v>
      </c>
      <c r="M192" s="4">
        <f t="shared" si="18"/>
        <v>0.27623999999999999</v>
      </c>
      <c r="N192" s="15"/>
    </row>
    <row r="193" spans="1:14" x14ac:dyDescent="0.3">
      <c r="A193" s="13"/>
      <c r="B193" s="9">
        <v>12</v>
      </c>
      <c r="C193" s="4">
        <v>0.219</v>
      </c>
      <c r="D193" s="4">
        <v>0.30449999999999999</v>
      </c>
      <c r="E193" s="4">
        <v>0.24560000000000001</v>
      </c>
      <c r="F193" s="4">
        <v>0.31119999999999998</v>
      </c>
      <c r="G193" s="4">
        <v>0.26779999999999998</v>
      </c>
      <c r="H193" s="4">
        <v>0.29339999999999999</v>
      </c>
      <c r="I193" s="4">
        <v>0.27900000000000003</v>
      </c>
      <c r="J193" s="4">
        <v>0.25669999999999998</v>
      </c>
      <c r="K193" s="4">
        <v>0.30120000000000002</v>
      </c>
      <c r="L193" s="4">
        <v>0.28449999999999998</v>
      </c>
      <c r="M193" s="4">
        <f t="shared" si="18"/>
        <v>0.27629000000000004</v>
      </c>
      <c r="N193" s="15"/>
    </row>
    <row r="194" spans="1:14" x14ac:dyDescent="0.3">
      <c r="A194" s="13"/>
      <c r="B194" s="9">
        <v>13</v>
      </c>
      <c r="C194" s="4">
        <v>0.30120000000000002</v>
      </c>
      <c r="D194" s="4">
        <v>0.28339999999999999</v>
      </c>
      <c r="E194" s="4">
        <v>0.25900000000000001</v>
      </c>
      <c r="F194" s="4">
        <v>0.26450000000000001</v>
      </c>
      <c r="G194" s="4">
        <v>0.29120000000000001</v>
      </c>
      <c r="H194" s="4">
        <v>0.3412</v>
      </c>
      <c r="I194" s="4">
        <v>0.2258</v>
      </c>
      <c r="J194" s="4">
        <v>0.30740000000000001</v>
      </c>
      <c r="K194" s="4">
        <v>0.21429999999999999</v>
      </c>
      <c r="L194" s="4">
        <v>0.2777</v>
      </c>
      <c r="M194" s="4">
        <f t="shared" si="18"/>
        <v>0.27657000000000004</v>
      </c>
      <c r="N194" s="15"/>
    </row>
    <row r="195" spans="1:14" x14ac:dyDescent="0.3">
      <c r="A195" s="13"/>
      <c r="B195" s="9">
        <v>14</v>
      </c>
      <c r="C195" s="4">
        <v>0.29339999999999999</v>
      </c>
      <c r="D195" s="4">
        <v>0.28120000000000001</v>
      </c>
      <c r="E195" s="4">
        <v>0.26779999999999998</v>
      </c>
      <c r="F195" s="4">
        <v>0.30449999999999999</v>
      </c>
      <c r="G195" s="4">
        <v>0.25669999999999998</v>
      </c>
      <c r="H195" s="4">
        <v>0.31559999999999999</v>
      </c>
      <c r="I195" s="4">
        <v>0.249</v>
      </c>
      <c r="J195" s="4">
        <v>0.22450000000000001</v>
      </c>
      <c r="K195" s="4">
        <v>0.27889999999999998</v>
      </c>
      <c r="L195" s="4">
        <v>0.33119999999999999</v>
      </c>
      <c r="M195" s="4">
        <f t="shared" si="18"/>
        <v>0.28027999999999997</v>
      </c>
      <c r="N195" s="15"/>
    </row>
    <row r="196" spans="1:14" x14ac:dyDescent="0.3">
      <c r="A196" s="14"/>
      <c r="B196" s="9">
        <v>15</v>
      </c>
      <c r="C196" s="4">
        <v>0.28339999999999999</v>
      </c>
      <c r="D196" s="4">
        <v>0.30669999999999997</v>
      </c>
      <c r="E196" s="4">
        <v>0.2712</v>
      </c>
      <c r="F196" s="4">
        <v>0.29449999999999998</v>
      </c>
      <c r="G196" s="4">
        <v>0.25779999999999997</v>
      </c>
      <c r="H196" s="4">
        <v>0.31230000000000002</v>
      </c>
      <c r="I196" s="4">
        <v>0.24890000000000001</v>
      </c>
      <c r="J196" s="4">
        <v>0.22559999999999999</v>
      </c>
      <c r="K196" s="4">
        <v>0.30009999999999998</v>
      </c>
      <c r="L196" s="4">
        <v>0.26450000000000001</v>
      </c>
      <c r="M196" s="4">
        <f t="shared" si="18"/>
        <v>0.27650000000000002</v>
      </c>
      <c r="N196" s="15"/>
    </row>
    <row r="197" spans="1:14" ht="40.200000000000003" customHeight="1" thickBot="1" x14ac:dyDescent="0.35">
      <c r="N197" s="16">
        <f>AVERAGE(N167:N196)</f>
        <v>0.27701599999999998</v>
      </c>
    </row>
    <row r="198" spans="1:14" ht="15.6" thickTop="1" thickBot="1" x14ac:dyDescent="0.35">
      <c r="N198" s="17"/>
    </row>
    <row r="199" spans="1:14" ht="15" thickTop="1" x14ac:dyDescent="0.3"/>
  </sheetData>
  <mergeCells count="27">
    <mergeCell ref="A2:A16"/>
    <mergeCell ref="N2:N16"/>
    <mergeCell ref="A17:A31"/>
    <mergeCell ref="N17:N31"/>
    <mergeCell ref="A32:A46"/>
    <mergeCell ref="N32:N46"/>
    <mergeCell ref="A47:A61"/>
    <mergeCell ref="N47:N61"/>
    <mergeCell ref="A62:A76"/>
    <mergeCell ref="N62:N76"/>
    <mergeCell ref="A77:A91"/>
    <mergeCell ref="N77:N91"/>
    <mergeCell ref="A152:A166"/>
    <mergeCell ref="N152:N166"/>
    <mergeCell ref="A137:A151"/>
    <mergeCell ref="N137:N151"/>
    <mergeCell ref="A92:A106"/>
    <mergeCell ref="N92:N106"/>
    <mergeCell ref="A107:A121"/>
    <mergeCell ref="N107:N121"/>
    <mergeCell ref="A122:A136"/>
    <mergeCell ref="N122:N136"/>
    <mergeCell ref="A167:A181"/>
    <mergeCell ref="N167:N181"/>
    <mergeCell ref="A182:A196"/>
    <mergeCell ref="N182:N196"/>
    <mergeCell ref="N197:N198"/>
  </mergeCells>
  <conditionalFormatting sqref="C2:M3 C6:M130 C134:M196">
    <cfRule type="colorScale" priority="13">
      <colorScale>
        <cfvo type="min"/>
        <cfvo type="max"/>
        <color rgb="FFFCFCFF"/>
        <color rgb="FF63BE7B"/>
      </colorScale>
    </cfRule>
  </conditionalFormatting>
  <conditionalFormatting sqref="C2:M196">
    <cfRule type="colorScale" priority="4">
      <colorScale>
        <cfvo type="min"/>
        <cfvo type="max"/>
        <color rgb="FFFCFCFF"/>
        <color rgb="FF63BE7B"/>
      </colorScale>
    </cfRule>
  </conditionalFormatting>
  <conditionalFormatting sqref="C4:M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31:M132">
    <cfRule type="colorScale" priority="3">
      <colorScale>
        <cfvo type="min"/>
        <cfvo type="max"/>
        <color rgb="FFFCFCFF"/>
        <color rgb="FF63BE7B"/>
      </colorScale>
    </cfRule>
  </conditionalFormatting>
  <conditionalFormatting sqref="C133:M133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C187:M194">
    <cfRule type="colorScale" priority="17">
      <colorScale>
        <cfvo type="min"/>
        <cfvo type="max"/>
        <color rgb="FFFCFCFF"/>
        <color rgb="FF63BE7B"/>
      </colorScale>
    </cfRule>
  </conditionalFormatting>
  <conditionalFormatting sqref="N199:N1048576 N1:N197">
    <cfRule type="iconSet" priority="12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ignoredErrors>
    <ignoredError sqref="M10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dataset_optimization^1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Arnav Goel</dc:creator>
  <cp:keywords/>
  <dc:description/>
  <cp:lastModifiedBy>Arnav Goel</cp:lastModifiedBy>
  <cp:revision/>
  <dcterms:created xsi:type="dcterms:W3CDTF">2024-10-10T13:09:34Z</dcterms:created>
  <dcterms:modified xsi:type="dcterms:W3CDTF">2025-04-11T03:22:37Z</dcterms:modified>
  <cp:category/>
  <cp:contentStatus/>
</cp:coreProperties>
</file>