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42F6BD37-52FF-4B22-9BC4-68F665908E4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Optimization" sheetId="10" r:id="rId1"/>
    <sheet name="Simulation" sheetId="11" r:id="rId2"/>
    <sheet name="Regression" sheetId="12" r:id="rId3"/>
  </sheets>
  <definedNames>
    <definedName name="solver_adj" localSheetId="0" hidden="1">Optimization!$K$19:$M$19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lhs0" localSheetId="0" hidden="1">Optimization!#REF!</definedName>
    <definedName name="solver_lhs1" localSheetId="0" hidden="1">Optimization!$L$19</definedName>
    <definedName name="solver_lhs2" localSheetId="0" hidden="1">Optimization!$N$19</definedName>
    <definedName name="solver_lhs3" localSheetId="0" hidden="1">Optimization!#REF!</definedName>
    <definedName name="solver_lhs4" localSheetId="0" hidden="1">Optimization!#REF!</definedName>
    <definedName name="solver_lhs5" localSheetId="0" hidden="1">Optimization!#REF!</definedName>
    <definedName name="solver_lhs6" localSheetId="0" hidden="1">Optimization!#REF!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um" localSheetId="0" hidden="1">2</definedName>
    <definedName name="solver_num" localSheetId="2" hidden="1">0</definedName>
    <definedName name="solver_nwt" localSheetId="0" hidden="1">1</definedName>
    <definedName name="solver_opt" localSheetId="0" hidden="1">Optimization!$K$20</definedName>
    <definedName name="solver_pre" localSheetId="0" hidden="1">0.000001</definedName>
    <definedName name="solver_rbv" localSheetId="0" hidden="1">1</definedName>
    <definedName name="solver_rel0" localSheetId="0" hidden="1">2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0" localSheetId="0" hidden="1">1</definedName>
    <definedName name="solver_rhs1" localSheetId="0" hidden="1">50%</definedName>
    <definedName name="solver_rhs2" localSheetId="0" hidden="1">100%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2" hidden="1">1</definedName>
    <definedName name="solver_val" localSheetId="0" hidden="1">0.113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0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4" i="12"/>
  <c r="AG7" i="12" l="1"/>
  <c r="L4" i="12" l="1"/>
  <c r="K4" i="12"/>
  <c r="L129" i="12"/>
  <c r="K129" i="12"/>
  <c r="H129" i="12"/>
  <c r="H4" i="12"/>
  <c r="F9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F144" i="11"/>
  <c r="G144" i="11"/>
  <c r="H144" i="11"/>
  <c r="I144" i="11"/>
  <c r="J144" i="11"/>
  <c r="K144" i="11"/>
  <c r="L144" i="11"/>
  <c r="M144" i="11"/>
  <c r="N144" i="11"/>
  <c r="O144" i="11"/>
  <c r="P144" i="11"/>
  <c r="Q144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F146" i="11"/>
  <c r="G146" i="11"/>
  <c r="H146" i="11"/>
  <c r="I146" i="11"/>
  <c r="J146" i="11"/>
  <c r="K146" i="11"/>
  <c r="L146" i="11"/>
  <c r="M146" i="11"/>
  <c r="N146" i="11"/>
  <c r="O146" i="11"/>
  <c r="P146" i="11"/>
  <c r="Q146" i="11"/>
  <c r="F147" i="11"/>
  <c r="G147" i="11"/>
  <c r="H147" i="11"/>
  <c r="I147" i="11"/>
  <c r="J147" i="11"/>
  <c r="K147" i="11"/>
  <c r="L147" i="11"/>
  <c r="M147" i="11"/>
  <c r="N147" i="11"/>
  <c r="O147" i="11"/>
  <c r="P147" i="11"/>
  <c r="Q147" i="1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F152" i="11"/>
  <c r="G152" i="11"/>
  <c r="H152" i="11"/>
  <c r="I152" i="11"/>
  <c r="J152" i="11"/>
  <c r="K152" i="11"/>
  <c r="L152" i="11"/>
  <c r="M152" i="11"/>
  <c r="N152" i="11"/>
  <c r="O152" i="11"/>
  <c r="P152" i="11"/>
  <c r="Q152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F154" i="11"/>
  <c r="G154" i="11"/>
  <c r="H154" i="11"/>
  <c r="I154" i="11"/>
  <c r="J154" i="11"/>
  <c r="K154" i="11"/>
  <c r="L154" i="11"/>
  <c r="M154" i="11"/>
  <c r="N154" i="11"/>
  <c r="O154" i="11"/>
  <c r="P154" i="11"/>
  <c r="Q154" i="11"/>
  <c r="F155" i="11"/>
  <c r="G155" i="11"/>
  <c r="H155" i="11"/>
  <c r="I155" i="11"/>
  <c r="J155" i="11"/>
  <c r="K155" i="11"/>
  <c r="L155" i="11"/>
  <c r="M155" i="11"/>
  <c r="N155" i="11"/>
  <c r="O155" i="11"/>
  <c r="P155" i="11"/>
  <c r="Q155" i="11"/>
  <c r="F156" i="11"/>
  <c r="G156" i="11"/>
  <c r="H156" i="11"/>
  <c r="I156" i="11"/>
  <c r="J156" i="11"/>
  <c r="K156" i="11"/>
  <c r="L156" i="11"/>
  <c r="M156" i="11"/>
  <c r="N156" i="11"/>
  <c r="O156" i="11"/>
  <c r="P156" i="11"/>
  <c r="Q156" i="11"/>
  <c r="F157" i="11"/>
  <c r="G157" i="11"/>
  <c r="H157" i="11"/>
  <c r="I157" i="11"/>
  <c r="J157" i="11"/>
  <c r="K157" i="11"/>
  <c r="L157" i="11"/>
  <c r="M157" i="11"/>
  <c r="N157" i="11"/>
  <c r="O157" i="11"/>
  <c r="P157" i="11"/>
  <c r="Q157" i="11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F159" i="11"/>
  <c r="G159" i="11"/>
  <c r="H159" i="11"/>
  <c r="I159" i="11"/>
  <c r="J159" i="11"/>
  <c r="K159" i="11"/>
  <c r="L159" i="11"/>
  <c r="M159" i="11"/>
  <c r="N159" i="11"/>
  <c r="O159" i="11"/>
  <c r="P159" i="11"/>
  <c r="Q159" i="11"/>
  <c r="F160" i="11"/>
  <c r="G160" i="11"/>
  <c r="H160" i="11"/>
  <c r="I160" i="11"/>
  <c r="J160" i="11"/>
  <c r="K160" i="11"/>
  <c r="L160" i="11"/>
  <c r="M160" i="11"/>
  <c r="N160" i="11"/>
  <c r="O160" i="11"/>
  <c r="P160" i="11"/>
  <c r="Q160" i="11"/>
  <c r="F161" i="11"/>
  <c r="G161" i="11"/>
  <c r="H161" i="11"/>
  <c r="I161" i="11"/>
  <c r="J161" i="11"/>
  <c r="K161" i="11"/>
  <c r="L161" i="11"/>
  <c r="M161" i="11"/>
  <c r="N161" i="11"/>
  <c r="O161" i="11"/>
  <c r="P161" i="11"/>
  <c r="Q161" i="11"/>
  <c r="F162" i="11"/>
  <c r="G162" i="11"/>
  <c r="H162" i="11"/>
  <c r="I162" i="11"/>
  <c r="J162" i="11"/>
  <c r="K162" i="11"/>
  <c r="L162" i="11"/>
  <c r="M162" i="11"/>
  <c r="N162" i="11"/>
  <c r="O162" i="11"/>
  <c r="P162" i="11"/>
  <c r="Q162" i="11"/>
  <c r="F163" i="11"/>
  <c r="G163" i="11"/>
  <c r="H163" i="11"/>
  <c r="I163" i="11"/>
  <c r="J163" i="11"/>
  <c r="K163" i="11"/>
  <c r="L163" i="11"/>
  <c r="M163" i="11"/>
  <c r="N163" i="11"/>
  <c r="O163" i="11"/>
  <c r="P163" i="11"/>
  <c r="Q163" i="1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F172" i="11"/>
  <c r="G172" i="11"/>
  <c r="H172" i="11"/>
  <c r="I172" i="11"/>
  <c r="J172" i="11"/>
  <c r="K172" i="11"/>
  <c r="L172" i="11"/>
  <c r="M172" i="11"/>
  <c r="N172" i="11"/>
  <c r="O172" i="11"/>
  <c r="P172" i="11"/>
  <c r="Q172" i="11"/>
  <c r="F173" i="11"/>
  <c r="G173" i="11"/>
  <c r="H173" i="11"/>
  <c r="I173" i="11"/>
  <c r="J173" i="11"/>
  <c r="K173" i="11"/>
  <c r="L173" i="11"/>
  <c r="M173" i="11"/>
  <c r="N173" i="11"/>
  <c r="O173" i="11"/>
  <c r="P173" i="11"/>
  <c r="Q173" i="11"/>
  <c r="F174" i="11"/>
  <c r="G174" i="11"/>
  <c r="H174" i="11"/>
  <c r="I174" i="11"/>
  <c r="J174" i="11"/>
  <c r="K174" i="11"/>
  <c r="L174" i="11"/>
  <c r="M174" i="11"/>
  <c r="N174" i="11"/>
  <c r="O174" i="11"/>
  <c r="P174" i="11"/>
  <c r="Q174" i="11"/>
  <c r="F175" i="11"/>
  <c r="G175" i="11"/>
  <c r="H175" i="11"/>
  <c r="I175" i="11"/>
  <c r="J175" i="11"/>
  <c r="K175" i="11"/>
  <c r="L175" i="11"/>
  <c r="M175" i="11"/>
  <c r="N175" i="11"/>
  <c r="O175" i="11"/>
  <c r="P175" i="11"/>
  <c r="Q175" i="11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F177" i="11"/>
  <c r="G177" i="11"/>
  <c r="H177" i="11"/>
  <c r="I177" i="11"/>
  <c r="J177" i="11"/>
  <c r="K177" i="11"/>
  <c r="L177" i="11"/>
  <c r="M177" i="11"/>
  <c r="N177" i="11"/>
  <c r="O177" i="11"/>
  <c r="P177" i="11"/>
  <c r="Q177" i="11"/>
  <c r="F178" i="11"/>
  <c r="G178" i="11"/>
  <c r="H178" i="11"/>
  <c r="I178" i="11"/>
  <c r="J178" i="11"/>
  <c r="K178" i="11"/>
  <c r="L178" i="11"/>
  <c r="M178" i="11"/>
  <c r="N178" i="11"/>
  <c r="O178" i="11"/>
  <c r="P178" i="11"/>
  <c r="Q178" i="11"/>
  <c r="F179" i="11"/>
  <c r="G179" i="11"/>
  <c r="H179" i="11"/>
  <c r="I179" i="11"/>
  <c r="J179" i="11"/>
  <c r="K179" i="11"/>
  <c r="L179" i="11"/>
  <c r="M179" i="11"/>
  <c r="N179" i="11"/>
  <c r="O179" i="11"/>
  <c r="P179" i="11"/>
  <c r="Q179" i="11"/>
  <c r="F180" i="11"/>
  <c r="G180" i="11"/>
  <c r="H180" i="11"/>
  <c r="I180" i="11"/>
  <c r="J180" i="11"/>
  <c r="K180" i="11"/>
  <c r="L180" i="11"/>
  <c r="M180" i="11"/>
  <c r="N180" i="11"/>
  <c r="O180" i="11"/>
  <c r="P180" i="11"/>
  <c r="Q180" i="11"/>
  <c r="F181" i="11"/>
  <c r="G181" i="11"/>
  <c r="H181" i="11"/>
  <c r="I181" i="11"/>
  <c r="J181" i="11"/>
  <c r="K181" i="11"/>
  <c r="L181" i="11"/>
  <c r="M181" i="11"/>
  <c r="N181" i="11"/>
  <c r="O181" i="11"/>
  <c r="P181" i="11"/>
  <c r="Q181" i="11"/>
  <c r="F182" i="11"/>
  <c r="G182" i="11"/>
  <c r="H182" i="11"/>
  <c r="I182" i="11"/>
  <c r="J182" i="11"/>
  <c r="K182" i="11"/>
  <c r="L182" i="11"/>
  <c r="M182" i="11"/>
  <c r="N182" i="11"/>
  <c r="O182" i="11"/>
  <c r="P182" i="11"/>
  <c r="Q182" i="11"/>
  <c r="F183" i="11"/>
  <c r="G183" i="11"/>
  <c r="H183" i="11"/>
  <c r="I183" i="11"/>
  <c r="J183" i="11"/>
  <c r="K183" i="11"/>
  <c r="L183" i="11"/>
  <c r="M183" i="11"/>
  <c r="N183" i="11"/>
  <c r="O183" i="11"/>
  <c r="P183" i="11"/>
  <c r="Q183" i="11"/>
  <c r="F184" i="11"/>
  <c r="G184" i="11"/>
  <c r="H184" i="11"/>
  <c r="I184" i="11"/>
  <c r="J184" i="11"/>
  <c r="K184" i="11"/>
  <c r="L184" i="11"/>
  <c r="M184" i="11"/>
  <c r="N184" i="11"/>
  <c r="O184" i="11"/>
  <c r="P184" i="11"/>
  <c r="Q184" i="11"/>
  <c r="F185" i="11"/>
  <c r="G185" i="11"/>
  <c r="H185" i="11"/>
  <c r="I185" i="11"/>
  <c r="J185" i="11"/>
  <c r="K185" i="11"/>
  <c r="L185" i="11"/>
  <c r="M185" i="11"/>
  <c r="N185" i="11"/>
  <c r="O185" i="11"/>
  <c r="P185" i="11"/>
  <c r="Q185" i="11"/>
  <c r="F186" i="11"/>
  <c r="G186" i="11"/>
  <c r="H186" i="11"/>
  <c r="I186" i="11"/>
  <c r="J186" i="11"/>
  <c r="K186" i="11"/>
  <c r="L186" i="11"/>
  <c r="M186" i="11"/>
  <c r="N186" i="11"/>
  <c r="O186" i="11"/>
  <c r="P186" i="11"/>
  <c r="Q186" i="11"/>
  <c r="F187" i="11"/>
  <c r="G187" i="11"/>
  <c r="H187" i="11"/>
  <c r="I187" i="11"/>
  <c r="J187" i="11"/>
  <c r="K187" i="11"/>
  <c r="L187" i="11"/>
  <c r="M187" i="11"/>
  <c r="N187" i="11"/>
  <c r="O187" i="11"/>
  <c r="P187" i="11"/>
  <c r="Q187" i="1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F191" i="11"/>
  <c r="G191" i="11"/>
  <c r="H191" i="11"/>
  <c r="I191" i="11"/>
  <c r="J191" i="11"/>
  <c r="K191" i="11"/>
  <c r="L191" i="11"/>
  <c r="M191" i="11"/>
  <c r="N191" i="11"/>
  <c r="O191" i="11"/>
  <c r="P191" i="11"/>
  <c r="Q191" i="11"/>
  <c r="F192" i="11"/>
  <c r="G192" i="11"/>
  <c r="H192" i="11"/>
  <c r="I192" i="11"/>
  <c r="J192" i="11"/>
  <c r="K192" i="11"/>
  <c r="L192" i="11"/>
  <c r="M192" i="11"/>
  <c r="N192" i="11"/>
  <c r="O192" i="11"/>
  <c r="P192" i="11"/>
  <c r="Q192" i="11"/>
  <c r="F193" i="11"/>
  <c r="G193" i="11"/>
  <c r="H193" i="11"/>
  <c r="I193" i="11"/>
  <c r="J193" i="11"/>
  <c r="K193" i="11"/>
  <c r="L193" i="11"/>
  <c r="M193" i="11"/>
  <c r="N193" i="11"/>
  <c r="O193" i="11"/>
  <c r="P193" i="11"/>
  <c r="Q193" i="11"/>
  <c r="F194" i="11"/>
  <c r="G194" i="11"/>
  <c r="H194" i="11"/>
  <c r="I194" i="11"/>
  <c r="J194" i="11"/>
  <c r="K194" i="11"/>
  <c r="L194" i="11"/>
  <c r="M194" i="11"/>
  <c r="N194" i="11"/>
  <c r="O194" i="11"/>
  <c r="P194" i="11"/>
  <c r="Q194" i="11"/>
  <c r="F195" i="11"/>
  <c r="G195" i="11"/>
  <c r="H195" i="11"/>
  <c r="I195" i="11"/>
  <c r="J195" i="11"/>
  <c r="K195" i="11"/>
  <c r="L195" i="11"/>
  <c r="M195" i="11"/>
  <c r="N195" i="11"/>
  <c r="O195" i="11"/>
  <c r="P195" i="11"/>
  <c r="Q195" i="11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F197" i="11"/>
  <c r="G197" i="11"/>
  <c r="H197" i="11"/>
  <c r="I197" i="11"/>
  <c r="J197" i="11"/>
  <c r="K197" i="11"/>
  <c r="L197" i="11"/>
  <c r="M197" i="11"/>
  <c r="N197" i="11"/>
  <c r="O197" i="11"/>
  <c r="P197" i="11"/>
  <c r="Q197" i="11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F199" i="11"/>
  <c r="G199" i="11"/>
  <c r="H199" i="11"/>
  <c r="I199" i="11"/>
  <c r="J199" i="11"/>
  <c r="K199" i="11"/>
  <c r="L199" i="11"/>
  <c r="M199" i="11"/>
  <c r="N199" i="11"/>
  <c r="O199" i="11"/>
  <c r="P199" i="11"/>
  <c r="Q199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F201" i="11"/>
  <c r="G201" i="11"/>
  <c r="H201" i="11"/>
  <c r="I201" i="11"/>
  <c r="J201" i="11"/>
  <c r="K201" i="11"/>
  <c r="L201" i="11"/>
  <c r="M201" i="11"/>
  <c r="N201" i="11"/>
  <c r="O201" i="11"/>
  <c r="P201" i="11"/>
  <c r="Q201" i="11"/>
  <c r="F202" i="11"/>
  <c r="G202" i="11"/>
  <c r="H202" i="11"/>
  <c r="I202" i="11"/>
  <c r="J202" i="11"/>
  <c r="K202" i="11"/>
  <c r="L202" i="11"/>
  <c r="M202" i="11"/>
  <c r="N202" i="11"/>
  <c r="O202" i="11"/>
  <c r="P202" i="11"/>
  <c r="Q202" i="11"/>
  <c r="F203" i="11"/>
  <c r="G203" i="11"/>
  <c r="H203" i="11"/>
  <c r="I203" i="11"/>
  <c r="J203" i="11"/>
  <c r="K203" i="11"/>
  <c r="L203" i="11"/>
  <c r="M203" i="11"/>
  <c r="N203" i="11"/>
  <c r="O203" i="11"/>
  <c r="P203" i="11"/>
  <c r="Q203" i="11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F205" i="11"/>
  <c r="G205" i="11"/>
  <c r="H205" i="11"/>
  <c r="I205" i="11"/>
  <c r="J205" i="11"/>
  <c r="K205" i="11"/>
  <c r="L205" i="11"/>
  <c r="M205" i="11"/>
  <c r="N205" i="11"/>
  <c r="O205" i="11"/>
  <c r="P205" i="11"/>
  <c r="Q205" i="11"/>
  <c r="F206" i="11"/>
  <c r="G206" i="11"/>
  <c r="H206" i="11"/>
  <c r="I206" i="11"/>
  <c r="J206" i="11"/>
  <c r="K206" i="11"/>
  <c r="L206" i="11"/>
  <c r="M206" i="11"/>
  <c r="N206" i="11"/>
  <c r="O206" i="11"/>
  <c r="P206" i="11"/>
  <c r="Q206" i="11"/>
  <c r="F207" i="11"/>
  <c r="G207" i="11"/>
  <c r="H207" i="11"/>
  <c r="I207" i="11"/>
  <c r="J207" i="11"/>
  <c r="K207" i="11"/>
  <c r="L207" i="11"/>
  <c r="M207" i="11"/>
  <c r="N207" i="11"/>
  <c r="O207" i="11"/>
  <c r="P207" i="11"/>
  <c r="Q207" i="11"/>
  <c r="F208" i="11"/>
  <c r="G208" i="11"/>
  <c r="H208" i="11"/>
  <c r="I208" i="11"/>
  <c r="J208" i="11"/>
  <c r="K208" i="11"/>
  <c r="L208" i="11"/>
  <c r="M208" i="11"/>
  <c r="N208" i="11"/>
  <c r="O208" i="11"/>
  <c r="P208" i="11"/>
  <c r="Q208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F214" i="11"/>
  <c r="G214" i="11"/>
  <c r="H214" i="11"/>
  <c r="I214" i="11"/>
  <c r="J214" i="11"/>
  <c r="K214" i="11"/>
  <c r="L214" i="11"/>
  <c r="M214" i="11"/>
  <c r="N214" i="11"/>
  <c r="O214" i="11"/>
  <c r="P214" i="11"/>
  <c r="Q214" i="1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F217" i="11"/>
  <c r="G217" i="11"/>
  <c r="H217" i="11"/>
  <c r="I217" i="11"/>
  <c r="J217" i="11"/>
  <c r="K217" i="11"/>
  <c r="L217" i="11"/>
  <c r="M217" i="11"/>
  <c r="N217" i="11"/>
  <c r="O217" i="11"/>
  <c r="P217" i="11"/>
  <c r="Q217" i="11"/>
  <c r="F218" i="11"/>
  <c r="G218" i="11"/>
  <c r="H218" i="11"/>
  <c r="I218" i="11"/>
  <c r="J218" i="11"/>
  <c r="K218" i="11"/>
  <c r="L218" i="11"/>
  <c r="M218" i="11"/>
  <c r="N218" i="11"/>
  <c r="O218" i="11"/>
  <c r="P218" i="11"/>
  <c r="Q218" i="11"/>
  <c r="F219" i="11"/>
  <c r="G219" i="11"/>
  <c r="H219" i="11"/>
  <c r="I219" i="11"/>
  <c r="J219" i="11"/>
  <c r="K219" i="11"/>
  <c r="L219" i="11"/>
  <c r="M219" i="11"/>
  <c r="N219" i="11"/>
  <c r="O219" i="11"/>
  <c r="P219" i="11"/>
  <c r="Q219" i="11"/>
  <c r="F220" i="11"/>
  <c r="G220" i="11"/>
  <c r="H220" i="11"/>
  <c r="I220" i="11"/>
  <c r="J220" i="11"/>
  <c r="K220" i="11"/>
  <c r="L220" i="11"/>
  <c r="M220" i="11"/>
  <c r="N220" i="11"/>
  <c r="O220" i="11"/>
  <c r="P220" i="11"/>
  <c r="Q220" i="11"/>
  <c r="F221" i="11"/>
  <c r="G221" i="11"/>
  <c r="H221" i="11"/>
  <c r="I221" i="11"/>
  <c r="J221" i="11"/>
  <c r="K221" i="11"/>
  <c r="L221" i="11"/>
  <c r="M221" i="11"/>
  <c r="N221" i="11"/>
  <c r="O221" i="11"/>
  <c r="P221" i="11"/>
  <c r="Q221" i="11"/>
  <c r="F222" i="11"/>
  <c r="G222" i="11"/>
  <c r="H222" i="11"/>
  <c r="I222" i="11"/>
  <c r="J222" i="11"/>
  <c r="K222" i="11"/>
  <c r="L222" i="11"/>
  <c r="M222" i="11"/>
  <c r="N222" i="11"/>
  <c r="O222" i="11"/>
  <c r="P222" i="11"/>
  <c r="Q222" i="11"/>
  <c r="F223" i="11"/>
  <c r="G223" i="11"/>
  <c r="H223" i="11"/>
  <c r="I223" i="11"/>
  <c r="J223" i="11"/>
  <c r="K223" i="11"/>
  <c r="L223" i="11"/>
  <c r="M223" i="11"/>
  <c r="N223" i="11"/>
  <c r="O223" i="11"/>
  <c r="P223" i="11"/>
  <c r="Q223" i="11"/>
  <c r="F224" i="11"/>
  <c r="G224" i="11"/>
  <c r="H224" i="11"/>
  <c r="I224" i="11"/>
  <c r="J224" i="11"/>
  <c r="K224" i="11"/>
  <c r="L224" i="11"/>
  <c r="M224" i="11"/>
  <c r="N224" i="11"/>
  <c r="O224" i="11"/>
  <c r="P224" i="11"/>
  <c r="Q224" i="11"/>
  <c r="F225" i="11"/>
  <c r="G225" i="11"/>
  <c r="H225" i="11"/>
  <c r="I225" i="11"/>
  <c r="J225" i="11"/>
  <c r="K225" i="11"/>
  <c r="L225" i="11"/>
  <c r="M225" i="11"/>
  <c r="N225" i="11"/>
  <c r="O225" i="11"/>
  <c r="P225" i="11"/>
  <c r="Q225" i="11"/>
  <c r="F226" i="11"/>
  <c r="G226" i="11"/>
  <c r="H226" i="11"/>
  <c r="I226" i="11"/>
  <c r="J226" i="11"/>
  <c r="K226" i="11"/>
  <c r="L226" i="11"/>
  <c r="M226" i="11"/>
  <c r="N226" i="11"/>
  <c r="O226" i="11"/>
  <c r="P226" i="11"/>
  <c r="Q226" i="11"/>
  <c r="F227" i="11"/>
  <c r="G227" i="11"/>
  <c r="H227" i="11"/>
  <c r="I227" i="11"/>
  <c r="J227" i="11"/>
  <c r="K227" i="11"/>
  <c r="L227" i="11"/>
  <c r="M227" i="11"/>
  <c r="N227" i="11"/>
  <c r="O227" i="11"/>
  <c r="P227" i="11"/>
  <c r="Q227" i="11"/>
  <c r="F228" i="11"/>
  <c r="G228" i="11"/>
  <c r="H228" i="11"/>
  <c r="I228" i="11"/>
  <c r="J228" i="11"/>
  <c r="K228" i="11"/>
  <c r="L228" i="11"/>
  <c r="M228" i="11"/>
  <c r="N228" i="11"/>
  <c r="O228" i="11"/>
  <c r="P228" i="11"/>
  <c r="Q228" i="11"/>
  <c r="F229" i="11"/>
  <c r="G229" i="11"/>
  <c r="H229" i="11"/>
  <c r="I229" i="11"/>
  <c r="J229" i="11"/>
  <c r="K229" i="11"/>
  <c r="L229" i="11"/>
  <c r="M229" i="11"/>
  <c r="N229" i="11"/>
  <c r="O229" i="11"/>
  <c r="P229" i="11"/>
  <c r="Q229" i="11"/>
  <c r="F230" i="11"/>
  <c r="G230" i="11"/>
  <c r="H230" i="11"/>
  <c r="I230" i="11"/>
  <c r="J230" i="11"/>
  <c r="K230" i="11"/>
  <c r="L230" i="11"/>
  <c r="M230" i="11"/>
  <c r="N230" i="11"/>
  <c r="O230" i="11"/>
  <c r="P230" i="11"/>
  <c r="Q230" i="11"/>
  <c r="F231" i="11"/>
  <c r="G231" i="11"/>
  <c r="H231" i="11"/>
  <c r="I231" i="11"/>
  <c r="J231" i="11"/>
  <c r="K231" i="11"/>
  <c r="L231" i="11"/>
  <c r="M231" i="11"/>
  <c r="N231" i="11"/>
  <c r="O231" i="11"/>
  <c r="P231" i="11"/>
  <c r="Q231" i="11"/>
  <c r="F232" i="11"/>
  <c r="G232" i="11"/>
  <c r="H232" i="11"/>
  <c r="I232" i="11"/>
  <c r="J232" i="11"/>
  <c r="K232" i="11"/>
  <c r="L232" i="11"/>
  <c r="M232" i="11"/>
  <c r="N232" i="11"/>
  <c r="O232" i="11"/>
  <c r="P232" i="11"/>
  <c r="Q232" i="11"/>
  <c r="F233" i="11"/>
  <c r="G233" i="11"/>
  <c r="H233" i="11"/>
  <c r="I233" i="11"/>
  <c r="J233" i="11"/>
  <c r="K233" i="11"/>
  <c r="L233" i="11"/>
  <c r="M233" i="11"/>
  <c r="N233" i="11"/>
  <c r="O233" i="11"/>
  <c r="P233" i="11"/>
  <c r="Q233" i="11"/>
  <c r="F234" i="11"/>
  <c r="G234" i="11"/>
  <c r="H234" i="11"/>
  <c r="I234" i="11"/>
  <c r="J234" i="11"/>
  <c r="K234" i="11"/>
  <c r="L234" i="11"/>
  <c r="M234" i="11"/>
  <c r="N234" i="11"/>
  <c r="O234" i="11"/>
  <c r="P234" i="11"/>
  <c r="Q234" i="11"/>
  <c r="F235" i="11"/>
  <c r="G235" i="11"/>
  <c r="H235" i="11"/>
  <c r="I235" i="11"/>
  <c r="J235" i="11"/>
  <c r="K235" i="11"/>
  <c r="L235" i="11"/>
  <c r="M235" i="11"/>
  <c r="N235" i="11"/>
  <c r="O235" i="11"/>
  <c r="P235" i="11"/>
  <c r="Q235" i="11"/>
  <c r="F236" i="11"/>
  <c r="G236" i="11"/>
  <c r="H236" i="11"/>
  <c r="I236" i="11"/>
  <c r="J236" i="11"/>
  <c r="K236" i="11"/>
  <c r="L236" i="11"/>
  <c r="M236" i="11"/>
  <c r="N236" i="11"/>
  <c r="O236" i="11"/>
  <c r="P236" i="11"/>
  <c r="Q236" i="11"/>
  <c r="F237" i="11"/>
  <c r="G237" i="11"/>
  <c r="H237" i="11"/>
  <c r="I237" i="11"/>
  <c r="J237" i="11"/>
  <c r="K237" i="11"/>
  <c r="L237" i="11"/>
  <c r="M237" i="11"/>
  <c r="N237" i="11"/>
  <c r="O237" i="11"/>
  <c r="P237" i="11"/>
  <c r="Q237" i="11"/>
  <c r="F238" i="11"/>
  <c r="G238" i="11"/>
  <c r="H238" i="11"/>
  <c r="I238" i="11"/>
  <c r="J238" i="11"/>
  <c r="K238" i="11"/>
  <c r="L238" i="11"/>
  <c r="M238" i="11"/>
  <c r="N238" i="11"/>
  <c r="O238" i="11"/>
  <c r="P238" i="11"/>
  <c r="Q238" i="11"/>
  <c r="F239" i="11"/>
  <c r="G239" i="11"/>
  <c r="H239" i="11"/>
  <c r="I239" i="11"/>
  <c r="J239" i="11"/>
  <c r="K239" i="11"/>
  <c r="L239" i="11"/>
  <c r="M239" i="11"/>
  <c r="N239" i="11"/>
  <c r="O239" i="11"/>
  <c r="P239" i="11"/>
  <c r="Q239" i="11"/>
  <c r="F240" i="11"/>
  <c r="G240" i="11"/>
  <c r="H240" i="11"/>
  <c r="I240" i="11"/>
  <c r="J240" i="11"/>
  <c r="K240" i="11"/>
  <c r="L240" i="11"/>
  <c r="M240" i="11"/>
  <c r="N240" i="11"/>
  <c r="O240" i="11"/>
  <c r="P240" i="11"/>
  <c r="Q240" i="1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F242" i="11"/>
  <c r="G242" i="11"/>
  <c r="H242" i="11"/>
  <c r="I242" i="11"/>
  <c r="J242" i="11"/>
  <c r="K242" i="11"/>
  <c r="L242" i="11"/>
  <c r="M242" i="11"/>
  <c r="N242" i="11"/>
  <c r="O242" i="11"/>
  <c r="P242" i="11"/>
  <c r="Q242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F247" i="11"/>
  <c r="G247" i="11"/>
  <c r="H247" i="11"/>
  <c r="I247" i="11"/>
  <c r="J247" i="11"/>
  <c r="K247" i="11"/>
  <c r="L247" i="11"/>
  <c r="M247" i="11"/>
  <c r="N247" i="11"/>
  <c r="O247" i="11"/>
  <c r="P247" i="11"/>
  <c r="Q247" i="11"/>
  <c r="F248" i="11"/>
  <c r="G248" i="11"/>
  <c r="H248" i="11"/>
  <c r="I248" i="11"/>
  <c r="J248" i="11"/>
  <c r="K248" i="11"/>
  <c r="L248" i="11"/>
  <c r="M248" i="11"/>
  <c r="N248" i="11"/>
  <c r="O248" i="11"/>
  <c r="P248" i="11"/>
  <c r="Q248" i="11"/>
  <c r="F249" i="11"/>
  <c r="G249" i="11"/>
  <c r="H249" i="11"/>
  <c r="I249" i="11"/>
  <c r="J249" i="11"/>
  <c r="K249" i="11"/>
  <c r="L249" i="11"/>
  <c r="M249" i="11"/>
  <c r="N249" i="11"/>
  <c r="O249" i="11"/>
  <c r="P249" i="11"/>
  <c r="Q249" i="11"/>
  <c r="F250" i="11"/>
  <c r="G250" i="11"/>
  <c r="H250" i="11"/>
  <c r="I250" i="11"/>
  <c r="J250" i="11"/>
  <c r="K250" i="11"/>
  <c r="L250" i="11"/>
  <c r="M250" i="11"/>
  <c r="N250" i="11"/>
  <c r="O250" i="11"/>
  <c r="P250" i="11"/>
  <c r="Q250" i="11"/>
  <c r="F251" i="11"/>
  <c r="G251" i="11"/>
  <c r="H251" i="11"/>
  <c r="I251" i="11"/>
  <c r="J251" i="11"/>
  <c r="K251" i="11"/>
  <c r="L251" i="11"/>
  <c r="M251" i="11"/>
  <c r="N251" i="11"/>
  <c r="O251" i="11"/>
  <c r="P251" i="11"/>
  <c r="Q251" i="11"/>
  <c r="F252" i="11"/>
  <c r="G252" i="11"/>
  <c r="H252" i="11"/>
  <c r="I252" i="11"/>
  <c r="J252" i="11"/>
  <c r="K252" i="11"/>
  <c r="L252" i="11"/>
  <c r="M252" i="11"/>
  <c r="N252" i="11"/>
  <c r="O252" i="11"/>
  <c r="P252" i="11"/>
  <c r="Q252" i="11"/>
  <c r="F253" i="11"/>
  <c r="G253" i="11"/>
  <c r="H253" i="11"/>
  <c r="I253" i="11"/>
  <c r="J253" i="11"/>
  <c r="K253" i="11"/>
  <c r="L253" i="11"/>
  <c r="M253" i="11"/>
  <c r="N253" i="11"/>
  <c r="O253" i="11"/>
  <c r="P253" i="11"/>
  <c r="Q253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F256" i="11"/>
  <c r="G256" i="11"/>
  <c r="H256" i="11"/>
  <c r="I256" i="11"/>
  <c r="J256" i="11"/>
  <c r="K256" i="11"/>
  <c r="L256" i="11"/>
  <c r="M256" i="11"/>
  <c r="N256" i="11"/>
  <c r="O256" i="11"/>
  <c r="P256" i="11"/>
  <c r="Q256" i="1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F260" i="11"/>
  <c r="G260" i="11"/>
  <c r="H260" i="11"/>
  <c r="I260" i="11"/>
  <c r="J260" i="11"/>
  <c r="K260" i="11"/>
  <c r="L260" i="11"/>
  <c r="M260" i="11"/>
  <c r="N260" i="11"/>
  <c r="O260" i="11"/>
  <c r="P260" i="11"/>
  <c r="Q260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F264" i="11"/>
  <c r="G264" i="11"/>
  <c r="H264" i="11"/>
  <c r="I264" i="11"/>
  <c r="J264" i="11"/>
  <c r="K264" i="11"/>
  <c r="L264" i="11"/>
  <c r="M264" i="11"/>
  <c r="N264" i="11"/>
  <c r="O264" i="11"/>
  <c r="P264" i="11"/>
  <c r="Q264" i="11"/>
  <c r="F265" i="11"/>
  <c r="G265" i="11"/>
  <c r="H265" i="11"/>
  <c r="I265" i="11"/>
  <c r="J265" i="11"/>
  <c r="K265" i="11"/>
  <c r="L265" i="11"/>
  <c r="M265" i="11"/>
  <c r="N265" i="11"/>
  <c r="O265" i="11"/>
  <c r="P265" i="11"/>
  <c r="Q265" i="11"/>
  <c r="F266" i="11"/>
  <c r="G266" i="11"/>
  <c r="H266" i="11"/>
  <c r="I266" i="11"/>
  <c r="J266" i="11"/>
  <c r="K266" i="11"/>
  <c r="L266" i="11"/>
  <c r="M266" i="11"/>
  <c r="N266" i="11"/>
  <c r="O266" i="11"/>
  <c r="P266" i="11"/>
  <c r="Q266" i="11"/>
  <c r="F267" i="11"/>
  <c r="G267" i="11"/>
  <c r="H267" i="11"/>
  <c r="I267" i="11"/>
  <c r="J267" i="11"/>
  <c r="K267" i="11"/>
  <c r="L267" i="11"/>
  <c r="M267" i="11"/>
  <c r="N267" i="11"/>
  <c r="O267" i="11"/>
  <c r="P267" i="11"/>
  <c r="Q267" i="11"/>
  <c r="F268" i="11"/>
  <c r="G268" i="11"/>
  <c r="H268" i="11"/>
  <c r="I268" i="11"/>
  <c r="J268" i="11"/>
  <c r="K268" i="11"/>
  <c r="L268" i="11"/>
  <c r="M268" i="11"/>
  <c r="N268" i="11"/>
  <c r="O268" i="11"/>
  <c r="P268" i="11"/>
  <c r="Q268" i="11"/>
  <c r="F269" i="11"/>
  <c r="G269" i="11"/>
  <c r="H269" i="11"/>
  <c r="I269" i="11"/>
  <c r="J269" i="11"/>
  <c r="K269" i="11"/>
  <c r="L269" i="11"/>
  <c r="M269" i="11"/>
  <c r="N269" i="11"/>
  <c r="O269" i="11"/>
  <c r="P269" i="11"/>
  <c r="Q269" i="11"/>
  <c r="F270" i="11"/>
  <c r="G270" i="11"/>
  <c r="H270" i="11"/>
  <c r="I270" i="11"/>
  <c r="J270" i="11"/>
  <c r="K270" i="11"/>
  <c r="L270" i="11"/>
  <c r="M270" i="11"/>
  <c r="N270" i="11"/>
  <c r="O270" i="11"/>
  <c r="P270" i="11"/>
  <c r="Q270" i="11"/>
  <c r="F271" i="11"/>
  <c r="G271" i="11"/>
  <c r="H271" i="11"/>
  <c r="I271" i="11"/>
  <c r="J271" i="11"/>
  <c r="K271" i="11"/>
  <c r="L271" i="11"/>
  <c r="M271" i="11"/>
  <c r="N271" i="11"/>
  <c r="O271" i="11"/>
  <c r="P271" i="11"/>
  <c r="Q271" i="11"/>
  <c r="F272" i="11"/>
  <c r="G272" i="11"/>
  <c r="H272" i="11"/>
  <c r="I272" i="11"/>
  <c r="J272" i="11"/>
  <c r="K272" i="11"/>
  <c r="L272" i="11"/>
  <c r="M272" i="11"/>
  <c r="N272" i="11"/>
  <c r="O272" i="11"/>
  <c r="P272" i="11"/>
  <c r="Q272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F274" i="11"/>
  <c r="G274" i="11"/>
  <c r="H274" i="11"/>
  <c r="I274" i="11"/>
  <c r="J274" i="11"/>
  <c r="K274" i="11"/>
  <c r="L274" i="11"/>
  <c r="M274" i="11"/>
  <c r="N274" i="11"/>
  <c r="O274" i="11"/>
  <c r="P274" i="11"/>
  <c r="Q274" i="11"/>
  <c r="F275" i="11"/>
  <c r="G275" i="11"/>
  <c r="H275" i="11"/>
  <c r="I275" i="11"/>
  <c r="J275" i="11"/>
  <c r="K275" i="11"/>
  <c r="L275" i="11"/>
  <c r="M275" i="11"/>
  <c r="N275" i="11"/>
  <c r="O275" i="11"/>
  <c r="P275" i="11"/>
  <c r="Q275" i="11"/>
  <c r="F276" i="11"/>
  <c r="G276" i="11"/>
  <c r="H276" i="11"/>
  <c r="I276" i="11"/>
  <c r="J276" i="11"/>
  <c r="K276" i="11"/>
  <c r="L276" i="11"/>
  <c r="M276" i="11"/>
  <c r="N276" i="11"/>
  <c r="O276" i="11"/>
  <c r="P276" i="11"/>
  <c r="Q276" i="11"/>
  <c r="F277" i="11"/>
  <c r="G277" i="11"/>
  <c r="H277" i="11"/>
  <c r="I277" i="11"/>
  <c r="J277" i="11"/>
  <c r="K277" i="11"/>
  <c r="L277" i="11"/>
  <c r="M277" i="11"/>
  <c r="N277" i="11"/>
  <c r="O277" i="11"/>
  <c r="P277" i="11"/>
  <c r="Q277" i="11"/>
  <c r="F278" i="11"/>
  <c r="G278" i="11"/>
  <c r="H278" i="11"/>
  <c r="I278" i="11"/>
  <c r="J278" i="11"/>
  <c r="K278" i="11"/>
  <c r="L278" i="11"/>
  <c r="M278" i="11"/>
  <c r="N278" i="11"/>
  <c r="O278" i="11"/>
  <c r="P278" i="11"/>
  <c r="Q278" i="11"/>
  <c r="F279" i="11"/>
  <c r="G279" i="11"/>
  <c r="H279" i="11"/>
  <c r="I279" i="11"/>
  <c r="J279" i="11"/>
  <c r="K279" i="11"/>
  <c r="L279" i="11"/>
  <c r="M279" i="11"/>
  <c r="N279" i="11"/>
  <c r="O279" i="11"/>
  <c r="P279" i="11"/>
  <c r="Q279" i="11"/>
  <c r="F280" i="11"/>
  <c r="G280" i="11"/>
  <c r="H280" i="11"/>
  <c r="I280" i="11"/>
  <c r="J280" i="11"/>
  <c r="K280" i="11"/>
  <c r="L280" i="11"/>
  <c r="M280" i="11"/>
  <c r="N280" i="11"/>
  <c r="O280" i="11"/>
  <c r="P280" i="11"/>
  <c r="Q280" i="11"/>
  <c r="F281" i="11"/>
  <c r="G281" i="11"/>
  <c r="H281" i="11"/>
  <c r="I281" i="11"/>
  <c r="J281" i="11"/>
  <c r="K281" i="11"/>
  <c r="L281" i="11"/>
  <c r="M281" i="11"/>
  <c r="N281" i="11"/>
  <c r="O281" i="11"/>
  <c r="P281" i="11"/>
  <c r="Q281" i="11"/>
  <c r="F282" i="11"/>
  <c r="G282" i="11"/>
  <c r="H282" i="11"/>
  <c r="I282" i="11"/>
  <c r="J282" i="11"/>
  <c r="K282" i="11"/>
  <c r="L282" i="11"/>
  <c r="M282" i="11"/>
  <c r="N282" i="11"/>
  <c r="O282" i="11"/>
  <c r="P282" i="11"/>
  <c r="Q282" i="11"/>
  <c r="F283" i="11"/>
  <c r="G283" i="11"/>
  <c r="H283" i="11"/>
  <c r="I283" i="11"/>
  <c r="J283" i="11"/>
  <c r="K283" i="11"/>
  <c r="L283" i="11"/>
  <c r="M283" i="11"/>
  <c r="N283" i="11"/>
  <c r="O283" i="11"/>
  <c r="P283" i="11"/>
  <c r="Q283" i="11"/>
  <c r="F284" i="11"/>
  <c r="G284" i="11"/>
  <c r="H284" i="11"/>
  <c r="I284" i="11"/>
  <c r="J284" i="11"/>
  <c r="K284" i="11"/>
  <c r="L284" i="11"/>
  <c r="M284" i="11"/>
  <c r="N284" i="11"/>
  <c r="O284" i="11"/>
  <c r="P284" i="11"/>
  <c r="Q284" i="11"/>
  <c r="F285" i="11"/>
  <c r="G285" i="11"/>
  <c r="H285" i="11"/>
  <c r="I285" i="11"/>
  <c r="J285" i="11"/>
  <c r="K285" i="11"/>
  <c r="L285" i="11"/>
  <c r="M285" i="11"/>
  <c r="N285" i="11"/>
  <c r="O285" i="11"/>
  <c r="P285" i="11"/>
  <c r="Q285" i="11"/>
  <c r="F286" i="11"/>
  <c r="G286" i="11"/>
  <c r="H286" i="11"/>
  <c r="I286" i="11"/>
  <c r="J286" i="11"/>
  <c r="K286" i="11"/>
  <c r="L286" i="11"/>
  <c r="M286" i="11"/>
  <c r="N286" i="11"/>
  <c r="O286" i="11"/>
  <c r="P286" i="11"/>
  <c r="Q286" i="11"/>
  <c r="F287" i="11"/>
  <c r="G287" i="11"/>
  <c r="H287" i="11"/>
  <c r="I287" i="11"/>
  <c r="J287" i="11"/>
  <c r="K287" i="11"/>
  <c r="L287" i="11"/>
  <c r="M287" i="11"/>
  <c r="N287" i="11"/>
  <c r="O287" i="11"/>
  <c r="P287" i="11"/>
  <c r="Q287" i="11"/>
  <c r="F288" i="11"/>
  <c r="G288" i="11"/>
  <c r="H288" i="11"/>
  <c r="I288" i="11"/>
  <c r="J288" i="11"/>
  <c r="K288" i="11"/>
  <c r="L288" i="11"/>
  <c r="M288" i="11"/>
  <c r="N288" i="11"/>
  <c r="O288" i="11"/>
  <c r="P288" i="11"/>
  <c r="Q288" i="11"/>
  <c r="F289" i="11"/>
  <c r="G289" i="11"/>
  <c r="H289" i="11"/>
  <c r="I289" i="11"/>
  <c r="J289" i="11"/>
  <c r="K289" i="11"/>
  <c r="L289" i="11"/>
  <c r="M289" i="11"/>
  <c r="N289" i="11"/>
  <c r="O289" i="11"/>
  <c r="P289" i="11"/>
  <c r="Q289" i="11"/>
  <c r="F290" i="11"/>
  <c r="G290" i="11"/>
  <c r="H290" i="11"/>
  <c r="I290" i="11"/>
  <c r="J290" i="11"/>
  <c r="K290" i="11"/>
  <c r="L290" i="11"/>
  <c r="M290" i="11"/>
  <c r="N290" i="11"/>
  <c r="O290" i="11"/>
  <c r="P290" i="11"/>
  <c r="Q290" i="11"/>
  <c r="F291" i="11"/>
  <c r="G291" i="11"/>
  <c r="H291" i="11"/>
  <c r="I291" i="11"/>
  <c r="J291" i="11"/>
  <c r="K291" i="11"/>
  <c r="L291" i="11"/>
  <c r="M291" i="11"/>
  <c r="N291" i="11"/>
  <c r="O291" i="11"/>
  <c r="P291" i="11"/>
  <c r="Q291" i="11"/>
  <c r="F292" i="11"/>
  <c r="G292" i="11"/>
  <c r="H292" i="11"/>
  <c r="I292" i="11"/>
  <c r="J292" i="11"/>
  <c r="K292" i="11"/>
  <c r="L292" i="11"/>
  <c r="M292" i="11"/>
  <c r="N292" i="11"/>
  <c r="O292" i="11"/>
  <c r="P292" i="11"/>
  <c r="Q292" i="11"/>
  <c r="F293" i="11"/>
  <c r="G293" i="11"/>
  <c r="H293" i="11"/>
  <c r="I293" i="11"/>
  <c r="J293" i="11"/>
  <c r="K293" i="11"/>
  <c r="L293" i="11"/>
  <c r="M293" i="11"/>
  <c r="N293" i="11"/>
  <c r="O293" i="11"/>
  <c r="P293" i="11"/>
  <c r="Q293" i="11"/>
  <c r="F294" i="11"/>
  <c r="G294" i="11"/>
  <c r="H294" i="11"/>
  <c r="I294" i="11"/>
  <c r="J294" i="11"/>
  <c r="K294" i="11"/>
  <c r="L294" i="11"/>
  <c r="M294" i="11"/>
  <c r="N294" i="11"/>
  <c r="O294" i="11"/>
  <c r="P294" i="11"/>
  <c r="Q294" i="11"/>
  <c r="F295" i="11"/>
  <c r="G295" i="11"/>
  <c r="H295" i="11"/>
  <c r="I295" i="11"/>
  <c r="J295" i="11"/>
  <c r="K295" i="11"/>
  <c r="L295" i="11"/>
  <c r="M295" i="11"/>
  <c r="N295" i="11"/>
  <c r="O295" i="11"/>
  <c r="P295" i="11"/>
  <c r="Q295" i="11"/>
  <c r="F296" i="11"/>
  <c r="G296" i="11"/>
  <c r="H296" i="11"/>
  <c r="I296" i="11"/>
  <c r="J296" i="11"/>
  <c r="K296" i="11"/>
  <c r="L296" i="11"/>
  <c r="M296" i="11"/>
  <c r="N296" i="11"/>
  <c r="O296" i="11"/>
  <c r="P296" i="11"/>
  <c r="Q296" i="11"/>
  <c r="F297" i="11"/>
  <c r="G297" i="11"/>
  <c r="H297" i="11"/>
  <c r="I297" i="11"/>
  <c r="J297" i="11"/>
  <c r="K297" i="11"/>
  <c r="L297" i="11"/>
  <c r="M297" i="11"/>
  <c r="N297" i="11"/>
  <c r="O297" i="11"/>
  <c r="P297" i="11"/>
  <c r="Q297" i="11"/>
  <c r="F298" i="11"/>
  <c r="G298" i="11"/>
  <c r="H298" i="11"/>
  <c r="I298" i="11"/>
  <c r="J298" i="11"/>
  <c r="K298" i="11"/>
  <c r="L298" i="11"/>
  <c r="M298" i="11"/>
  <c r="N298" i="11"/>
  <c r="O298" i="11"/>
  <c r="P298" i="11"/>
  <c r="Q298" i="11"/>
  <c r="F299" i="11"/>
  <c r="G299" i="11"/>
  <c r="H299" i="11"/>
  <c r="I299" i="11"/>
  <c r="J299" i="11"/>
  <c r="K299" i="11"/>
  <c r="L299" i="11"/>
  <c r="M299" i="11"/>
  <c r="N299" i="11"/>
  <c r="O299" i="11"/>
  <c r="P299" i="11"/>
  <c r="Q299" i="11"/>
  <c r="F300" i="11"/>
  <c r="G300" i="11"/>
  <c r="H300" i="11"/>
  <c r="I300" i="11"/>
  <c r="J300" i="11"/>
  <c r="K300" i="11"/>
  <c r="L300" i="11"/>
  <c r="M300" i="11"/>
  <c r="N300" i="11"/>
  <c r="O300" i="11"/>
  <c r="P300" i="11"/>
  <c r="Q300" i="11"/>
  <c r="F301" i="11"/>
  <c r="G301" i="11"/>
  <c r="H301" i="11"/>
  <c r="I301" i="11"/>
  <c r="J301" i="11"/>
  <c r="K301" i="11"/>
  <c r="L301" i="11"/>
  <c r="M301" i="11"/>
  <c r="N301" i="11"/>
  <c r="O301" i="11"/>
  <c r="P301" i="11"/>
  <c r="Q301" i="11"/>
  <c r="F302" i="11"/>
  <c r="G302" i="11"/>
  <c r="H302" i="11"/>
  <c r="I302" i="11"/>
  <c r="J302" i="11"/>
  <c r="K302" i="11"/>
  <c r="L302" i="11"/>
  <c r="M302" i="11"/>
  <c r="N302" i="11"/>
  <c r="O302" i="11"/>
  <c r="P302" i="11"/>
  <c r="Q302" i="11"/>
  <c r="F303" i="11"/>
  <c r="G303" i="11"/>
  <c r="H303" i="11"/>
  <c r="I303" i="11"/>
  <c r="J303" i="11"/>
  <c r="K303" i="11"/>
  <c r="L303" i="11"/>
  <c r="M303" i="11"/>
  <c r="N303" i="11"/>
  <c r="O303" i="11"/>
  <c r="P303" i="11"/>
  <c r="Q303" i="11"/>
  <c r="F304" i="11"/>
  <c r="G304" i="11"/>
  <c r="H304" i="11"/>
  <c r="I304" i="11"/>
  <c r="J304" i="11"/>
  <c r="K304" i="11"/>
  <c r="L304" i="11"/>
  <c r="M304" i="11"/>
  <c r="N304" i="11"/>
  <c r="O304" i="11"/>
  <c r="P304" i="11"/>
  <c r="Q304" i="11"/>
  <c r="F305" i="11"/>
  <c r="G305" i="11"/>
  <c r="H305" i="11"/>
  <c r="I305" i="11"/>
  <c r="J305" i="11"/>
  <c r="K305" i="11"/>
  <c r="L305" i="11"/>
  <c r="M305" i="11"/>
  <c r="N305" i="11"/>
  <c r="O305" i="11"/>
  <c r="P305" i="11"/>
  <c r="Q305" i="11"/>
  <c r="F306" i="11"/>
  <c r="G306" i="11"/>
  <c r="H306" i="11"/>
  <c r="I306" i="11"/>
  <c r="J306" i="11"/>
  <c r="K306" i="11"/>
  <c r="L306" i="11"/>
  <c r="M306" i="11"/>
  <c r="N306" i="11"/>
  <c r="O306" i="11"/>
  <c r="P306" i="11"/>
  <c r="Q306" i="11"/>
  <c r="F307" i="11"/>
  <c r="G307" i="11"/>
  <c r="H307" i="11"/>
  <c r="I307" i="11"/>
  <c r="J307" i="11"/>
  <c r="K307" i="11"/>
  <c r="L307" i="11"/>
  <c r="M307" i="11"/>
  <c r="N307" i="11"/>
  <c r="O307" i="11"/>
  <c r="P307" i="11"/>
  <c r="Q307" i="11"/>
  <c r="F308" i="11"/>
  <c r="G308" i="11"/>
  <c r="H308" i="11"/>
  <c r="I308" i="11"/>
  <c r="J308" i="11"/>
  <c r="K308" i="11"/>
  <c r="L308" i="11"/>
  <c r="M308" i="11"/>
  <c r="N308" i="11"/>
  <c r="O308" i="11"/>
  <c r="P308" i="11"/>
  <c r="Q308" i="11"/>
  <c r="F309" i="11"/>
  <c r="G309" i="11"/>
  <c r="H309" i="11"/>
  <c r="I309" i="11"/>
  <c r="J309" i="11"/>
  <c r="K309" i="11"/>
  <c r="L309" i="11"/>
  <c r="M309" i="11"/>
  <c r="N309" i="11"/>
  <c r="O309" i="11"/>
  <c r="P309" i="11"/>
  <c r="Q309" i="11"/>
  <c r="F310" i="11"/>
  <c r="G310" i="11"/>
  <c r="H310" i="11"/>
  <c r="I310" i="11"/>
  <c r="J310" i="11"/>
  <c r="K310" i="11"/>
  <c r="L310" i="11"/>
  <c r="M310" i="11"/>
  <c r="N310" i="11"/>
  <c r="O310" i="11"/>
  <c r="P310" i="11"/>
  <c r="Q310" i="11"/>
  <c r="F311" i="11"/>
  <c r="G311" i="11"/>
  <c r="H311" i="11"/>
  <c r="I311" i="11"/>
  <c r="J311" i="11"/>
  <c r="K311" i="11"/>
  <c r="L311" i="11"/>
  <c r="M311" i="11"/>
  <c r="N311" i="11"/>
  <c r="O311" i="11"/>
  <c r="P311" i="11"/>
  <c r="Q311" i="11"/>
  <c r="F312" i="11"/>
  <c r="G312" i="11"/>
  <c r="H312" i="11"/>
  <c r="I312" i="11"/>
  <c r="J312" i="11"/>
  <c r="K312" i="11"/>
  <c r="L312" i="11"/>
  <c r="M312" i="11"/>
  <c r="N312" i="11"/>
  <c r="O312" i="11"/>
  <c r="P312" i="11"/>
  <c r="Q312" i="11"/>
  <c r="F313" i="11"/>
  <c r="G313" i="11"/>
  <c r="H313" i="11"/>
  <c r="I313" i="11"/>
  <c r="J313" i="11"/>
  <c r="K313" i="11"/>
  <c r="L313" i="11"/>
  <c r="M313" i="11"/>
  <c r="N313" i="11"/>
  <c r="O313" i="11"/>
  <c r="P313" i="11"/>
  <c r="Q313" i="11"/>
  <c r="F314" i="11"/>
  <c r="G314" i="11"/>
  <c r="H314" i="11"/>
  <c r="I314" i="11"/>
  <c r="J314" i="11"/>
  <c r="K314" i="11"/>
  <c r="L314" i="11"/>
  <c r="M314" i="11"/>
  <c r="N314" i="11"/>
  <c r="O314" i="11"/>
  <c r="P314" i="11"/>
  <c r="Q314" i="11"/>
  <c r="F315" i="11"/>
  <c r="G315" i="11"/>
  <c r="H315" i="11"/>
  <c r="I315" i="11"/>
  <c r="J315" i="11"/>
  <c r="K315" i="11"/>
  <c r="L315" i="11"/>
  <c r="M315" i="11"/>
  <c r="N315" i="11"/>
  <c r="O315" i="11"/>
  <c r="P315" i="11"/>
  <c r="Q315" i="11"/>
  <c r="F316" i="11"/>
  <c r="G316" i="11"/>
  <c r="H316" i="11"/>
  <c r="I316" i="11"/>
  <c r="J316" i="11"/>
  <c r="K316" i="11"/>
  <c r="L316" i="11"/>
  <c r="M316" i="11"/>
  <c r="N316" i="11"/>
  <c r="O316" i="11"/>
  <c r="P316" i="11"/>
  <c r="Q316" i="11"/>
  <c r="F317" i="11"/>
  <c r="G317" i="11"/>
  <c r="H317" i="11"/>
  <c r="I317" i="11"/>
  <c r="J317" i="11"/>
  <c r="K317" i="11"/>
  <c r="L317" i="11"/>
  <c r="M317" i="11"/>
  <c r="N317" i="11"/>
  <c r="O317" i="11"/>
  <c r="P317" i="11"/>
  <c r="Q317" i="11"/>
  <c r="F318" i="11"/>
  <c r="G318" i="11"/>
  <c r="H318" i="11"/>
  <c r="I318" i="11"/>
  <c r="J318" i="11"/>
  <c r="K318" i="11"/>
  <c r="L318" i="11"/>
  <c r="M318" i="11"/>
  <c r="N318" i="11"/>
  <c r="O318" i="11"/>
  <c r="P318" i="11"/>
  <c r="Q318" i="11"/>
  <c r="F319" i="11"/>
  <c r="G319" i="11"/>
  <c r="H319" i="11"/>
  <c r="I319" i="11"/>
  <c r="J319" i="11"/>
  <c r="K319" i="11"/>
  <c r="L319" i="11"/>
  <c r="M319" i="11"/>
  <c r="N319" i="11"/>
  <c r="O319" i="11"/>
  <c r="P319" i="11"/>
  <c r="Q319" i="11"/>
  <c r="F320" i="11"/>
  <c r="G320" i="11"/>
  <c r="H320" i="11"/>
  <c r="I320" i="11"/>
  <c r="J320" i="11"/>
  <c r="K320" i="11"/>
  <c r="L320" i="11"/>
  <c r="M320" i="11"/>
  <c r="N320" i="11"/>
  <c r="O320" i="11"/>
  <c r="P320" i="11"/>
  <c r="Q320" i="11"/>
  <c r="F321" i="11"/>
  <c r="G321" i="11"/>
  <c r="H321" i="11"/>
  <c r="I321" i="11"/>
  <c r="J321" i="11"/>
  <c r="K321" i="11"/>
  <c r="L321" i="11"/>
  <c r="M321" i="11"/>
  <c r="N321" i="11"/>
  <c r="O321" i="11"/>
  <c r="P321" i="11"/>
  <c r="Q321" i="11"/>
  <c r="F322" i="11"/>
  <c r="G322" i="11"/>
  <c r="H322" i="11"/>
  <c r="I322" i="11"/>
  <c r="J322" i="11"/>
  <c r="K322" i="11"/>
  <c r="L322" i="11"/>
  <c r="M322" i="11"/>
  <c r="N322" i="11"/>
  <c r="O322" i="11"/>
  <c r="P322" i="11"/>
  <c r="Q322" i="11"/>
  <c r="F323" i="11"/>
  <c r="G323" i="11"/>
  <c r="H323" i="11"/>
  <c r="I323" i="11"/>
  <c r="J323" i="11"/>
  <c r="K323" i="11"/>
  <c r="L323" i="11"/>
  <c r="M323" i="11"/>
  <c r="N323" i="11"/>
  <c r="O323" i="11"/>
  <c r="P323" i="11"/>
  <c r="Q323" i="11"/>
  <c r="F324" i="11"/>
  <c r="G324" i="11"/>
  <c r="H324" i="11"/>
  <c r="I324" i="11"/>
  <c r="J324" i="11"/>
  <c r="K324" i="11"/>
  <c r="L324" i="11"/>
  <c r="M324" i="11"/>
  <c r="N324" i="11"/>
  <c r="O324" i="11"/>
  <c r="P324" i="11"/>
  <c r="Q324" i="11"/>
  <c r="F325" i="11"/>
  <c r="G325" i="11"/>
  <c r="H325" i="11"/>
  <c r="I325" i="11"/>
  <c r="J325" i="11"/>
  <c r="K325" i="11"/>
  <c r="L325" i="11"/>
  <c r="M325" i="11"/>
  <c r="N325" i="11"/>
  <c r="O325" i="11"/>
  <c r="P325" i="11"/>
  <c r="Q325" i="11"/>
  <c r="F326" i="11"/>
  <c r="G326" i="11"/>
  <c r="H326" i="11"/>
  <c r="I326" i="11"/>
  <c r="J326" i="11"/>
  <c r="K326" i="11"/>
  <c r="L326" i="11"/>
  <c r="M326" i="11"/>
  <c r="N326" i="11"/>
  <c r="O326" i="11"/>
  <c r="P326" i="11"/>
  <c r="Q326" i="11"/>
  <c r="F327" i="11"/>
  <c r="G327" i="11"/>
  <c r="H327" i="11"/>
  <c r="I327" i="11"/>
  <c r="J327" i="11"/>
  <c r="K327" i="11"/>
  <c r="L327" i="11"/>
  <c r="M327" i="11"/>
  <c r="N327" i="11"/>
  <c r="O327" i="11"/>
  <c r="P327" i="11"/>
  <c r="Q327" i="11"/>
  <c r="F328" i="11"/>
  <c r="G328" i="11"/>
  <c r="H328" i="11"/>
  <c r="I328" i="11"/>
  <c r="J328" i="11"/>
  <c r="K328" i="11"/>
  <c r="L328" i="11"/>
  <c r="M328" i="11"/>
  <c r="N328" i="11"/>
  <c r="O328" i="11"/>
  <c r="P328" i="11"/>
  <c r="Q328" i="11"/>
  <c r="F329" i="11"/>
  <c r="G329" i="11"/>
  <c r="H329" i="11"/>
  <c r="I329" i="11"/>
  <c r="J329" i="11"/>
  <c r="K329" i="11"/>
  <c r="L329" i="11"/>
  <c r="M329" i="11"/>
  <c r="N329" i="11"/>
  <c r="O329" i="11"/>
  <c r="P329" i="11"/>
  <c r="Q329" i="11"/>
  <c r="F330" i="11"/>
  <c r="G330" i="11"/>
  <c r="H330" i="11"/>
  <c r="I330" i="11"/>
  <c r="J330" i="11"/>
  <c r="K330" i="11"/>
  <c r="L330" i="11"/>
  <c r="M330" i="11"/>
  <c r="N330" i="11"/>
  <c r="O330" i="11"/>
  <c r="P330" i="11"/>
  <c r="Q330" i="11"/>
  <c r="F331" i="11"/>
  <c r="G331" i="11"/>
  <c r="H331" i="11"/>
  <c r="I331" i="11"/>
  <c r="J331" i="11"/>
  <c r="K331" i="11"/>
  <c r="L331" i="11"/>
  <c r="M331" i="11"/>
  <c r="N331" i="11"/>
  <c r="O331" i="11"/>
  <c r="P331" i="11"/>
  <c r="Q331" i="11"/>
  <c r="F332" i="11"/>
  <c r="G332" i="11"/>
  <c r="H332" i="11"/>
  <c r="I332" i="11"/>
  <c r="J332" i="11"/>
  <c r="K332" i="11"/>
  <c r="L332" i="11"/>
  <c r="M332" i="11"/>
  <c r="N332" i="11"/>
  <c r="O332" i="11"/>
  <c r="P332" i="11"/>
  <c r="Q332" i="11"/>
  <c r="F333" i="11"/>
  <c r="G333" i="11"/>
  <c r="H333" i="11"/>
  <c r="I333" i="11"/>
  <c r="J333" i="11"/>
  <c r="K333" i="11"/>
  <c r="L333" i="11"/>
  <c r="M333" i="11"/>
  <c r="N333" i="11"/>
  <c r="O333" i="11"/>
  <c r="P333" i="11"/>
  <c r="Q333" i="11"/>
  <c r="F334" i="11"/>
  <c r="G334" i="11"/>
  <c r="H334" i="11"/>
  <c r="I334" i="11"/>
  <c r="J334" i="11"/>
  <c r="K334" i="11"/>
  <c r="L334" i="11"/>
  <c r="M334" i="11"/>
  <c r="N334" i="11"/>
  <c r="O334" i="11"/>
  <c r="P334" i="11"/>
  <c r="Q334" i="11"/>
  <c r="F335" i="11"/>
  <c r="G335" i="11"/>
  <c r="H335" i="11"/>
  <c r="I335" i="11"/>
  <c r="J335" i="11"/>
  <c r="K335" i="11"/>
  <c r="L335" i="11"/>
  <c r="M335" i="11"/>
  <c r="N335" i="11"/>
  <c r="O335" i="11"/>
  <c r="P335" i="11"/>
  <c r="Q335" i="11"/>
  <c r="F336" i="11"/>
  <c r="G336" i="11"/>
  <c r="H336" i="11"/>
  <c r="I336" i="11"/>
  <c r="J336" i="11"/>
  <c r="K336" i="11"/>
  <c r="L336" i="11"/>
  <c r="M336" i="11"/>
  <c r="N336" i="11"/>
  <c r="O336" i="11"/>
  <c r="P336" i="11"/>
  <c r="Q336" i="11"/>
  <c r="F337" i="11"/>
  <c r="G337" i="11"/>
  <c r="H337" i="11"/>
  <c r="I337" i="11"/>
  <c r="J337" i="11"/>
  <c r="K337" i="11"/>
  <c r="L337" i="11"/>
  <c r="M337" i="11"/>
  <c r="N337" i="11"/>
  <c r="O337" i="11"/>
  <c r="P337" i="11"/>
  <c r="Q337" i="11"/>
  <c r="F338" i="11"/>
  <c r="G338" i="11"/>
  <c r="H338" i="11"/>
  <c r="I338" i="11"/>
  <c r="J338" i="11"/>
  <c r="K338" i="11"/>
  <c r="L338" i="11"/>
  <c r="M338" i="11"/>
  <c r="N338" i="11"/>
  <c r="O338" i="11"/>
  <c r="P338" i="11"/>
  <c r="Q338" i="11"/>
  <c r="F339" i="11"/>
  <c r="G339" i="11"/>
  <c r="H339" i="11"/>
  <c r="I339" i="11"/>
  <c r="J339" i="11"/>
  <c r="K339" i="11"/>
  <c r="L339" i="11"/>
  <c r="M339" i="11"/>
  <c r="N339" i="11"/>
  <c r="O339" i="11"/>
  <c r="P339" i="11"/>
  <c r="Q339" i="11"/>
  <c r="F340" i="11"/>
  <c r="G340" i="11"/>
  <c r="H340" i="11"/>
  <c r="I340" i="11"/>
  <c r="J340" i="11"/>
  <c r="K340" i="11"/>
  <c r="L340" i="11"/>
  <c r="M340" i="11"/>
  <c r="N340" i="11"/>
  <c r="O340" i="11"/>
  <c r="P340" i="11"/>
  <c r="Q340" i="11"/>
  <c r="F341" i="11"/>
  <c r="G341" i="11"/>
  <c r="H341" i="11"/>
  <c r="I341" i="11"/>
  <c r="J341" i="11"/>
  <c r="K341" i="11"/>
  <c r="L341" i="11"/>
  <c r="M341" i="11"/>
  <c r="N341" i="11"/>
  <c r="O341" i="11"/>
  <c r="P341" i="11"/>
  <c r="Q341" i="11"/>
  <c r="F342" i="11"/>
  <c r="G342" i="11"/>
  <c r="H342" i="11"/>
  <c r="I342" i="11"/>
  <c r="J342" i="11"/>
  <c r="K342" i="11"/>
  <c r="L342" i="11"/>
  <c r="M342" i="11"/>
  <c r="N342" i="11"/>
  <c r="O342" i="11"/>
  <c r="P342" i="11"/>
  <c r="Q342" i="11"/>
  <c r="F343" i="11"/>
  <c r="G343" i="11"/>
  <c r="H343" i="11"/>
  <c r="I343" i="11"/>
  <c r="J343" i="11"/>
  <c r="K343" i="11"/>
  <c r="L343" i="11"/>
  <c r="M343" i="11"/>
  <c r="N343" i="11"/>
  <c r="O343" i="11"/>
  <c r="P343" i="11"/>
  <c r="Q343" i="11"/>
  <c r="F344" i="11"/>
  <c r="G344" i="11"/>
  <c r="H344" i="11"/>
  <c r="I344" i="11"/>
  <c r="J344" i="11"/>
  <c r="K344" i="11"/>
  <c r="L344" i="11"/>
  <c r="M344" i="11"/>
  <c r="N344" i="11"/>
  <c r="O344" i="11"/>
  <c r="P344" i="11"/>
  <c r="Q344" i="11"/>
  <c r="F345" i="11"/>
  <c r="G345" i="11"/>
  <c r="H345" i="11"/>
  <c r="I345" i="11"/>
  <c r="J345" i="11"/>
  <c r="K345" i="11"/>
  <c r="L345" i="11"/>
  <c r="M345" i="11"/>
  <c r="N345" i="11"/>
  <c r="O345" i="11"/>
  <c r="P345" i="11"/>
  <c r="Q345" i="11"/>
  <c r="F346" i="11"/>
  <c r="G346" i="11"/>
  <c r="H346" i="11"/>
  <c r="I346" i="11"/>
  <c r="J346" i="11"/>
  <c r="K346" i="11"/>
  <c r="L346" i="11"/>
  <c r="M346" i="11"/>
  <c r="N346" i="11"/>
  <c r="O346" i="11"/>
  <c r="P346" i="11"/>
  <c r="Q346" i="11"/>
  <c r="F347" i="11"/>
  <c r="G347" i="11"/>
  <c r="H347" i="11"/>
  <c r="I347" i="11"/>
  <c r="J347" i="11"/>
  <c r="K347" i="11"/>
  <c r="L347" i="11"/>
  <c r="M347" i="11"/>
  <c r="N347" i="11"/>
  <c r="O347" i="11"/>
  <c r="P347" i="11"/>
  <c r="Q347" i="11"/>
  <c r="F348" i="11"/>
  <c r="G348" i="11"/>
  <c r="H348" i="11"/>
  <c r="I348" i="11"/>
  <c r="J348" i="11"/>
  <c r="K348" i="11"/>
  <c r="L348" i="11"/>
  <c r="M348" i="11"/>
  <c r="N348" i="11"/>
  <c r="O348" i="11"/>
  <c r="P348" i="11"/>
  <c r="Q348" i="11"/>
  <c r="F349" i="11"/>
  <c r="G349" i="11"/>
  <c r="H349" i="11"/>
  <c r="I349" i="11"/>
  <c r="J349" i="11"/>
  <c r="K349" i="11"/>
  <c r="L349" i="11"/>
  <c r="M349" i="11"/>
  <c r="N349" i="11"/>
  <c r="O349" i="11"/>
  <c r="P349" i="11"/>
  <c r="Q349" i="11"/>
  <c r="F350" i="11"/>
  <c r="G350" i="11"/>
  <c r="H350" i="11"/>
  <c r="I350" i="11"/>
  <c r="J350" i="11"/>
  <c r="K350" i="11"/>
  <c r="L350" i="11"/>
  <c r="M350" i="11"/>
  <c r="N350" i="11"/>
  <c r="O350" i="11"/>
  <c r="P350" i="11"/>
  <c r="Q350" i="11"/>
  <c r="F351" i="11"/>
  <c r="G351" i="11"/>
  <c r="H351" i="11"/>
  <c r="I351" i="11"/>
  <c r="J351" i="11"/>
  <c r="K351" i="11"/>
  <c r="L351" i="11"/>
  <c r="M351" i="11"/>
  <c r="N351" i="11"/>
  <c r="O351" i="11"/>
  <c r="P351" i="11"/>
  <c r="Q351" i="11"/>
  <c r="F352" i="11"/>
  <c r="G352" i="11"/>
  <c r="H352" i="11"/>
  <c r="I352" i="11"/>
  <c r="J352" i="11"/>
  <c r="K352" i="11"/>
  <c r="L352" i="11"/>
  <c r="M352" i="11"/>
  <c r="N352" i="11"/>
  <c r="O352" i="11"/>
  <c r="P352" i="11"/>
  <c r="Q352" i="11"/>
  <c r="F353" i="11"/>
  <c r="G353" i="11"/>
  <c r="H353" i="11"/>
  <c r="I353" i="11"/>
  <c r="J353" i="11"/>
  <c r="K353" i="11"/>
  <c r="L353" i="11"/>
  <c r="M353" i="11"/>
  <c r="N353" i="11"/>
  <c r="O353" i="11"/>
  <c r="P353" i="11"/>
  <c r="Q353" i="11"/>
  <c r="F354" i="11"/>
  <c r="G354" i="11"/>
  <c r="H354" i="11"/>
  <c r="I354" i="11"/>
  <c r="J354" i="11"/>
  <c r="K354" i="11"/>
  <c r="L354" i="11"/>
  <c r="M354" i="11"/>
  <c r="N354" i="11"/>
  <c r="O354" i="11"/>
  <c r="P354" i="11"/>
  <c r="Q354" i="11"/>
  <c r="F355" i="11"/>
  <c r="G355" i="11"/>
  <c r="H355" i="11"/>
  <c r="I355" i="11"/>
  <c r="J355" i="11"/>
  <c r="K355" i="11"/>
  <c r="L355" i="11"/>
  <c r="M355" i="11"/>
  <c r="N355" i="11"/>
  <c r="O355" i="11"/>
  <c r="P355" i="11"/>
  <c r="Q355" i="11"/>
  <c r="F356" i="11"/>
  <c r="G356" i="11"/>
  <c r="H356" i="11"/>
  <c r="I356" i="11"/>
  <c r="J356" i="11"/>
  <c r="K356" i="11"/>
  <c r="L356" i="11"/>
  <c r="M356" i="11"/>
  <c r="N356" i="11"/>
  <c r="O356" i="11"/>
  <c r="P356" i="11"/>
  <c r="Q356" i="11"/>
  <c r="F357" i="11"/>
  <c r="G357" i="11"/>
  <c r="H357" i="11"/>
  <c r="I357" i="11"/>
  <c r="J357" i="11"/>
  <c r="K357" i="11"/>
  <c r="L357" i="11"/>
  <c r="M357" i="11"/>
  <c r="N357" i="11"/>
  <c r="O357" i="11"/>
  <c r="P357" i="11"/>
  <c r="Q357" i="11"/>
  <c r="F358" i="11"/>
  <c r="G358" i="11"/>
  <c r="H358" i="11"/>
  <c r="I358" i="11"/>
  <c r="J358" i="11"/>
  <c r="K358" i="11"/>
  <c r="L358" i="11"/>
  <c r="M358" i="11"/>
  <c r="N358" i="11"/>
  <c r="O358" i="11"/>
  <c r="P358" i="11"/>
  <c r="Q358" i="11"/>
  <c r="F359" i="11"/>
  <c r="G359" i="11"/>
  <c r="H359" i="11"/>
  <c r="I359" i="11"/>
  <c r="J359" i="11"/>
  <c r="K359" i="11"/>
  <c r="L359" i="11"/>
  <c r="M359" i="11"/>
  <c r="N359" i="11"/>
  <c r="O359" i="11"/>
  <c r="P359" i="11"/>
  <c r="Q359" i="11"/>
  <c r="F360" i="11"/>
  <c r="G360" i="11"/>
  <c r="H360" i="11"/>
  <c r="I360" i="11"/>
  <c r="J360" i="11"/>
  <c r="K360" i="11"/>
  <c r="L360" i="11"/>
  <c r="M360" i="11"/>
  <c r="N360" i="11"/>
  <c r="O360" i="11"/>
  <c r="P360" i="11"/>
  <c r="Q360" i="11"/>
  <c r="F361" i="11"/>
  <c r="G361" i="11"/>
  <c r="H361" i="11"/>
  <c r="I361" i="11"/>
  <c r="J361" i="11"/>
  <c r="K361" i="11"/>
  <c r="L361" i="11"/>
  <c r="M361" i="11"/>
  <c r="N361" i="11"/>
  <c r="O361" i="11"/>
  <c r="P361" i="11"/>
  <c r="Q361" i="11"/>
  <c r="F362" i="11"/>
  <c r="G362" i="11"/>
  <c r="H362" i="11"/>
  <c r="I362" i="11"/>
  <c r="J362" i="11"/>
  <c r="K362" i="11"/>
  <c r="L362" i="11"/>
  <c r="M362" i="11"/>
  <c r="N362" i="11"/>
  <c r="O362" i="11"/>
  <c r="P362" i="11"/>
  <c r="Q362" i="11"/>
  <c r="F363" i="11"/>
  <c r="G363" i="11"/>
  <c r="H363" i="11"/>
  <c r="I363" i="11"/>
  <c r="J363" i="11"/>
  <c r="K363" i="11"/>
  <c r="L363" i="11"/>
  <c r="M363" i="11"/>
  <c r="N363" i="11"/>
  <c r="O363" i="11"/>
  <c r="P363" i="11"/>
  <c r="Q363" i="11"/>
  <c r="F364" i="11"/>
  <c r="G364" i="11"/>
  <c r="H364" i="11"/>
  <c r="I364" i="11"/>
  <c r="J364" i="11"/>
  <c r="K364" i="11"/>
  <c r="L364" i="11"/>
  <c r="M364" i="11"/>
  <c r="N364" i="11"/>
  <c r="O364" i="11"/>
  <c r="P364" i="11"/>
  <c r="Q364" i="11"/>
  <c r="F365" i="11"/>
  <c r="G365" i="11"/>
  <c r="H365" i="11"/>
  <c r="I365" i="11"/>
  <c r="J365" i="11"/>
  <c r="K365" i="11"/>
  <c r="L365" i="11"/>
  <c r="M365" i="11"/>
  <c r="N365" i="11"/>
  <c r="O365" i="11"/>
  <c r="P365" i="11"/>
  <c r="Q365" i="11"/>
  <c r="F366" i="11"/>
  <c r="G366" i="11"/>
  <c r="H366" i="11"/>
  <c r="I366" i="11"/>
  <c r="J366" i="11"/>
  <c r="K366" i="11"/>
  <c r="L366" i="11"/>
  <c r="M366" i="11"/>
  <c r="N366" i="11"/>
  <c r="O366" i="11"/>
  <c r="P366" i="11"/>
  <c r="Q366" i="11"/>
  <c r="F367" i="11"/>
  <c r="G367" i="11"/>
  <c r="H367" i="11"/>
  <c r="I367" i="11"/>
  <c r="J367" i="11"/>
  <c r="K367" i="11"/>
  <c r="L367" i="11"/>
  <c r="M367" i="11"/>
  <c r="N367" i="11"/>
  <c r="O367" i="11"/>
  <c r="P367" i="11"/>
  <c r="Q367" i="11"/>
  <c r="F368" i="11"/>
  <c r="G368" i="11"/>
  <c r="H368" i="11"/>
  <c r="I368" i="11"/>
  <c r="J368" i="11"/>
  <c r="K368" i="11"/>
  <c r="L368" i="11"/>
  <c r="M368" i="11"/>
  <c r="N368" i="11"/>
  <c r="O368" i="11"/>
  <c r="P368" i="11"/>
  <c r="Q368" i="11"/>
  <c r="F369" i="11"/>
  <c r="G369" i="11"/>
  <c r="H369" i="11"/>
  <c r="I369" i="11"/>
  <c r="J369" i="11"/>
  <c r="K369" i="11"/>
  <c r="L369" i="11"/>
  <c r="M369" i="11"/>
  <c r="N369" i="11"/>
  <c r="O369" i="11"/>
  <c r="P369" i="11"/>
  <c r="Q369" i="11"/>
  <c r="F370" i="11"/>
  <c r="G370" i="11"/>
  <c r="H370" i="11"/>
  <c r="I370" i="11"/>
  <c r="J370" i="11"/>
  <c r="K370" i="11"/>
  <c r="L370" i="11"/>
  <c r="M370" i="11"/>
  <c r="N370" i="11"/>
  <c r="O370" i="11"/>
  <c r="P370" i="11"/>
  <c r="Q370" i="11"/>
  <c r="F371" i="11"/>
  <c r="G371" i="11"/>
  <c r="H371" i="11"/>
  <c r="I371" i="11"/>
  <c r="J371" i="11"/>
  <c r="K371" i="11"/>
  <c r="L371" i="11"/>
  <c r="M371" i="11"/>
  <c r="N371" i="11"/>
  <c r="O371" i="11"/>
  <c r="P371" i="11"/>
  <c r="Q371" i="11"/>
  <c r="F372" i="11"/>
  <c r="G372" i="11"/>
  <c r="H372" i="11"/>
  <c r="I372" i="11"/>
  <c r="J372" i="11"/>
  <c r="K372" i="11"/>
  <c r="L372" i="11"/>
  <c r="M372" i="11"/>
  <c r="N372" i="11"/>
  <c r="O372" i="11"/>
  <c r="P372" i="11"/>
  <c r="Q372" i="11"/>
  <c r="F373" i="11"/>
  <c r="G373" i="11"/>
  <c r="H373" i="11"/>
  <c r="I373" i="11"/>
  <c r="J373" i="11"/>
  <c r="K373" i="11"/>
  <c r="L373" i="11"/>
  <c r="M373" i="11"/>
  <c r="N373" i="11"/>
  <c r="O373" i="11"/>
  <c r="P373" i="11"/>
  <c r="Q373" i="11"/>
  <c r="F374" i="11"/>
  <c r="G374" i="11"/>
  <c r="H374" i="11"/>
  <c r="I374" i="11"/>
  <c r="J374" i="11"/>
  <c r="K374" i="11"/>
  <c r="L374" i="11"/>
  <c r="M374" i="11"/>
  <c r="N374" i="11"/>
  <c r="O374" i="11"/>
  <c r="P374" i="11"/>
  <c r="Q374" i="11"/>
  <c r="F375" i="11"/>
  <c r="G375" i="11"/>
  <c r="H375" i="11"/>
  <c r="I375" i="11"/>
  <c r="J375" i="11"/>
  <c r="K375" i="11"/>
  <c r="L375" i="11"/>
  <c r="M375" i="11"/>
  <c r="N375" i="11"/>
  <c r="O375" i="11"/>
  <c r="P375" i="11"/>
  <c r="Q375" i="11"/>
  <c r="F376" i="11"/>
  <c r="G376" i="11"/>
  <c r="H376" i="11"/>
  <c r="I376" i="11"/>
  <c r="J376" i="11"/>
  <c r="K376" i="11"/>
  <c r="L376" i="11"/>
  <c r="M376" i="11"/>
  <c r="N376" i="11"/>
  <c r="O376" i="11"/>
  <c r="P376" i="11"/>
  <c r="Q376" i="11"/>
  <c r="F377" i="11"/>
  <c r="G377" i="11"/>
  <c r="H377" i="11"/>
  <c r="I377" i="11"/>
  <c r="J377" i="11"/>
  <c r="K377" i="11"/>
  <c r="L377" i="11"/>
  <c r="M377" i="11"/>
  <c r="N377" i="11"/>
  <c r="O377" i="11"/>
  <c r="P377" i="11"/>
  <c r="Q377" i="11"/>
  <c r="F378" i="11"/>
  <c r="G378" i="11"/>
  <c r="H378" i="11"/>
  <c r="I378" i="11"/>
  <c r="J378" i="11"/>
  <c r="K378" i="11"/>
  <c r="L378" i="11"/>
  <c r="M378" i="11"/>
  <c r="N378" i="11"/>
  <c r="O378" i="11"/>
  <c r="P378" i="11"/>
  <c r="Q378" i="11"/>
  <c r="F379" i="11"/>
  <c r="G379" i="11"/>
  <c r="H379" i="11"/>
  <c r="I379" i="11"/>
  <c r="J379" i="11"/>
  <c r="K379" i="11"/>
  <c r="L379" i="11"/>
  <c r="M379" i="11"/>
  <c r="N379" i="11"/>
  <c r="O379" i="11"/>
  <c r="P379" i="11"/>
  <c r="Q379" i="11"/>
  <c r="F380" i="11"/>
  <c r="G380" i="11"/>
  <c r="H380" i="11"/>
  <c r="I380" i="11"/>
  <c r="J380" i="11"/>
  <c r="K380" i="11"/>
  <c r="L380" i="11"/>
  <c r="M380" i="11"/>
  <c r="N380" i="11"/>
  <c r="O380" i="11"/>
  <c r="P380" i="11"/>
  <c r="Q380" i="11"/>
  <c r="F381" i="11"/>
  <c r="G381" i="11"/>
  <c r="H381" i="11"/>
  <c r="I381" i="11"/>
  <c r="J381" i="11"/>
  <c r="K381" i="11"/>
  <c r="L381" i="11"/>
  <c r="M381" i="11"/>
  <c r="N381" i="11"/>
  <c r="O381" i="11"/>
  <c r="P381" i="11"/>
  <c r="Q381" i="11"/>
  <c r="F382" i="11"/>
  <c r="G382" i="11"/>
  <c r="H382" i="11"/>
  <c r="I382" i="11"/>
  <c r="J382" i="11"/>
  <c r="K382" i="11"/>
  <c r="L382" i="11"/>
  <c r="M382" i="11"/>
  <c r="N382" i="11"/>
  <c r="O382" i="11"/>
  <c r="P382" i="11"/>
  <c r="Q382" i="11"/>
  <c r="F383" i="11"/>
  <c r="G383" i="11"/>
  <c r="H383" i="11"/>
  <c r="I383" i="11"/>
  <c r="J383" i="11"/>
  <c r="K383" i="11"/>
  <c r="L383" i="11"/>
  <c r="M383" i="11"/>
  <c r="N383" i="11"/>
  <c r="O383" i="11"/>
  <c r="P383" i="11"/>
  <c r="Q383" i="11"/>
  <c r="F384" i="11"/>
  <c r="G384" i="11"/>
  <c r="H384" i="11"/>
  <c r="I384" i="11"/>
  <c r="J384" i="11"/>
  <c r="K384" i="11"/>
  <c r="L384" i="11"/>
  <c r="M384" i="11"/>
  <c r="N384" i="11"/>
  <c r="O384" i="11"/>
  <c r="P384" i="11"/>
  <c r="Q384" i="11"/>
  <c r="F385" i="11"/>
  <c r="G385" i="11"/>
  <c r="H385" i="11"/>
  <c r="I385" i="11"/>
  <c r="J385" i="11"/>
  <c r="K385" i="11"/>
  <c r="L385" i="11"/>
  <c r="M385" i="11"/>
  <c r="N385" i="11"/>
  <c r="O385" i="11"/>
  <c r="P385" i="11"/>
  <c r="Q385" i="11"/>
  <c r="F386" i="11"/>
  <c r="G386" i="11"/>
  <c r="H386" i="11"/>
  <c r="I386" i="11"/>
  <c r="J386" i="11"/>
  <c r="K386" i="11"/>
  <c r="L386" i="11"/>
  <c r="M386" i="11"/>
  <c r="N386" i="11"/>
  <c r="O386" i="11"/>
  <c r="P386" i="11"/>
  <c r="Q386" i="11"/>
  <c r="F387" i="11"/>
  <c r="G387" i="11"/>
  <c r="H387" i="11"/>
  <c r="I387" i="11"/>
  <c r="J387" i="11"/>
  <c r="K387" i="11"/>
  <c r="L387" i="11"/>
  <c r="M387" i="11"/>
  <c r="N387" i="11"/>
  <c r="O387" i="11"/>
  <c r="P387" i="11"/>
  <c r="Q387" i="11"/>
  <c r="F388" i="11"/>
  <c r="G388" i="11"/>
  <c r="H388" i="11"/>
  <c r="I388" i="11"/>
  <c r="J388" i="11"/>
  <c r="K388" i="11"/>
  <c r="L388" i="11"/>
  <c r="M388" i="11"/>
  <c r="N388" i="11"/>
  <c r="O388" i="11"/>
  <c r="P388" i="11"/>
  <c r="Q388" i="11"/>
  <c r="F389" i="11"/>
  <c r="G389" i="11"/>
  <c r="H389" i="11"/>
  <c r="I389" i="11"/>
  <c r="J389" i="11"/>
  <c r="K389" i="11"/>
  <c r="L389" i="11"/>
  <c r="M389" i="11"/>
  <c r="N389" i="11"/>
  <c r="O389" i="11"/>
  <c r="P389" i="11"/>
  <c r="Q389" i="11"/>
  <c r="F390" i="11"/>
  <c r="G390" i="11"/>
  <c r="H390" i="11"/>
  <c r="I390" i="11"/>
  <c r="J390" i="11"/>
  <c r="K390" i="11"/>
  <c r="L390" i="11"/>
  <c r="M390" i="11"/>
  <c r="N390" i="11"/>
  <c r="O390" i="11"/>
  <c r="P390" i="11"/>
  <c r="Q390" i="11"/>
  <c r="F391" i="11"/>
  <c r="G391" i="11"/>
  <c r="H391" i="11"/>
  <c r="I391" i="11"/>
  <c r="J391" i="11"/>
  <c r="K391" i="11"/>
  <c r="L391" i="11"/>
  <c r="M391" i="11"/>
  <c r="N391" i="11"/>
  <c r="O391" i="11"/>
  <c r="P391" i="11"/>
  <c r="Q391" i="11"/>
  <c r="F392" i="11"/>
  <c r="G392" i="11"/>
  <c r="H392" i="11"/>
  <c r="I392" i="11"/>
  <c r="J392" i="11"/>
  <c r="K392" i="11"/>
  <c r="L392" i="11"/>
  <c r="M392" i="11"/>
  <c r="N392" i="11"/>
  <c r="O392" i="11"/>
  <c r="P392" i="11"/>
  <c r="Q392" i="11"/>
  <c r="F393" i="11"/>
  <c r="G393" i="11"/>
  <c r="H393" i="11"/>
  <c r="I393" i="11"/>
  <c r="J393" i="11"/>
  <c r="K393" i="11"/>
  <c r="L393" i="11"/>
  <c r="M393" i="11"/>
  <c r="N393" i="11"/>
  <c r="O393" i="11"/>
  <c r="P393" i="11"/>
  <c r="Q393" i="11"/>
  <c r="F394" i="11"/>
  <c r="G394" i="11"/>
  <c r="H394" i="11"/>
  <c r="I394" i="11"/>
  <c r="J394" i="11"/>
  <c r="K394" i="11"/>
  <c r="L394" i="11"/>
  <c r="M394" i="11"/>
  <c r="N394" i="11"/>
  <c r="O394" i="11"/>
  <c r="P394" i="11"/>
  <c r="Q394" i="11"/>
  <c r="F395" i="11"/>
  <c r="G395" i="11"/>
  <c r="H395" i="11"/>
  <c r="I395" i="11"/>
  <c r="J395" i="11"/>
  <c r="K395" i="11"/>
  <c r="L395" i="11"/>
  <c r="M395" i="11"/>
  <c r="N395" i="11"/>
  <c r="O395" i="11"/>
  <c r="P395" i="11"/>
  <c r="Q395" i="11"/>
  <c r="F396" i="11"/>
  <c r="G396" i="11"/>
  <c r="H396" i="11"/>
  <c r="I396" i="11"/>
  <c r="J396" i="11"/>
  <c r="K396" i="11"/>
  <c r="L396" i="11"/>
  <c r="M396" i="11"/>
  <c r="N396" i="11"/>
  <c r="O396" i="11"/>
  <c r="P396" i="11"/>
  <c r="Q396" i="11"/>
  <c r="F397" i="11"/>
  <c r="G397" i="11"/>
  <c r="H397" i="11"/>
  <c r="I397" i="11"/>
  <c r="J397" i="11"/>
  <c r="K397" i="11"/>
  <c r="L397" i="11"/>
  <c r="M397" i="11"/>
  <c r="N397" i="11"/>
  <c r="O397" i="11"/>
  <c r="P397" i="11"/>
  <c r="Q397" i="11"/>
  <c r="F398" i="11"/>
  <c r="G398" i="11"/>
  <c r="H398" i="11"/>
  <c r="I398" i="11"/>
  <c r="J398" i="11"/>
  <c r="K398" i="11"/>
  <c r="L398" i="11"/>
  <c r="M398" i="11"/>
  <c r="N398" i="11"/>
  <c r="O398" i="11"/>
  <c r="P398" i="11"/>
  <c r="Q398" i="11"/>
  <c r="F399" i="11"/>
  <c r="G399" i="11"/>
  <c r="H399" i="11"/>
  <c r="I399" i="11"/>
  <c r="J399" i="11"/>
  <c r="K399" i="11"/>
  <c r="L399" i="11"/>
  <c r="M399" i="11"/>
  <c r="N399" i="11"/>
  <c r="O399" i="11"/>
  <c r="P399" i="11"/>
  <c r="Q399" i="11"/>
  <c r="F400" i="11"/>
  <c r="G400" i="11"/>
  <c r="H400" i="11"/>
  <c r="I400" i="11"/>
  <c r="J400" i="11"/>
  <c r="K400" i="11"/>
  <c r="L400" i="11"/>
  <c r="M400" i="11"/>
  <c r="N400" i="11"/>
  <c r="O400" i="11"/>
  <c r="P400" i="11"/>
  <c r="Q400" i="11"/>
  <c r="F401" i="11"/>
  <c r="G401" i="11"/>
  <c r="H401" i="11"/>
  <c r="I401" i="11"/>
  <c r="J401" i="11"/>
  <c r="K401" i="11"/>
  <c r="L401" i="11"/>
  <c r="M401" i="11"/>
  <c r="N401" i="11"/>
  <c r="O401" i="11"/>
  <c r="P401" i="11"/>
  <c r="Q401" i="11"/>
  <c r="F402" i="11"/>
  <c r="G402" i="11"/>
  <c r="H402" i="11"/>
  <c r="I402" i="11"/>
  <c r="J402" i="11"/>
  <c r="K402" i="11"/>
  <c r="L402" i="11"/>
  <c r="M402" i="11"/>
  <c r="N402" i="11"/>
  <c r="O402" i="11"/>
  <c r="P402" i="11"/>
  <c r="Q402" i="11"/>
  <c r="F403" i="11"/>
  <c r="G403" i="11"/>
  <c r="H403" i="11"/>
  <c r="I403" i="11"/>
  <c r="J403" i="11"/>
  <c r="K403" i="11"/>
  <c r="L403" i="11"/>
  <c r="M403" i="11"/>
  <c r="N403" i="11"/>
  <c r="O403" i="11"/>
  <c r="P403" i="11"/>
  <c r="Q403" i="11"/>
  <c r="F404" i="11"/>
  <c r="G404" i="11"/>
  <c r="H404" i="11"/>
  <c r="I404" i="11"/>
  <c r="J404" i="11"/>
  <c r="K404" i="11"/>
  <c r="L404" i="11"/>
  <c r="M404" i="11"/>
  <c r="N404" i="11"/>
  <c r="O404" i="11"/>
  <c r="P404" i="11"/>
  <c r="Q404" i="11"/>
  <c r="F405" i="11"/>
  <c r="G405" i="11"/>
  <c r="H405" i="11"/>
  <c r="I405" i="11"/>
  <c r="J405" i="11"/>
  <c r="K405" i="11"/>
  <c r="L405" i="11"/>
  <c r="M405" i="11"/>
  <c r="N405" i="11"/>
  <c r="O405" i="11"/>
  <c r="P405" i="11"/>
  <c r="Q405" i="11"/>
  <c r="F406" i="11"/>
  <c r="G406" i="11"/>
  <c r="H406" i="11"/>
  <c r="I406" i="11"/>
  <c r="J406" i="11"/>
  <c r="K406" i="11"/>
  <c r="L406" i="11"/>
  <c r="M406" i="11"/>
  <c r="N406" i="11"/>
  <c r="O406" i="11"/>
  <c r="P406" i="11"/>
  <c r="Q406" i="11"/>
  <c r="F407" i="11"/>
  <c r="G407" i="11"/>
  <c r="H407" i="11"/>
  <c r="I407" i="11"/>
  <c r="J407" i="11"/>
  <c r="K407" i="11"/>
  <c r="L407" i="11"/>
  <c r="M407" i="11"/>
  <c r="N407" i="11"/>
  <c r="O407" i="11"/>
  <c r="P407" i="11"/>
  <c r="Q407" i="11"/>
  <c r="F408" i="11"/>
  <c r="G408" i="11"/>
  <c r="H408" i="11"/>
  <c r="I408" i="11"/>
  <c r="J408" i="11"/>
  <c r="K408" i="11"/>
  <c r="L408" i="11"/>
  <c r="M408" i="11"/>
  <c r="N408" i="11"/>
  <c r="O408" i="11"/>
  <c r="P408" i="11"/>
  <c r="Q408" i="11"/>
  <c r="F409" i="11"/>
  <c r="G409" i="11"/>
  <c r="H409" i="11"/>
  <c r="I409" i="11"/>
  <c r="J409" i="11"/>
  <c r="K409" i="11"/>
  <c r="L409" i="11"/>
  <c r="M409" i="11"/>
  <c r="N409" i="11"/>
  <c r="O409" i="11"/>
  <c r="P409" i="11"/>
  <c r="Q409" i="11"/>
  <c r="F410" i="11"/>
  <c r="G410" i="11"/>
  <c r="H410" i="11"/>
  <c r="I410" i="11"/>
  <c r="J410" i="11"/>
  <c r="K410" i="11"/>
  <c r="L410" i="11"/>
  <c r="M410" i="11"/>
  <c r="N410" i="11"/>
  <c r="O410" i="11"/>
  <c r="P410" i="11"/>
  <c r="Q410" i="11"/>
  <c r="F411" i="11"/>
  <c r="G411" i="11"/>
  <c r="H411" i="11"/>
  <c r="I411" i="11"/>
  <c r="J411" i="11"/>
  <c r="K411" i="11"/>
  <c r="L411" i="11"/>
  <c r="M411" i="11"/>
  <c r="N411" i="11"/>
  <c r="O411" i="11"/>
  <c r="P411" i="11"/>
  <c r="Q411" i="11"/>
  <c r="F412" i="11"/>
  <c r="G412" i="11"/>
  <c r="H412" i="11"/>
  <c r="I412" i="11"/>
  <c r="J412" i="11"/>
  <c r="K412" i="11"/>
  <c r="L412" i="11"/>
  <c r="M412" i="11"/>
  <c r="N412" i="11"/>
  <c r="O412" i="11"/>
  <c r="P412" i="11"/>
  <c r="Q412" i="11"/>
  <c r="F413" i="11"/>
  <c r="G413" i="11"/>
  <c r="H413" i="11"/>
  <c r="I413" i="11"/>
  <c r="J413" i="11"/>
  <c r="K413" i="11"/>
  <c r="L413" i="11"/>
  <c r="M413" i="11"/>
  <c r="N413" i="11"/>
  <c r="O413" i="11"/>
  <c r="P413" i="11"/>
  <c r="Q413" i="11"/>
  <c r="F414" i="11"/>
  <c r="G414" i="11"/>
  <c r="H414" i="11"/>
  <c r="I414" i="11"/>
  <c r="J414" i="11"/>
  <c r="K414" i="11"/>
  <c r="L414" i="11"/>
  <c r="M414" i="11"/>
  <c r="N414" i="11"/>
  <c r="O414" i="11"/>
  <c r="P414" i="11"/>
  <c r="Q414" i="11"/>
  <c r="F415" i="11"/>
  <c r="G415" i="11"/>
  <c r="H415" i="11"/>
  <c r="I415" i="11"/>
  <c r="J415" i="11"/>
  <c r="K415" i="11"/>
  <c r="L415" i="11"/>
  <c r="M415" i="11"/>
  <c r="N415" i="11"/>
  <c r="O415" i="11"/>
  <c r="P415" i="11"/>
  <c r="Q415" i="11"/>
  <c r="F416" i="11"/>
  <c r="G416" i="11"/>
  <c r="H416" i="11"/>
  <c r="I416" i="11"/>
  <c r="J416" i="11"/>
  <c r="K416" i="11"/>
  <c r="L416" i="11"/>
  <c r="M416" i="11"/>
  <c r="N416" i="11"/>
  <c r="O416" i="11"/>
  <c r="P416" i="11"/>
  <c r="Q416" i="11"/>
  <c r="F417" i="11"/>
  <c r="G417" i="11"/>
  <c r="H417" i="11"/>
  <c r="I417" i="11"/>
  <c r="J417" i="11"/>
  <c r="K417" i="11"/>
  <c r="L417" i="11"/>
  <c r="M417" i="11"/>
  <c r="N417" i="11"/>
  <c r="O417" i="11"/>
  <c r="P417" i="11"/>
  <c r="Q417" i="11"/>
  <c r="F418" i="11"/>
  <c r="G418" i="11"/>
  <c r="H418" i="11"/>
  <c r="I418" i="11"/>
  <c r="J418" i="11"/>
  <c r="K418" i="11"/>
  <c r="L418" i="11"/>
  <c r="M418" i="11"/>
  <c r="N418" i="11"/>
  <c r="O418" i="11"/>
  <c r="P418" i="11"/>
  <c r="Q418" i="11"/>
  <c r="F419" i="11"/>
  <c r="G419" i="11"/>
  <c r="H419" i="11"/>
  <c r="I419" i="11"/>
  <c r="J419" i="11"/>
  <c r="K419" i="11"/>
  <c r="L419" i="11"/>
  <c r="M419" i="11"/>
  <c r="N419" i="11"/>
  <c r="O419" i="11"/>
  <c r="P419" i="11"/>
  <c r="Q419" i="11"/>
  <c r="F420" i="11"/>
  <c r="G420" i="11"/>
  <c r="H420" i="11"/>
  <c r="I420" i="11"/>
  <c r="J420" i="11"/>
  <c r="K420" i="11"/>
  <c r="L420" i="11"/>
  <c r="M420" i="11"/>
  <c r="N420" i="11"/>
  <c r="O420" i="11"/>
  <c r="P420" i="11"/>
  <c r="Q420" i="11"/>
  <c r="F421" i="11"/>
  <c r="G421" i="11"/>
  <c r="H421" i="11"/>
  <c r="I421" i="11"/>
  <c r="J421" i="11"/>
  <c r="K421" i="11"/>
  <c r="L421" i="11"/>
  <c r="M421" i="11"/>
  <c r="N421" i="11"/>
  <c r="O421" i="11"/>
  <c r="P421" i="11"/>
  <c r="Q421" i="11"/>
  <c r="F422" i="11"/>
  <c r="G422" i="11"/>
  <c r="H422" i="11"/>
  <c r="I422" i="11"/>
  <c r="J422" i="11"/>
  <c r="K422" i="11"/>
  <c r="L422" i="11"/>
  <c r="M422" i="11"/>
  <c r="N422" i="11"/>
  <c r="O422" i="11"/>
  <c r="P422" i="11"/>
  <c r="Q422" i="11"/>
  <c r="F423" i="11"/>
  <c r="G423" i="11"/>
  <c r="H423" i="11"/>
  <c r="I423" i="11"/>
  <c r="J423" i="11"/>
  <c r="K423" i="11"/>
  <c r="L423" i="11"/>
  <c r="M423" i="11"/>
  <c r="N423" i="11"/>
  <c r="O423" i="11"/>
  <c r="P423" i="11"/>
  <c r="Q423" i="11"/>
  <c r="F424" i="11"/>
  <c r="G424" i="11"/>
  <c r="H424" i="11"/>
  <c r="I424" i="11"/>
  <c r="J424" i="11"/>
  <c r="K424" i="11"/>
  <c r="L424" i="11"/>
  <c r="M424" i="11"/>
  <c r="N424" i="11"/>
  <c r="O424" i="11"/>
  <c r="P424" i="11"/>
  <c r="Q424" i="11"/>
  <c r="F425" i="11"/>
  <c r="G425" i="11"/>
  <c r="H425" i="11"/>
  <c r="I425" i="11"/>
  <c r="J425" i="11"/>
  <c r="K425" i="11"/>
  <c r="L425" i="11"/>
  <c r="M425" i="11"/>
  <c r="N425" i="11"/>
  <c r="O425" i="11"/>
  <c r="P425" i="11"/>
  <c r="Q425" i="11"/>
  <c r="F426" i="11"/>
  <c r="G426" i="11"/>
  <c r="H426" i="11"/>
  <c r="I426" i="11"/>
  <c r="J426" i="11"/>
  <c r="K426" i="11"/>
  <c r="L426" i="11"/>
  <c r="M426" i="11"/>
  <c r="N426" i="11"/>
  <c r="O426" i="11"/>
  <c r="P426" i="11"/>
  <c r="Q426" i="11"/>
  <c r="F427" i="11"/>
  <c r="G427" i="11"/>
  <c r="H427" i="11"/>
  <c r="I427" i="11"/>
  <c r="J427" i="11"/>
  <c r="K427" i="11"/>
  <c r="L427" i="11"/>
  <c r="M427" i="11"/>
  <c r="N427" i="11"/>
  <c r="O427" i="11"/>
  <c r="P427" i="11"/>
  <c r="Q427" i="11"/>
  <c r="F428" i="11"/>
  <c r="G428" i="11"/>
  <c r="H428" i="11"/>
  <c r="I428" i="11"/>
  <c r="J428" i="11"/>
  <c r="K428" i="11"/>
  <c r="L428" i="11"/>
  <c r="M428" i="11"/>
  <c r="N428" i="11"/>
  <c r="O428" i="11"/>
  <c r="P428" i="11"/>
  <c r="Q428" i="11"/>
  <c r="F429" i="11"/>
  <c r="G429" i="11"/>
  <c r="H429" i="11"/>
  <c r="I429" i="11"/>
  <c r="J429" i="11"/>
  <c r="K429" i="11"/>
  <c r="L429" i="11"/>
  <c r="M429" i="11"/>
  <c r="N429" i="11"/>
  <c r="O429" i="11"/>
  <c r="P429" i="11"/>
  <c r="Q429" i="11"/>
  <c r="F430" i="11"/>
  <c r="G430" i="11"/>
  <c r="H430" i="11"/>
  <c r="I430" i="11"/>
  <c r="J430" i="11"/>
  <c r="K430" i="11"/>
  <c r="L430" i="11"/>
  <c r="M430" i="11"/>
  <c r="N430" i="11"/>
  <c r="O430" i="11"/>
  <c r="P430" i="11"/>
  <c r="Q430" i="11"/>
  <c r="F431" i="11"/>
  <c r="G431" i="11"/>
  <c r="H431" i="11"/>
  <c r="I431" i="11"/>
  <c r="J431" i="11"/>
  <c r="K431" i="11"/>
  <c r="L431" i="11"/>
  <c r="M431" i="11"/>
  <c r="N431" i="11"/>
  <c r="O431" i="11"/>
  <c r="P431" i="11"/>
  <c r="Q431" i="11"/>
  <c r="F432" i="11"/>
  <c r="G432" i="11"/>
  <c r="H432" i="11"/>
  <c r="I432" i="11"/>
  <c r="J432" i="11"/>
  <c r="K432" i="11"/>
  <c r="L432" i="11"/>
  <c r="M432" i="11"/>
  <c r="N432" i="11"/>
  <c r="O432" i="11"/>
  <c r="P432" i="11"/>
  <c r="Q432" i="11"/>
  <c r="F433" i="11"/>
  <c r="G433" i="11"/>
  <c r="H433" i="11"/>
  <c r="I433" i="11"/>
  <c r="J433" i="11"/>
  <c r="K433" i="11"/>
  <c r="L433" i="11"/>
  <c r="M433" i="11"/>
  <c r="N433" i="11"/>
  <c r="O433" i="11"/>
  <c r="P433" i="11"/>
  <c r="Q433" i="11"/>
  <c r="F434" i="11"/>
  <c r="G434" i="11"/>
  <c r="H434" i="11"/>
  <c r="I434" i="11"/>
  <c r="J434" i="11"/>
  <c r="K434" i="11"/>
  <c r="L434" i="11"/>
  <c r="M434" i="11"/>
  <c r="N434" i="11"/>
  <c r="O434" i="11"/>
  <c r="P434" i="11"/>
  <c r="Q434" i="11"/>
  <c r="F435" i="11"/>
  <c r="G435" i="11"/>
  <c r="H435" i="11"/>
  <c r="I435" i="11"/>
  <c r="J435" i="11"/>
  <c r="K435" i="11"/>
  <c r="L435" i="11"/>
  <c r="M435" i="11"/>
  <c r="N435" i="11"/>
  <c r="O435" i="11"/>
  <c r="P435" i="11"/>
  <c r="Q435" i="11"/>
  <c r="F436" i="11"/>
  <c r="G436" i="11"/>
  <c r="H436" i="11"/>
  <c r="I436" i="11"/>
  <c r="J436" i="11"/>
  <c r="K436" i="11"/>
  <c r="L436" i="11"/>
  <c r="M436" i="11"/>
  <c r="N436" i="11"/>
  <c r="O436" i="11"/>
  <c r="P436" i="11"/>
  <c r="Q436" i="11"/>
  <c r="F437" i="11"/>
  <c r="G437" i="11"/>
  <c r="H437" i="11"/>
  <c r="I437" i="11"/>
  <c r="J437" i="11"/>
  <c r="K437" i="11"/>
  <c r="L437" i="11"/>
  <c r="M437" i="11"/>
  <c r="N437" i="11"/>
  <c r="O437" i="11"/>
  <c r="P437" i="11"/>
  <c r="Q437" i="11"/>
  <c r="F438" i="11"/>
  <c r="G438" i="11"/>
  <c r="H438" i="11"/>
  <c r="I438" i="11"/>
  <c r="J438" i="11"/>
  <c r="K438" i="11"/>
  <c r="L438" i="11"/>
  <c r="M438" i="11"/>
  <c r="N438" i="11"/>
  <c r="O438" i="11"/>
  <c r="P438" i="11"/>
  <c r="Q438" i="11"/>
  <c r="F439" i="11"/>
  <c r="G439" i="11"/>
  <c r="H439" i="11"/>
  <c r="I439" i="11"/>
  <c r="J439" i="11"/>
  <c r="K439" i="11"/>
  <c r="L439" i="11"/>
  <c r="M439" i="11"/>
  <c r="N439" i="11"/>
  <c r="O439" i="11"/>
  <c r="P439" i="11"/>
  <c r="Q439" i="11"/>
  <c r="F440" i="11"/>
  <c r="G440" i="11"/>
  <c r="H440" i="11"/>
  <c r="I440" i="11"/>
  <c r="J440" i="11"/>
  <c r="K440" i="11"/>
  <c r="L440" i="11"/>
  <c r="M440" i="11"/>
  <c r="N440" i="11"/>
  <c r="O440" i="11"/>
  <c r="P440" i="11"/>
  <c r="Q440" i="11"/>
  <c r="F441" i="11"/>
  <c r="G441" i="11"/>
  <c r="H441" i="11"/>
  <c r="I441" i="11"/>
  <c r="J441" i="11"/>
  <c r="K441" i="11"/>
  <c r="L441" i="11"/>
  <c r="M441" i="11"/>
  <c r="N441" i="11"/>
  <c r="O441" i="11"/>
  <c r="P441" i="11"/>
  <c r="Q441" i="11"/>
  <c r="F442" i="11"/>
  <c r="G442" i="11"/>
  <c r="H442" i="11"/>
  <c r="I442" i="11"/>
  <c r="J442" i="11"/>
  <c r="K442" i="11"/>
  <c r="L442" i="11"/>
  <c r="M442" i="11"/>
  <c r="N442" i="11"/>
  <c r="O442" i="11"/>
  <c r="P442" i="11"/>
  <c r="Q442" i="11"/>
  <c r="F443" i="11"/>
  <c r="G443" i="11"/>
  <c r="H443" i="11"/>
  <c r="I443" i="11"/>
  <c r="J443" i="11"/>
  <c r="K443" i="11"/>
  <c r="L443" i="11"/>
  <c r="M443" i="11"/>
  <c r="N443" i="11"/>
  <c r="O443" i="11"/>
  <c r="P443" i="11"/>
  <c r="Q443" i="11"/>
  <c r="F444" i="11"/>
  <c r="G444" i="11"/>
  <c r="H444" i="11"/>
  <c r="I444" i="11"/>
  <c r="J444" i="11"/>
  <c r="K444" i="11"/>
  <c r="L444" i="11"/>
  <c r="M444" i="11"/>
  <c r="N444" i="11"/>
  <c r="O444" i="11"/>
  <c r="P444" i="11"/>
  <c r="Q444" i="11"/>
  <c r="F445" i="11"/>
  <c r="G445" i="11"/>
  <c r="H445" i="11"/>
  <c r="I445" i="11"/>
  <c r="J445" i="11"/>
  <c r="K445" i="11"/>
  <c r="L445" i="11"/>
  <c r="M445" i="11"/>
  <c r="N445" i="11"/>
  <c r="O445" i="11"/>
  <c r="P445" i="11"/>
  <c r="Q445" i="11"/>
  <c r="F446" i="11"/>
  <c r="G446" i="11"/>
  <c r="H446" i="11"/>
  <c r="I446" i="11"/>
  <c r="J446" i="11"/>
  <c r="K446" i="11"/>
  <c r="L446" i="11"/>
  <c r="M446" i="11"/>
  <c r="N446" i="11"/>
  <c r="O446" i="11"/>
  <c r="P446" i="11"/>
  <c r="Q446" i="11"/>
  <c r="F447" i="11"/>
  <c r="G447" i="11"/>
  <c r="H447" i="11"/>
  <c r="I447" i="11"/>
  <c r="J447" i="11"/>
  <c r="K447" i="11"/>
  <c r="L447" i="11"/>
  <c r="M447" i="11"/>
  <c r="N447" i="11"/>
  <c r="O447" i="11"/>
  <c r="P447" i="11"/>
  <c r="Q447" i="11"/>
  <c r="F448" i="11"/>
  <c r="G448" i="11"/>
  <c r="H448" i="11"/>
  <c r="I448" i="11"/>
  <c r="J448" i="11"/>
  <c r="K448" i="11"/>
  <c r="L448" i="11"/>
  <c r="M448" i="11"/>
  <c r="N448" i="11"/>
  <c r="O448" i="11"/>
  <c r="P448" i="11"/>
  <c r="Q448" i="11"/>
  <c r="F449" i="11"/>
  <c r="G449" i="11"/>
  <c r="H449" i="11"/>
  <c r="I449" i="11"/>
  <c r="J449" i="11"/>
  <c r="K449" i="11"/>
  <c r="L449" i="11"/>
  <c r="M449" i="11"/>
  <c r="N449" i="11"/>
  <c r="O449" i="11"/>
  <c r="P449" i="11"/>
  <c r="Q449" i="11"/>
  <c r="F450" i="11"/>
  <c r="G450" i="11"/>
  <c r="H450" i="11"/>
  <c r="I450" i="11"/>
  <c r="J450" i="11"/>
  <c r="K450" i="11"/>
  <c r="L450" i="11"/>
  <c r="M450" i="11"/>
  <c r="N450" i="11"/>
  <c r="O450" i="11"/>
  <c r="P450" i="11"/>
  <c r="Q450" i="11"/>
  <c r="F451" i="11"/>
  <c r="G451" i="11"/>
  <c r="H451" i="11"/>
  <c r="I451" i="11"/>
  <c r="J451" i="11"/>
  <c r="K451" i="11"/>
  <c r="L451" i="11"/>
  <c r="M451" i="11"/>
  <c r="N451" i="11"/>
  <c r="O451" i="11"/>
  <c r="P451" i="11"/>
  <c r="Q451" i="11"/>
  <c r="F452" i="11"/>
  <c r="G452" i="11"/>
  <c r="H452" i="11"/>
  <c r="I452" i="11"/>
  <c r="J452" i="11"/>
  <c r="K452" i="11"/>
  <c r="L452" i="11"/>
  <c r="M452" i="11"/>
  <c r="N452" i="11"/>
  <c r="O452" i="11"/>
  <c r="P452" i="11"/>
  <c r="Q452" i="11"/>
  <c r="F453" i="11"/>
  <c r="G453" i="11"/>
  <c r="H453" i="11"/>
  <c r="I453" i="11"/>
  <c r="J453" i="11"/>
  <c r="K453" i="11"/>
  <c r="L453" i="11"/>
  <c r="M453" i="11"/>
  <c r="N453" i="11"/>
  <c r="O453" i="11"/>
  <c r="P453" i="11"/>
  <c r="Q453" i="11"/>
  <c r="F454" i="11"/>
  <c r="G454" i="11"/>
  <c r="H454" i="11"/>
  <c r="I454" i="11"/>
  <c r="J454" i="11"/>
  <c r="K454" i="11"/>
  <c r="L454" i="11"/>
  <c r="M454" i="11"/>
  <c r="N454" i="11"/>
  <c r="O454" i="11"/>
  <c r="P454" i="11"/>
  <c r="Q454" i="11"/>
  <c r="F455" i="11"/>
  <c r="G455" i="11"/>
  <c r="H455" i="11"/>
  <c r="I455" i="11"/>
  <c r="J455" i="11"/>
  <c r="K455" i="11"/>
  <c r="L455" i="11"/>
  <c r="M455" i="11"/>
  <c r="N455" i="11"/>
  <c r="O455" i="11"/>
  <c r="P455" i="11"/>
  <c r="Q455" i="11"/>
  <c r="F456" i="11"/>
  <c r="G456" i="11"/>
  <c r="H456" i="11"/>
  <c r="I456" i="11"/>
  <c r="J456" i="11"/>
  <c r="K456" i="11"/>
  <c r="L456" i="11"/>
  <c r="M456" i="11"/>
  <c r="N456" i="11"/>
  <c r="O456" i="11"/>
  <c r="P456" i="11"/>
  <c r="Q456" i="11"/>
  <c r="F457" i="11"/>
  <c r="G457" i="11"/>
  <c r="H457" i="11"/>
  <c r="I457" i="11"/>
  <c r="J457" i="11"/>
  <c r="K457" i="11"/>
  <c r="L457" i="11"/>
  <c r="M457" i="11"/>
  <c r="N457" i="11"/>
  <c r="O457" i="11"/>
  <c r="P457" i="11"/>
  <c r="Q457" i="11"/>
  <c r="F458" i="11"/>
  <c r="G458" i="11"/>
  <c r="H458" i="11"/>
  <c r="I458" i="11"/>
  <c r="J458" i="11"/>
  <c r="K458" i="11"/>
  <c r="L458" i="11"/>
  <c r="M458" i="11"/>
  <c r="N458" i="11"/>
  <c r="O458" i="11"/>
  <c r="P458" i="11"/>
  <c r="Q458" i="11"/>
  <c r="F459" i="11"/>
  <c r="G459" i="11"/>
  <c r="H459" i="11"/>
  <c r="I459" i="11"/>
  <c r="J459" i="11"/>
  <c r="K459" i="11"/>
  <c r="L459" i="11"/>
  <c r="M459" i="11"/>
  <c r="N459" i="11"/>
  <c r="O459" i="11"/>
  <c r="P459" i="11"/>
  <c r="Q459" i="11"/>
  <c r="F460" i="11"/>
  <c r="G460" i="11"/>
  <c r="H460" i="11"/>
  <c r="I460" i="11"/>
  <c r="J460" i="11"/>
  <c r="K460" i="11"/>
  <c r="L460" i="11"/>
  <c r="M460" i="11"/>
  <c r="N460" i="11"/>
  <c r="O460" i="11"/>
  <c r="P460" i="11"/>
  <c r="Q460" i="11"/>
  <c r="F461" i="11"/>
  <c r="G461" i="11"/>
  <c r="H461" i="11"/>
  <c r="I461" i="11"/>
  <c r="J461" i="11"/>
  <c r="K461" i="11"/>
  <c r="L461" i="11"/>
  <c r="M461" i="11"/>
  <c r="N461" i="11"/>
  <c r="O461" i="11"/>
  <c r="P461" i="11"/>
  <c r="Q461" i="11"/>
  <c r="F462" i="11"/>
  <c r="G462" i="11"/>
  <c r="H462" i="11"/>
  <c r="I462" i="11"/>
  <c r="J462" i="11"/>
  <c r="K462" i="11"/>
  <c r="L462" i="11"/>
  <c r="M462" i="11"/>
  <c r="N462" i="11"/>
  <c r="O462" i="11"/>
  <c r="P462" i="11"/>
  <c r="Q462" i="11"/>
  <c r="F463" i="11"/>
  <c r="G463" i="11"/>
  <c r="H463" i="11"/>
  <c r="I463" i="11"/>
  <c r="J463" i="11"/>
  <c r="K463" i="11"/>
  <c r="L463" i="11"/>
  <c r="M463" i="11"/>
  <c r="N463" i="11"/>
  <c r="O463" i="11"/>
  <c r="P463" i="11"/>
  <c r="Q463" i="11"/>
  <c r="F464" i="11"/>
  <c r="G464" i="11"/>
  <c r="H464" i="11"/>
  <c r="I464" i="11"/>
  <c r="J464" i="11"/>
  <c r="K464" i="11"/>
  <c r="L464" i="11"/>
  <c r="M464" i="11"/>
  <c r="N464" i="11"/>
  <c r="O464" i="11"/>
  <c r="P464" i="11"/>
  <c r="Q464" i="11"/>
  <c r="F465" i="11"/>
  <c r="G465" i="11"/>
  <c r="H465" i="11"/>
  <c r="I465" i="11"/>
  <c r="J465" i="11"/>
  <c r="K465" i="11"/>
  <c r="L465" i="11"/>
  <c r="M465" i="11"/>
  <c r="N465" i="11"/>
  <c r="O465" i="11"/>
  <c r="P465" i="11"/>
  <c r="Q465" i="11"/>
  <c r="F466" i="11"/>
  <c r="G466" i="11"/>
  <c r="H466" i="11"/>
  <c r="I466" i="11"/>
  <c r="J466" i="11"/>
  <c r="K466" i="11"/>
  <c r="L466" i="11"/>
  <c r="M466" i="11"/>
  <c r="N466" i="11"/>
  <c r="O466" i="11"/>
  <c r="P466" i="11"/>
  <c r="Q466" i="11"/>
  <c r="F467" i="11"/>
  <c r="G467" i="11"/>
  <c r="H467" i="11"/>
  <c r="I467" i="11"/>
  <c r="J467" i="11"/>
  <c r="K467" i="11"/>
  <c r="L467" i="11"/>
  <c r="M467" i="11"/>
  <c r="N467" i="11"/>
  <c r="O467" i="11"/>
  <c r="P467" i="11"/>
  <c r="Q467" i="11"/>
  <c r="F468" i="11"/>
  <c r="G468" i="11"/>
  <c r="H468" i="11"/>
  <c r="I468" i="11"/>
  <c r="J468" i="11"/>
  <c r="K468" i="11"/>
  <c r="L468" i="11"/>
  <c r="M468" i="11"/>
  <c r="N468" i="11"/>
  <c r="O468" i="11"/>
  <c r="P468" i="11"/>
  <c r="Q468" i="11"/>
  <c r="F469" i="11"/>
  <c r="G469" i="11"/>
  <c r="H469" i="11"/>
  <c r="I469" i="11"/>
  <c r="J469" i="11"/>
  <c r="K469" i="11"/>
  <c r="L469" i="11"/>
  <c r="M469" i="11"/>
  <c r="N469" i="11"/>
  <c r="O469" i="11"/>
  <c r="P469" i="11"/>
  <c r="Q469" i="11"/>
  <c r="F470" i="11"/>
  <c r="G470" i="11"/>
  <c r="H470" i="11"/>
  <c r="I470" i="11"/>
  <c r="J470" i="11"/>
  <c r="K470" i="11"/>
  <c r="L470" i="11"/>
  <c r="M470" i="11"/>
  <c r="N470" i="11"/>
  <c r="O470" i="11"/>
  <c r="P470" i="11"/>
  <c r="Q470" i="11"/>
  <c r="F471" i="11"/>
  <c r="G471" i="11"/>
  <c r="H471" i="11"/>
  <c r="I471" i="11"/>
  <c r="J471" i="11"/>
  <c r="K471" i="11"/>
  <c r="L471" i="11"/>
  <c r="M471" i="11"/>
  <c r="N471" i="11"/>
  <c r="O471" i="11"/>
  <c r="P471" i="11"/>
  <c r="Q471" i="11"/>
  <c r="F472" i="11"/>
  <c r="G472" i="11"/>
  <c r="H472" i="11"/>
  <c r="I472" i="11"/>
  <c r="J472" i="11"/>
  <c r="K472" i="11"/>
  <c r="L472" i="11"/>
  <c r="M472" i="11"/>
  <c r="N472" i="11"/>
  <c r="O472" i="11"/>
  <c r="P472" i="11"/>
  <c r="Q472" i="11"/>
  <c r="F473" i="11"/>
  <c r="G473" i="11"/>
  <c r="H473" i="11"/>
  <c r="I473" i="11"/>
  <c r="J473" i="11"/>
  <c r="K473" i="11"/>
  <c r="L473" i="11"/>
  <c r="M473" i="11"/>
  <c r="N473" i="11"/>
  <c r="O473" i="11"/>
  <c r="P473" i="11"/>
  <c r="Q473" i="11"/>
  <c r="F474" i="11"/>
  <c r="G474" i="11"/>
  <c r="H474" i="11"/>
  <c r="I474" i="11"/>
  <c r="J474" i="11"/>
  <c r="K474" i="11"/>
  <c r="L474" i="11"/>
  <c r="M474" i="11"/>
  <c r="N474" i="11"/>
  <c r="O474" i="11"/>
  <c r="P474" i="11"/>
  <c r="Q474" i="11"/>
  <c r="F475" i="11"/>
  <c r="G475" i="11"/>
  <c r="H475" i="11"/>
  <c r="I475" i="11"/>
  <c r="J475" i="11"/>
  <c r="K475" i="11"/>
  <c r="L475" i="11"/>
  <c r="M475" i="11"/>
  <c r="N475" i="11"/>
  <c r="O475" i="11"/>
  <c r="P475" i="11"/>
  <c r="Q475" i="11"/>
  <c r="F476" i="11"/>
  <c r="G476" i="11"/>
  <c r="H476" i="11"/>
  <c r="I476" i="11"/>
  <c r="J476" i="11"/>
  <c r="K476" i="11"/>
  <c r="L476" i="11"/>
  <c r="M476" i="11"/>
  <c r="N476" i="11"/>
  <c r="O476" i="11"/>
  <c r="P476" i="11"/>
  <c r="Q476" i="11"/>
  <c r="F477" i="11"/>
  <c r="G477" i="11"/>
  <c r="H477" i="11"/>
  <c r="I477" i="11"/>
  <c r="J477" i="11"/>
  <c r="K477" i="11"/>
  <c r="L477" i="11"/>
  <c r="M477" i="11"/>
  <c r="N477" i="11"/>
  <c r="O477" i="11"/>
  <c r="P477" i="11"/>
  <c r="Q477" i="11"/>
  <c r="F478" i="11"/>
  <c r="G478" i="11"/>
  <c r="H478" i="11"/>
  <c r="I478" i="11"/>
  <c r="J478" i="11"/>
  <c r="K478" i="11"/>
  <c r="L478" i="11"/>
  <c r="M478" i="11"/>
  <c r="N478" i="11"/>
  <c r="O478" i="11"/>
  <c r="P478" i="11"/>
  <c r="Q478" i="11"/>
  <c r="F479" i="11"/>
  <c r="G479" i="11"/>
  <c r="H479" i="11"/>
  <c r="I479" i="11"/>
  <c r="J479" i="11"/>
  <c r="K479" i="11"/>
  <c r="L479" i="11"/>
  <c r="M479" i="11"/>
  <c r="N479" i="11"/>
  <c r="O479" i="11"/>
  <c r="P479" i="11"/>
  <c r="Q479" i="11"/>
  <c r="F480" i="11"/>
  <c r="G480" i="11"/>
  <c r="H480" i="11"/>
  <c r="I480" i="11"/>
  <c r="J480" i="11"/>
  <c r="K480" i="11"/>
  <c r="L480" i="11"/>
  <c r="M480" i="11"/>
  <c r="N480" i="11"/>
  <c r="O480" i="11"/>
  <c r="P480" i="11"/>
  <c r="Q480" i="11"/>
  <c r="F481" i="11"/>
  <c r="G481" i="11"/>
  <c r="H481" i="11"/>
  <c r="I481" i="11"/>
  <c r="J481" i="11"/>
  <c r="K481" i="11"/>
  <c r="L481" i="11"/>
  <c r="M481" i="11"/>
  <c r="N481" i="11"/>
  <c r="O481" i="11"/>
  <c r="P481" i="11"/>
  <c r="Q481" i="11"/>
  <c r="F482" i="11"/>
  <c r="G482" i="11"/>
  <c r="H482" i="11"/>
  <c r="I482" i="11"/>
  <c r="J482" i="11"/>
  <c r="K482" i="11"/>
  <c r="L482" i="11"/>
  <c r="M482" i="11"/>
  <c r="N482" i="11"/>
  <c r="O482" i="11"/>
  <c r="P482" i="11"/>
  <c r="Q482" i="11"/>
  <c r="F483" i="11"/>
  <c r="G483" i="11"/>
  <c r="H483" i="11"/>
  <c r="I483" i="11"/>
  <c r="J483" i="11"/>
  <c r="K483" i="11"/>
  <c r="L483" i="11"/>
  <c r="M483" i="11"/>
  <c r="N483" i="11"/>
  <c r="O483" i="11"/>
  <c r="P483" i="11"/>
  <c r="Q483" i="11"/>
  <c r="F484" i="11"/>
  <c r="G484" i="11"/>
  <c r="H484" i="11"/>
  <c r="I484" i="11"/>
  <c r="J484" i="11"/>
  <c r="K484" i="11"/>
  <c r="L484" i="11"/>
  <c r="M484" i="11"/>
  <c r="N484" i="11"/>
  <c r="O484" i="11"/>
  <c r="P484" i="11"/>
  <c r="Q484" i="11"/>
  <c r="F485" i="11"/>
  <c r="G485" i="11"/>
  <c r="H485" i="11"/>
  <c r="I485" i="11"/>
  <c r="J485" i="11"/>
  <c r="K485" i="11"/>
  <c r="L485" i="11"/>
  <c r="M485" i="11"/>
  <c r="N485" i="11"/>
  <c r="O485" i="11"/>
  <c r="P485" i="11"/>
  <c r="Q485" i="11"/>
  <c r="F486" i="11"/>
  <c r="G486" i="11"/>
  <c r="H486" i="11"/>
  <c r="I486" i="11"/>
  <c r="J486" i="11"/>
  <c r="K486" i="11"/>
  <c r="L486" i="11"/>
  <c r="M486" i="11"/>
  <c r="N486" i="11"/>
  <c r="O486" i="11"/>
  <c r="P486" i="11"/>
  <c r="Q486" i="11"/>
  <c r="F487" i="11"/>
  <c r="G487" i="11"/>
  <c r="H487" i="11"/>
  <c r="I487" i="11"/>
  <c r="J487" i="11"/>
  <c r="K487" i="11"/>
  <c r="L487" i="11"/>
  <c r="M487" i="11"/>
  <c r="N487" i="11"/>
  <c r="O487" i="11"/>
  <c r="P487" i="11"/>
  <c r="Q487" i="11"/>
  <c r="F488" i="11"/>
  <c r="G488" i="11"/>
  <c r="H488" i="11"/>
  <c r="I488" i="11"/>
  <c r="J488" i="11"/>
  <c r="K488" i="11"/>
  <c r="L488" i="11"/>
  <c r="M488" i="11"/>
  <c r="N488" i="11"/>
  <c r="O488" i="11"/>
  <c r="P488" i="11"/>
  <c r="Q488" i="11"/>
  <c r="F489" i="11"/>
  <c r="G489" i="11"/>
  <c r="H489" i="11"/>
  <c r="I489" i="11"/>
  <c r="J489" i="11"/>
  <c r="K489" i="11"/>
  <c r="L489" i="11"/>
  <c r="M489" i="11"/>
  <c r="N489" i="11"/>
  <c r="O489" i="11"/>
  <c r="P489" i="11"/>
  <c r="Q489" i="11"/>
  <c r="F490" i="11"/>
  <c r="G490" i="11"/>
  <c r="H490" i="11"/>
  <c r="I490" i="11"/>
  <c r="J490" i="11"/>
  <c r="K490" i="11"/>
  <c r="L490" i="11"/>
  <c r="M490" i="11"/>
  <c r="N490" i="11"/>
  <c r="O490" i="11"/>
  <c r="P490" i="11"/>
  <c r="Q490" i="11"/>
  <c r="F491" i="11"/>
  <c r="G491" i="11"/>
  <c r="H491" i="11"/>
  <c r="I491" i="11"/>
  <c r="J491" i="11"/>
  <c r="K491" i="11"/>
  <c r="L491" i="11"/>
  <c r="M491" i="11"/>
  <c r="N491" i="11"/>
  <c r="O491" i="11"/>
  <c r="P491" i="11"/>
  <c r="Q491" i="11"/>
  <c r="F492" i="11"/>
  <c r="G492" i="11"/>
  <c r="H492" i="11"/>
  <c r="I492" i="11"/>
  <c r="J492" i="11"/>
  <c r="K492" i="11"/>
  <c r="L492" i="11"/>
  <c r="M492" i="11"/>
  <c r="N492" i="11"/>
  <c r="O492" i="11"/>
  <c r="P492" i="11"/>
  <c r="Q492" i="11"/>
  <c r="F493" i="11"/>
  <c r="G493" i="11"/>
  <c r="H493" i="11"/>
  <c r="I493" i="11"/>
  <c r="J493" i="11"/>
  <c r="K493" i="11"/>
  <c r="L493" i="11"/>
  <c r="M493" i="11"/>
  <c r="N493" i="11"/>
  <c r="O493" i="11"/>
  <c r="P493" i="11"/>
  <c r="Q493" i="11"/>
  <c r="F494" i="11"/>
  <c r="G494" i="11"/>
  <c r="H494" i="11"/>
  <c r="I494" i="11"/>
  <c r="J494" i="11"/>
  <c r="K494" i="11"/>
  <c r="L494" i="11"/>
  <c r="M494" i="11"/>
  <c r="N494" i="11"/>
  <c r="O494" i="11"/>
  <c r="P494" i="11"/>
  <c r="Q494" i="11"/>
  <c r="F495" i="11"/>
  <c r="G495" i="11"/>
  <c r="H495" i="11"/>
  <c r="I495" i="11"/>
  <c r="J495" i="11"/>
  <c r="K495" i="11"/>
  <c r="L495" i="11"/>
  <c r="M495" i="11"/>
  <c r="N495" i="11"/>
  <c r="O495" i="11"/>
  <c r="P495" i="11"/>
  <c r="Q495" i="11"/>
  <c r="F496" i="11"/>
  <c r="G496" i="11"/>
  <c r="H496" i="11"/>
  <c r="I496" i="11"/>
  <c r="J496" i="11"/>
  <c r="K496" i="11"/>
  <c r="L496" i="11"/>
  <c r="M496" i="11"/>
  <c r="N496" i="11"/>
  <c r="O496" i="11"/>
  <c r="P496" i="11"/>
  <c r="Q496" i="11"/>
  <c r="F497" i="11"/>
  <c r="G497" i="11"/>
  <c r="H497" i="11"/>
  <c r="I497" i="11"/>
  <c r="J497" i="11"/>
  <c r="K497" i="11"/>
  <c r="L497" i="11"/>
  <c r="M497" i="11"/>
  <c r="N497" i="11"/>
  <c r="O497" i="11"/>
  <c r="P497" i="11"/>
  <c r="Q497" i="11"/>
  <c r="F498" i="11"/>
  <c r="G498" i="11"/>
  <c r="H498" i="11"/>
  <c r="I498" i="11"/>
  <c r="J498" i="11"/>
  <c r="K498" i="11"/>
  <c r="L498" i="11"/>
  <c r="M498" i="11"/>
  <c r="N498" i="11"/>
  <c r="O498" i="11"/>
  <c r="P498" i="11"/>
  <c r="Q498" i="11"/>
  <c r="F499" i="11"/>
  <c r="G499" i="11"/>
  <c r="H499" i="11"/>
  <c r="I499" i="11"/>
  <c r="J499" i="11"/>
  <c r="K499" i="11"/>
  <c r="L499" i="11"/>
  <c r="M499" i="11"/>
  <c r="N499" i="11"/>
  <c r="O499" i="11"/>
  <c r="P499" i="11"/>
  <c r="Q499" i="11"/>
  <c r="F500" i="11"/>
  <c r="G500" i="11"/>
  <c r="H500" i="11"/>
  <c r="I500" i="11"/>
  <c r="J500" i="11"/>
  <c r="K500" i="11"/>
  <c r="L500" i="11"/>
  <c r="M500" i="11"/>
  <c r="N500" i="11"/>
  <c r="O500" i="11"/>
  <c r="P500" i="11"/>
  <c r="Q500" i="11"/>
  <c r="F501" i="11"/>
  <c r="G501" i="11"/>
  <c r="H501" i="11"/>
  <c r="I501" i="11"/>
  <c r="J501" i="11"/>
  <c r="K501" i="11"/>
  <c r="L501" i="11"/>
  <c r="M501" i="11"/>
  <c r="N501" i="11"/>
  <c r="O501" i="11"/>
  <c r="P501" i="11"/>
  <c r="Q501" i="11"/>
  <c r="F502" i="11"/>
  <c r="G502" i="11"/>
  <c r="H502" i="11"/>
  <c r="I502" i="11"/>
  <c r="J502" i="11"/>
  <c r="K502" i="11"/>
  <c r="L502" i="11"/>
  <c r="M502" i="11"/>
  <c r="N502" i="11"/>
  <c r="O502" i="11"/>
  <c r="P502" i="11"/>
  <c r="Q502" i="11"/>
  <c r="F503" i="11"/>
  <c r="G503" i="11"/>
  <c r="H503" i="11"/>
  <c r="I503" i="11"/>
  <c r="J503" i="11"/>
  <c r="K503" i="11"/>
  <c r="L503" i="11"/>
  <c r="M503" i="11"/>
  <c r="N503" i="11"/>
  <c r="O503" i="11"/>
  <c r="P503" i="11"/>
  <c r="Q503" i="11"/>
  <c r="F504" i="11"/>
  <c r="G504" i="11"/>
  <c r="H504" i="11"/>
  <c r="I504" i="11"/>
  <c r="J504" i="11"/>
  <c r="K504" i="11"/>
  <c r="L504" i="11"/>
  <c r="M504" i="11"/>
  <c r="N504" i="11"/>
  <c r="O504" i="11"/>
  <c r="P504" i="11"/>
  <c r="Q504" i="11"/>
  <c r="F505" i="11"/>
  <c r="G505" i="11"/>
  <c r="H505" i="11"/>
  <c r="I505" i="11"/>
  <c r="J505" i="11"/>
  <c r="K505" i="11"/>
  <c r="L505" i="11"/>
  <c r="M505" i="11"/>
  <c r="N505" i="11"/>
  <c r="O505" i="11"/>
  <c r="P505" i="11"/>
  <c r="Q505" i="11"/>
  <c r="F506" i="11"/>
  <c r="G506" i="11"/>
  <c r="H506" i="11"/>
  <c r="I506" i="11"/>
  <c r="J506" i="11"/>
  <c r="K506" i="11"/>
  <c r="L506" i="11"/>
  <c r="M506" i="11"/>
  <c r="N506" i="11"/>
  <c r="O506" i="11"/>
  <c r="P506" i="11"/>
  <c r="Q506" i="11"/>
  <c r="F507" i="11"/>
  <c r="G507" i="11"/>
  <c r="H507" i="11"/>
  <c r="I507" i="11"/>
  <c r="J507" i="11"/>
  <c r="K507" i="11"/>
  <c r="L507" i="11"/>
  <c r="M507" i="11"/>
  <c r="N507" i="11"/>
  <c r="O507" i="11"/>
  <c r="P507" i="11"/>
  <c r="Q507" i="11"/>
  <c r="F508" i="11"/>
  <c r="G508" i="11"/>
  <c r="H508" i="11"/>
  <c r="I508" i="11"/>
  <c r="J508" i="11"/>
  <c r="K508" i="11"/>
  <c r="L508" i="11"/>
  <c r="M508" i="11"/>
  <c r="N508" i="11"/>
  <c r="O508" i="11"/>
  <c r="P508" i="11"/>
  <c r="Q508" i="11"/>
  <c r="F509" i="11"/>
  <c r="G509" i="11"/>
  <c r="H509" i="11"/>
  <c r="I509" i="11"/>
  <c r="J509" i="11"/>
  <c r="K509" i="11"/>
  <c r="L509" i="11"/>
  <c r="M509" i="11"/>
  <c r="N509" i="11"/>
  <c r="O509" i="11"/>
  <c r="P509" i="11"/>
  <c r="Q509" i="11"/>
  <c r="F510" i="11"/>
  <c r="G510" i="11"/>
  <c r="H510" i="11"/>
  <c r="I510" i="11"/>
  <c r="J510" i="11"/>
  <c r="K510" i="11"/>
  <c r="L510" i="11"/>
  <c r="M510" i="11"/>
  <c r="N510" i="11"/>
  <c r="O510" i="11"/>
  <c r="P510" i="11"/>
  <c r="Q510" i="11"/>
  <c r="F511" i="11"/>
  <c r="G511" i="11"/>
  <c r="H511" i="11"/>
  <c r="I511" i="11"/>
  <c r="J511" i="11"/>
  <c r="K511" i="11"/>
  <c r="L511" i="11"/>
  <c r="M511" i="11"/>
  <c r="N511" i="11"/>
  <c r="O511" i="11"/>
  <c r="P511" i="11"/>
  <c r="Q511" i="11"/>
  <c r="F512" i="11"/>
  <c r="G512" i="11"/>
  <c r="H512" i="11"/>
  <c r="I512" i="11"/>
  <c r="J512" i="11"/>
  <c r="K512" i="11"/>
  <c r="L512" i="11"/>
  <c r="M512" i="11"/>
  <c r="N512" i="11"/>
  <c r="O512" i="11"/>
  <c r="P512" i="11"/>
  <c r="Q512" i="11"/>
  <c r="F513" i="11"/>
  <c r="G513" i="11"/>
  <c r="H513" i="11"/>
  <c r="I513" i="11"/>
  <c r="J513" i="11"/>
  <c r="K513" i="11"/>
  <c r="L513" i="11"/>
  <c r="M513" i="11"/>
  <c r="N513" i="11"/>
  <c r="O513" i="11"/>
  <c r="P513" i="11"/>
  <c r="Q513" i="11"/>
  <c r="F514" i="11"/>
  <c r="G514" i="11"/>
  <c r="H514" i="11"/>
  <c r="I514" i="11"/>
  <c r="J514" i="11"/>
  <c r="K514" i="11"/>
  <c r="L514" i="11"/>
  <c r="M514" i="11"/>
  <c r="N514" i="11"/>
  <c r="O514" i="11"/>
  <c r="P514" i="11"/>
  <c r="Q514" i="11"/>
  <c r="F515" i="11"/>
  <c r="G515" i="11"/>
  <c r="H515" i="11"/>
  <c r="I515" i="11"/>
  <c r="J515" i="11"/>
  <c r="K515" i="11"/>
  <c r="L515" i="11"/>
  <c r="M515" i="11"/>
  <c r="N515" i="11"/>
  <c r="O515" i="11"/>
  <c r="P515" i="11"/>
  <c r="Q515" i="11"/>
  <c r="F516" i="11"/>
  <c r="G516" i="11"/>
  <c r="H516" i="11"/>
  <c r="I516" i="11"/>
  <c r="J516" i="11"/>
  <c r="K516" i="11"/>
  <c r="L516" i="11"/>
  <c r="M516" i="11"/>
  <c r="N516" i="11"/>
  <c r="O516" i="11"/>
  <c r="P516" i="11"/>
  <c r="Q516" i="11"/>
  <c r="F517" i="11"/>
  <c r="G517" i="11"/>
  <c r="H517" i="11"/>
  <c r="I517" i="11"/>
  <c r="J517" i="11"/>
  <c r="K517" i="11"/>
  <c r="L517" i="11"/>
  <c r="M517" i="11"/>
  <c r="N517" i="11"/>
  <c r="O517" i="11"/>
  <c r="P517" i="11"/>
  <c r="Q517" i="11"/>
  <c r="F518" i="11"/>
  <c r="G518" i="11"/>
  <c r="H518" i="11"/>
  <c r="I518" i="11"/>
  <c r="J518" i="11"/>
  <c r="K518" i="11"/>
  <c r="L518" i="11"/>
  <c r="M518" i="11"/>
  <c r="N518" i="11"/>
  <c r="O518" i="11"/>
  <c r="P518" i="11"/>
  <c r="Q518" i="11"/>
  <c r="F519" i="11"/>
  <c r="G519" i="11"/>
  <c r="H519" i="11"/>
  <c r="I519" i="11"/>
  <c r="J519" i="11"/>
  <c r="K519" i="11"/>
  <c r="L519" i="11"/>
  <c r="M519" i="11"/>
  <c r="N519" i="11"/>
  <c r="O519" i="11"/>
  <c r="P519" i="11"/>
  <c r="Q519" i="11"/>
  <c r="F520" i="11"/>
  <c r="G520" i="11"/>
  <c r="H520" i="11"/>
  <c r="I520" i="11"/>
  <c r="J520" i="11"/>
  <c r="K520" i="11"/>
  <c r="L520" i="11"/>
  <c r="M520" i="11"/>
  <c r="N520" i="11"/>
  <c r="O520" i="11"/>
  <c r="P520" i="11"/>
  <c r="Q520" i="11"/>
  <c r="F521" i="11"/>
  <c r="G521" i="11"/>
  <c r="H521" i="11"/>
  <c r="I521" i="11"/>
  <c r="J521" i="11"/>
  <c r="K521" i="11"/>
  <c r="L521" i="11"/>
  <c r="M521" i="11"/>
  <c r="N521" i="11"/>
  <c r="O521" i="11"/>
  <c r="P521" i="11"/>
  <c r="Q521" i="11"/>
  <c r="F522" i="11"/>
  <c r="G522" i="11"/>
  <c r="H522" i="11"/>
  <c r="I522" i="11"/>
  <c r="J522" i="11"/>
  <c r="K522" i="11"/>
  <c r="L522" i="11"/>
  <c r="M522" i="11"/>
  <c r="N522" i="11"/>
  <c r="O522" i="11"/>
  <c r="P522" i="11"/>
  <c r="Q522" i="11"/>
  <c r="F523" i="11"/>
  <c r="G523" i="11"/>
  <c r="H523" i="11"/>
  <c r="I523" i="11"/>
  <c r="J523" i="11"/>
  <c r="K523" i="11"/>
  <c r="L523" i="11"/>
  <c r="M523" i="11"/>
  <c r="N523" i="11"/>
  <c r="O523" i="11"/>
  <c r="P523" i="11"/>
  <c r="Q523" i="11"/>
  <c r="F524" i="11"/>
  <c r="G524" i="11"/>
  <c r="H524" i="11"/>
  <c r="I524" i="11"/>
  <c r="J524" i="11"/>
  <c r="K524" i="11"/>
  <c r="L524" i="11"/>
  <c r="M524" i="11"/>
  <c r="N524" i="11"/>
  <c r="O524" i="11"/>
  <c r="P524" i="11"/>
  <c r="Q524" i="11"/>
  <c r="F525" i="11"/>
  <c r="G525" i="11"/>
  <c r="H525" i="11"/>
  <c r="I525" i="11"/>
  <c r="J525" i="11"/>
  <c r="K525" i="11"/>
  <c r="L525" i="11"/>
  <c r="M525" i="11"/>
  <c r="N525" i="11"/>
  <c r="O525" i="11"/>
  <c r="P525" i="11"/>
  <c r="Q525" i="11"/>
  <c r="F526" i="11"/>
  <c r="G526" i="11"/>
  <c r="H526" i="11"/>
  <c r="I526" i="11"/>
  <c r="J526" i="11"/>
  <c r="K526" i="11"/>
  <c r="L526" i="11"/>
  <c r="M526" i="11"/>
  <c r="N526" i="11"/>
  <c r="O526" i="11"/>
  <c r="P526" i="11"/>
  <c r="Q526" i="11"/>
  <c r="F527" i="11"/>
  <c r="G527" i="11"/>
  <c r="H527" i="11"/>
  <c r="I527" i="11"/>
  <c r="J527" i="11"/>
  <c r="K527" i="11"/>
  <c r="L527" i="11"/>
  <c r="M527" i="11"/>
  <c r="N527" i="11"/>
  <c r="O527" i="11"/>
  <c r="P527" i="11"/>
  <c r="Q527" i="11"/>
  <c r="F528" i="11"/>
  <c r="G528" i="11"/>
  <c r="H528" i="11"/>
  <c r="I528" i="11"/>
  <c r="J528" i="11"/>
  <c r="K528" i="11"/>
  <c r="L528" i="11"/>
  <c r="M528" i="11"/>
  <c r="N528" i="11"/>
  <c r="O528" i="11"/>
  <c r="P528" i="11"/>
  <c r="Q528" i="11"/>
  <c r="F529" i="11"/>
  <c r="G529" i="11"/>
  <c r="H529" i="11"/>
  <c r="I529" i="11"/>
  <c r="J529" i="11"/>
  <c r="K529" i="11"/>
  <c r="L529" i="11"/>
  <c r="M529" i="11"/>
  <c r="N529" i="11"/>
  <c r="O529" i="11"/>
  <c r="P529" i="11"/>
  <c r="Q529" i="11"/>
  <c r="F530" i="11"/>
  <c r="G530" i="11"/>
  <c r="H530" i="11"/>
  <c r="I530" i="11"/>
  <c r="J530" i="11"/>
  <c r="K530" i="11"/>
  <c r="L530" i="11"/>
  <c r="M530" i="11"/>
  <c r="N530" i="11"/>
  <c r="O530" i="11"/>
  <c r="P530" i="11"/>
  <c r="Q530" i="11"/>
  <c r="F531" i="11"/>
  <c r="G531" i="11"/>
  <c r="H531" i="11"/>
  <c r="I531" i="11"/>
  <c r="J531" i="11"/>
  <c r="K531" i="11"/>
  <c r="L531" i="11"/>
  <c r="M531" i="11"/>
  <c r="N531" i="11"/>
  <c r="O531" i="11"/>
  <c r="P531" i="11"/>
  <c r="Q531" i="11"/>
  <c r="F532" i="11"/>
  <c r="G532" i="11"/>
  <c r="H532" i="11"/>
  <c r="I532" i="11"/>
  <c r="J532" i="11"/>
  <c r="K532" i="11"/>
  <c r="L532" i="11"/>
  <c r="M532" i="11"/>
  <c r="N532" i="11"/>
  <c r="O532" i="11"/>
  <c r="P532" i="11"/>
  <c r="Q532" i="11"/>
  <c r="F533" i="11"/>
  <c r="G533" i="11"/>
  <c r="H533" i="11"/>
  <c r="I533" i="11"/>
  <c r="J533" i="11"/>
  <c r="K533" i="11"/>
  <c r="L533" i="11"/>
  <c r="M533" i="11"/>
  <c r="N533" i="11"/>
  <c r="O533" i="11"/>
  <c r="P533" i="11"/>
  <c r="Q533" i="11"/>
  <c r="F534" i="11"/>
  <c r="G534" i="11"/>
  <c r="H534" i="11"/>
  <c r="I534" i="11"/>
  <c r="J534" i="11"/>
  <c r="K534" i="11"/>
  <c r="L534" i="11"/>
  <c r="M534" i="11"/>
  <c r="N534" i="11"/>
  <c r="O534" i="11"/>
  <c r="P534" i="11"/>
  <c r="Q534" i="11"/>
  <c r="F535" i="11"/>
  <c r="G535" i="11"/>
  <c r="H535" i="11"/>
  <c r="I535" i="11"/>
  <c r="J535" i="11"/>
  <c r="K535" i="11"/>
  <c r="L535" i="11"/>
  <c r="M535" i="11"/>
  <c r="N535" i="11"/>
  <c r="O535" i="11"/>
  <c r="P535" i="11"/>
  <c r="Q535" i="11"/>
  <c r="F536" i="11"/>
  <c r="G536" i="11"/>
  <c r="H536" i="11"/>
  <c r="I536" i="11"/>
  <c r="J536" i="11"/>
  <c r="K536" i="11"/>
  <c r="L536" i="11"/>
  <c r="M536" i="11"/>
  <c r="N536" i="11"/>
  <c r="O536" i="11"/>
  <c r="P536" i="11"/>
  <c r="Q536" i="11"/>
  <c r="F537" i="11"/>
  <c r="G537" i="11"/>
  <c r="H537" i="11"/>
  <c r="I537" i="11"/>
  <c r="J537" i="11"/>
  <c r="K537" i="11"/>
  <c r="L537" i="11"/>
  <c r="M537" i="11"/>
  <c r="N537" i="11"/>
  <c r="O537" i="11"/>
  <c r="P537" i="11"/>
  <c r="Q537" i="11"/>
  <c r="F538" i="11"/>
  <c r="G538" i="11"/>
  <c r="H538" i="11"/>
  <c r="I538" i="11"/>
  <c r="J538" i="11"/>
  <c r="K538" i="11"/>
  <c r="L538" i="11"/>
  <c r="M538" i="11"/>
  <c r="N538" i="11"/>
  <c r="O538" i="11"/>
  <c r="P538" i="11"/>
  <c r="Q538" i="11"/>
  <c r="F539" i="11"/>
  <c r="G539" i="11"/>
  <c r="H539" i="11"/>
  <c r="I539" i="11"/>
  <c r="J539" i="11"/>
  <c r="K539" i="11"/>
  <c r="L539" i="11"/>
  <c r="M539" i="11"/>
  <c r="N539" i="11"/>
  <c r="O539" i="11"/>
  <c r="P539" i="11"/>
  <c r="Q539" i="11"/>
  <c r="F540" i="11"/>
  <c r="G540" i="11"/>
  <c r="H540" i="11"/>
  <c r="I540" i="11"/>
  <c r="J540" i="11"/>
  <c r="K540" i="11"/>
  <c r="L540" i="11"/>
  <c r="M540" i="11"/>
  <c r="N540" i="11"/>
  <c r="O540" i="11"/>
  <c r="P540" i="11"/>
  <c r="Q540" i="11"/>
  <c r="F541" i="11"/>
  <c r="G541" i="11"/>
  <c r="H541" i="11"/>
  <c r="I541" i="11"/>
  <c r="J541" i="11"/>
  <c r="K541" i="11"/>
  <c r="L541" i="11"/>
  <c r="M541" i="11"/>
  <c r="N541" i="11"/>
  <c r="O541" i="11"/>
  <c r="P541" i="11"/>
  <c r="Q541" i="11"/>
  <c r="F542" i="11"/>
  <c r="G542" i="11"/>
  <c r="H542" i="11"/>
  <c r="I542" i="11"/>
  <c r="J542" i="11"/>
  <c r="K542" i="11"/>
  <c r="L542" i="11"/>
  <c r="M542" i="11"/>
  <c r="N542" i="11"/>
  <c r="O542" i="11"/>
  <c r="P542" i="11"/>
  <c r="Q542" i="11"/>
  <c r="F543" i="11"/>
  <c r="G543" i="11"/>
  <c r="H543" i="11"/>
  <c r="I543" i="11"/>
  <c r="J543" i="11"/>
  <c r="K543" i="11"/>
  <c r="L543" i="11"/>
  <c r="M543" i="11"/>
  <c r="N543" i="11"/>
  <c r="O543" i="11"/>
  <c r="P543" i="11"/>
  <c r="Q543" i="11"/>
  <c r="F544" i="11"/>
  <c r="G544" i="11"/>
  <c r="H544" i="11"/>
  <c r="I544" i="11"/>
  <c r="J544" i="11"/>
  <c r="K544" i="11"/>
  <c r="L544" i="11"/>
  <c r="M544" i="11"/>
  <c r="N544" i="11"/>
  <c r="O544" i="11"/>
  <c r="P544" i="11"/>
  <c r="Q544" i="11"/>
  <c r="F545" i="11"/>
  <c r="G545" i="11"/>
  <c r="H545" i="11"/>
  <c r="I545" i="11"/>
  <c r="J545" i="11"/>
  <c r="K545" i="11"/>
  <c r="L545" i="11"/>
  <c r="M545" i="11"/>
  <c r="N545" i="11"/>
  <c r="O545" i="11"/>
  <c r="P545" i="11"/>
  <c r="Q545" i="11"/>
  <c r="F546" i="11"/>
  <c r="G546" i="11"/>
  <c r="H546" i="11"/>
  <c r="I546" i="11"/>
  <c r="J546" i="11"/>
  <c r="K546" i="11"/>
  <c r="L546" i="11"/>
  <c r="M546" i="11"/>
  <c r="N546" i="11"/>
  <c r="O546" i="11"/>
  <c r="P546" i="11"/>
  <c r="Q546" i="11"/>
  <c r="F547" i="11"/>
  <c r="G547" i="11"/>
  <c r="H547" i="11"/>
  <c r="I547" i="11"/>
  <c r="J547" i="11"/>
  <c r="K547" i="11"/>
  <c r="L547" i="11"/>
  <c r="M547" i="11"/>
  <c r="N547" i="11"/>
  <c r="O547" i="11"/>
  <c r="P547" i="11"/>
  <c r="Q547" i="11"/>
  <c r="F548" i="11"/>
  <c r="G548" i="11"/>
  <c r="H548" i="11"/>
  <c r="I548" i="11"/>
  <c r="J548" i="11"/>
  <c r="K548" i="11"/>
  <c r="L548" i="11"/>
  <c r="M548" i="11"/>
  <c r="N548" i="11"/>
  <c r="O548" i="11"/>
  <c r="P548" i="11"/>
  <c r="Q548" i="11"/>
  <c r="F549" i="11"/>
  <c r="G549" i="11"/>
  <c r="H549" i="11"/>
  <c r="I549" i="11"/>
  <c r="J549" i="11"/>
  <c r="K549" i="11"/>
  <c r="L549" i="11"/>
  <c r="M549" i="11"/>
  <c r="N549" i="11"/>
  <c r="O549" i="11"/>
  <c r="P549" i="11"/>
  <c r="Q549" i="11"/>
  <c r="F550" i="11"/>
  <c r="G550" i="11"/>
  <c r="H550" i="11"/>
  <c r="I550" i="11"/>
  <c r="J550" i="11"/>
  <c r="K550" i="11"/>
  <c r="L550" i="11"/>
  <c r="M550" i="11"/>
  <c r="N550" i="11"/>
  <c r="O550" i="11"/>
  <c r="P550" i="11"/>
  <c r="Q550" i="11"/>
  <c r="F551" i="11"/>
  <c r="G551" i="11"/>
  <c r="H551" i="11"/>
  <c r="I551" i="11"/>
  <c r="J551" i="11"/>
  <c r="K551" i="11"/>
  <c r="L551" i="11"/>
  <c r="M551" i="11"/>
  <c r="N551" i="11"/>
  <c r="O551" i="11"/>
  <c r="P551" i="11"/>
  <c r="Q551" i="11"/>
  <c r="F552" i="11"/>
  <c r="G552" i="11"/>
  <c r="H552" i="11"/>
  <c r="I552" i="11"/>
  <c r="J552" i="11"/>
  <c r="K552" i="11"/>
  <c r="L552" i="11"/>
  <c r="M552" i="11"/>
  <c r="N552" i="11"/>
  <c r="O552" i="11"/>
  <c r="P552" i="11"/>
  <c r="Q552" i="11"/>
  <c r="F553" i="11"/>
  <c r="G553" i="11"/>
  <c r="H553" i="11"/>
  <c r="I553" i="11"/>
  <c r="J553" i="11"/>
  <c r="K553" i="11"/>
  <c r="L553" i="11"/>
  <c r="M553" i="11"/>
  <c r="N553" i="11"/>
  <c r="O553" i="11"/>
  <c r="P553" i="11"/>
  <c r="Q553" i="11"/>
  <c r="F554" i="11"/>
  <c r="G554" i="11"/>
  <c r="H554" i="11"/>
  <c r="I554" i="11"/>
  <c r="J554" i="11"/>
  <c r="K554" i="11"/>
  <c r="L554" i="11"/>
  <c r="M554" i="11"/>
  <c r="N554" i="11"/>
  <c r="O554" i="11"/>
  <c r="P554" i="11"/>
  <c r="Q554" i="11"/>
  <c r="F555" i="11"/>
  <c r="G555" i="11"/>
  <c r="H555" i="11"/>
  <c r="I555" i="11"/>
  <c r="J555" i="11"/>
  <c r="K555" i="11"/>
  <c r="L555" i="11"/>
  <c r="M555" i="11"/>
  <c r="N555" i="11"/>
  <c r="O555" i="11"/>
  <c r="P555" i="11"/>
  <c r="Q555" i="11"/>
  <c r="F556" i="11"/>
  <c r="G556" i="11"/>
  <c r="H556" i="11"/>
  <c r="I556" i="11"/>
  <c r="J556" i="11"/>
  <c r="K556" i="11"/>
  <c r="L556" i="11"/>
  <c r="M556" i="11"/>
  <c r="N556" i="11"/>
  <c r="O556" i="11"/>
  <c r="P556" i="11"/>
  <c r="Q556" i="11"/>
  <c r="F557" i="11"/>
  <c r="G557" i="11"/>
  <c r="H557" i="11"/>
  <c r="I557" i="11"/>
  <c r="J557" i="11"/>
  <c r="K557" i="11"/>
  <c r="L557" i="11"/>
  <c r="M557" i="11"/>
  <c r="N557" i="11"/>
  <c r="O557" i="11"/>
  <c r="P557" i="11"/>
  <c r="Q557" i="11"/>
  <c r="F558" i="11"/>
  <c r="G558" i="11"/>
  <c r="H558" i="11"/>
  <c r="I558" i="11"/>
  <c r="J558" i="11"/>
  <c r="K558" i="11"/>
  <c r="L558" i="11"/>
  <c r="M558" i="11"/>
  <c r="N558" i="11"/>
  <c r="O558" i="11"/>
  <c r="P558" i="11"/>
  <c r="Q558" i="11"/>
  <c r="F559" i="11"/>
  <c r="G559" i="11"/>
  <c r="H559" i="11"/>
  <c r="I559" i="11"/>
  <c r="J559" i="11"/>
  <c r="K559" i="11"/>
  <c r="L559" i="11"/>
  <c r="M559" i="11"/>
  <c r="N559" i="11"/>
  <c r="O559" i="11"/>
  <c r="P559" i="11"/>
  <c r="Q559" i="11"/>
  <c r="F560" i="11"/>
  <c r="G560" i="11"/>
  <c r="H560" i="11"/>
  <c r="I560" i="11"/>
  <c r="J560" i="11"/>
  <c r="K560" i="11"/>
  <c r="L560" i="11"/>
  <c r="M560" i="11"/>
  <c r="N560" i="11"/>
  <c r="O560" i="11"/>
  <c r="P560" i="11"/>
  <c r="Q560" i="11"/>
  <c r="F561" i="11"/>
  <c r="G561" i="11"/>
  <c r="H561" i="11"/>
  <c r="I561" i="11"/>
  <c r="J561" i="11"/>
  <c r="K561" i="11"/>
  <c r="L561" i="11"/>
  <c r="M561" i="11"/>
  <c r="N561" i="11"/>
  <c r="O561" i="11"/>
  <c r="P561" i="11"/>
  <c r="Q561" i="11"/>
  <c r="F562" i="11"/>
  <c r="G562" i="11"/>
  <c r="H562" i="11"/>
  <c r="I562" i="11"/>
  <c r="J562" i="11"/>
  <c r="K562" i="11"/>
  <c r="L562" i="11"/>
  <c r="M562" i="11"/>
  <c r="N562" i="11"/>
  <c r="O562" i="11"/>
  <c r="P562" i="11"/>
  <c r="Q562" i="11"/>
  <c r="F563" i="11"/>
  <c r="G563" i="11"/>
  <c r="H563" i="11"/>
  <c r="I563" i="11"/>
  <c r="J563" i="11"/>
  <c r="K563" i="11"/>
  <c r="L563" i="11"/>
  <c r="M563" i="11"/>
  <c r="N563" i="11"/>
  <c r="O563" i="11"/>
  <c r="P563" i="11"/>
  <c r="Q563" i="11"/>
  <c r="F564" i="11"/>
  <c r="G564" i="11"/>
  <c r="H564" i="11"/>
  <c r="I564" i="11"/>
  <c r="J564" i="11"/>
  <c r="K564" i="11"/>
  <c r="L564" i="11"/>
  <c r="M564" i="11"/>
  <c r="N564" i="11"/>
  <c r="O564" i="11"/>
  <c r="P564" i="11"/>
  <c r="Q564" i="11"/>
  <c r="F565" i="11"/>
  <c r="G565" i="11"/>
  <c r="H565" i="11"/>
  <c r="I565" i="11"/>
  <c r="J565" i="11"/>
  <c r="K565" i="11"/>
  <c r="L565" i="11"/>
  <c r="M565" i="11"/>
  <c r="N565" i="11"/>
  <c r="O565" i="11"/>
  <c r="P565" i="11"/>
  <c r="Q565" i="11"/>
  <c r="F566" i="11"/>
  <c r="G566" i="11"/>
  <c r="H566" i="11"/>
  <c r="I566" i="11"/>
  <c r="J566" i="11"/>
  <c r="K566" i="11"/>
  <c r="L566" i="11"/>
  <c r="M566" i="11"/>
  <c r="N566" i="11"/>
  <c r="O566" i="11"/>
  <c r="P566" i="11"/>
  <c r="Q566" i="11"/>
  <c r="F567" i="11"/>
  <c r="G567" i="11"/>
  <c r="H567" i="11"/>
  <c r="I567" i="11"/>
  <c r="J567" i="11"/>
  <c r="K567" i="11"/>
  <c r="L567" i="11"/>
  <c r="M567" i="11"/>
  <c r="N567" i="11"/>
  <c r="O567" i="11"/>
  <c r="P567" i="11"/>
  <c r="Q567" i="11"/>
  <c r="F568" i="11"/>
  <c r="G568" i="11"/>
  <c r="H568" i="11"/>
  <c r="I568" i="11"/>
  <c r="J568" i="11"/>
  <c r="K568" i="11"/>
  <c r="L568" i="11"/>
  <c r="M568" i="11"/>
  <c r="N568" i="11"/>
  <c r="O568" i="11"/>
  <c r="P568" i="11"/>
  <c r="Q568" i="11"/>
  <c r="F569" i="11"/>
  <c r="G569" i="11"/>
  <c r="H569" i="11"/>
  <c r="I569" i="11"/>
  <c r="J569" i="11"/>
  <c r="K569" i="11"/>
  <c r="L569" i="11"/>
  <c r="M569" i="11"/>
  <c r="N569" i="11"/>
  <c r="O569" i="11"/>
  <c r="P569" i="11"/>
  <c r="Q569" i="11"/>
  <c r="F570" i="11"/>
  <c r="G570" i="11"/>
  <c r="H570" i="11"/>
  <c r="I570" i="11"/>
  <c r="J570" i="11"/>
  <c r="K570" i="11"/>
  <c r="L570" i="11"/>
  <c r="M570" i="11"/>
  <c r="N570" i="11"/>
  <c r="O570" i="11"/>
  <c r="P570" i="11"/>
  <c r="Q570" i="11"/>
  <c r="F571" i="11"/>
  <c r="G571" i="11"/>
  <c r="H571" i="11"/>
  <c r="I571" i="11"/>
  <c r="J571" i="11"/>
  <c r="K571" i="11"/>
  <c r="L571" i="11"/>
  <c r="M571" i="11"/>
  <c r="N571" i="11"/>
  <c r="O571" i="11"/>
  <c r="P571" i="11"/>
  <c r="Q571" i="11"/>
  <c r="F572" i="11"/>
  <c r="G572" i="11"/>
  <c r="H572" i="11"/>
  <c r="I572" i="11"/>
  <c r="J572" i="11"/>
  <c r="K572" i="11"/>
  <c r="L572" i="11"/>
  <c r="M572" i="11"/>
  <c r="N572" i="11"/>
  <c r="O572" i="11"/>
  <c r="P572" i="11"/>
  <c r="Q572" i="11"/>
  <c r="F573" i="11"/>
  <c r="G573" i="11"/>
  <c r="H573" i="11"/>
  <c r="I573" i="11"/>
  <c r="J573" i="11"/>
  <c r="K573" i="11"/>
  <c r="L573" i="11"/>
  <c r="M573" i="11"/>
  <c r="N573" i="11"/>
  <c r="O573" i="11"/>
  <c r="P573" i="11"/>
  <c r="Q573" i="11"/>
  <c r="F574" i="11"/>
  <c r="G574" i="11"/>
  <c r="H574" i="11"/>
  <c r="I574" i="11"/>
  <c r="J574" i="11"/>
  <c r="K574" i="11"/>
  <c r="L574" i="11"/>
  <c r="M574" i="11"/>
  <c r="N574" i="11"/>
  <c r="O574" i="11"/>
  <c r="P574" i="11"/>
  <c r="Q574" i="11"/>
  <c r="F575" i="11"/>
  <c r="G575" i="11"/>
  <c r="H575" i="11"/>
  <c r="I575" i="11"/>
  <c r="J575" i="11"/>
  <c r="K575" i="11"/>
  <c r="L575" i="11"/>
  <c r="M575" i="11"/>
  <c r="N575" i="11"/>
  <c r="O575" i="11"/>
  <c r="P575" i="11"/>
  <c r="Q575" i="11"/>
  <c r="F576" i="11"/>
  <c r="G576" i="11"/>
  <c r="H576" i="11"/>
  <c r="I576" i="11"/>
  <c r="J576" i="11"/>
  <c r="K576" i="11"/>
  <c r="L576" i="11"/>
  <c r="M576" i="11"/>
  <c r="N576" i="11"/>
  <c r="O576" i="11"/>
  <c r="P576" i="11"/>
  <c r="Q576" i="11"/>
  <c r="F577" i="11"/>
  <c r="G577" i="11"/>
  <c r="H577" i="11"/>
  <c r="I577" i="11"/>
  <c r="J577" i="11"/>
  <c r="K577" i="11"/>
  <c r="L577" i="11"/>
  <c r="M577" i="11"/>
  <c r="N577" i="11"/>
  <c r="O577" i="11"/>
  <c r="P577" i="11"/>
  <c r="Q577" i="11"/>
  <c r="F578" i="11"/>
  <c r="G578" i="11"/>
  <c r="H578" i="11"/>
  <c r="I578" i="11"/>
  <c r="J578" i="11"/>
  <c r="K578" i="11"/>
  <c r="L578" i="11"/>
  <c r="M578" i="11"/>
  <c r="N578" i="11"/>
  <c r="O578" i="11"/>
  <c r="P578" i="11"/>
  <c r="Q578" i="11"/>
  <c r="F579" i="11"/>
  <c r="G579" i="11"/>
  <c r="H579" i="11"/>
  <c r="I579" i="11"/>
  <c r="J579" i="11"/>
  <c r="K579" i="11"/>
  <c r="L579" i="11"/>
  <c r="M579" i="11"/>
  <c r="N579" i="11"/>
  <c r="O579" i="11"/>
  <c r="P579" i="11"/>
  <c r="Q579" i="11"/>
  <c r="F580" i="11"/>
  <c r="G580" i="11"/>
  <c r="H580" i="11"/>
  <c r="I580" i="11"/>
  <c r="J580" i="11"/>
  <c r="K580" i="11"/>
  <c r="L580" i="11"/>
  <c r="M580" i="11"/>
  <c r="N580" i="11"/>
  <c r="O580" i="11"/>
  <c r="P580" i="11"/>
  <c r="Q580" i="11"/>
  <c r="F581" i="11"/>
  <c r="G581" i="11"/>
  <c r="H581" i="11"/>
  <c r="I581" i="11"/>
  <c r="J581" i="11"/>
  <c r="K581" i="11"/>
  <c r="L581" i="11"/>
  <c r="M581" i="11"/>
  <c r="N581" i="11"/>
  <c r="O581" i="11"/>
  <c r="P581" i="11"/>
  <c r="Q581" i="11"/>
  <c r="F582" i="11"/>
  <c r="G582" i="11"/>
  <c r="H582" i="11"/>
  <c r="I582" i="11"/>
  <c r="J582" i="11"/>
  <c r="K582" i="11"/>
  <c r="L582" i="11"/>
  <c r="M582" i="11"/>
  <c r="N582" i="11"/>
  <c r="O582" i="11"/>
  <c r="P582" i="11"/>
  <c r="Q582" i="11"/>
  <c r="F583" i="11"/>
  <c r="G583" i="11"/>
  <c r="H583" i="11"/>
  <c r="I583" i="11"/>
  <c r="J583" i="11"/>
  <c r="K583" i="11"/>
  <c r="L583" i="11"/>
  <c r="M583" i="11"/>
  <c r="N583" i="11"/>
  <c r="O583" i="11"/>
  <c r="P583" i="11"/>
  <c r="Q583" i="11"/>
  <c r="F584" i="11"/>
  <c r="G584" i="11"/>
  <c r="H584" i="11"/>
  <c r="I584" i="11"/>
  <c r="J584" i="11"/>
  <c r="K584" i="11"/>
  <c r="L584" i="11"/>
  <c r="M584" i="11"/>
  <c r="N584" i="11"/>
  <c r="O584" i="11"/>
  <c r="P584" i="11"/>
  <c r="Q584" i="11"/>
  <c r="F585" i="11"/>
  <c r="G585" i="11"/>
  <c r="H585" i="11"/>
  <c r="I585" i="11"/>
  <c r="J585" i="11"/>
  <c r="K585" i="11"/>
  <c r="L585" i="11"/>
  <c r="M585" i="11"/>
  <c r="N585" i="11"/>
  <c r="O585" i="11"/>
  <c r="P585" i="11"/>
  <c r="Q585" i="11"/>
  <c r="F586" i="11"/>
  <c r="G586" i="11"/>
  <c r="H586" i="11"/>
  <c r="I586" i="11"/>
  <c r="J586" i="11"/>
  <c r="K586" i="11"/>
  <c r="L586" i="11"/>
  <c r="M586" i="11"/>
  <c r="N586" i="11"/>
  <c r="O586" i="11"/>
  <c r="P586" i="11"/>
  <c r="Q586" i="11"/>
  <c r="F587" i="11"/>
  <c r="G587" i="11"/>
  <c r="H587" i="11"/>
  <c r="I587" i="11"/>
  <c r="J587" i="11"/>
  <c r="K587" i="11"/>
  <c r="L587" i="11"/>
  <c r="M587" i="11"/>
  <c r="N587" i="11"/>
  <c r="O587" i="11"/>
  <c r="P587" i="11"/>
  <c r="Q587" i="11"/>
  <c r="F588" i="11"/>
  <c r="G588" i="11"/>
  <c r="H588" i="11"/>
  <c r="I588" i="11"/>
  <c r="J588" i="11"/>
  <c r="K588" i="11"/>
  <c r="L588" i="11"/>
  <c r="M588" i="11"/>
  <c r="N588" i="11"/>
  <c r="O588" i="11"/>
  <c r="P588" i="11"/>
  <c r="Q588" i="11"/>
  <c r="F589" i="11"/>
  <c r="G589" i="11"/>
  <c r="H589" i="11"/>
  <c r="I589" i="11"/>
  <c r="J589" i="11"/>
  <c r="K589" i="11"/>
  <c r="L589" i="11"/>
  <c r="M589" i="11"/>
  <c r="N589" i="11"/>
  <c r="O589" i="11"/>
  <c r="P589" i="11"/>
  <c r="Q589" i="11"/>
  <c r="F590" i="11"/>
  <c r="G590" i="11"/>
  <c r="H590" i="11"/>
  <c r="I590" i="11"/>
  <c r="J590" i="11"/>
  <c r="K590" i="11"/>
  <c r="L590" i="11"/>
  <c r="M590" i="11"/>
  <c r="N590" i="11"/>
  <c r="O590" i="11"/>
  <c r="P590" i="11"/>
  <c r="Q590" i="11"/>
  <c r="F591" i="11"/>
  <c r="G591" i="11"/>
  <c r="H591" i="11"/>
  <c r="I591" i="11"/>
  <c r="J591" i="11"/>
  <c r="K591" i="11"/>
  <c r="L591" i="11"/>
  <c r="M591" i="11"/>
  <c r="N591" i="11"/>
  <c r="O591" i="11"/>
  <c r="P591" i="11"/>
  <c r="Q591" i="11"/>
  <c r="F592" i="11"/>
  <c r="G592" i="11"/>
  <c r="H592" i="11"/>
  <c r="I592" i="11"/>
  <c r="J592" i="11"/>
  <c r="K592" i="11"/>
  <c r="L592" i="11"/>
  <c r="M592" i="11"/>
  <c r="N592" i="11"/>
  <c r="O592" i="11"/>
  <c r="P592" i="11"/>
  <c r="Q592" i="11"/>
  <c r="F593" i="11"/>
  <c r="G593" i="11"/>
  <c r="H593" i="11"/>
  <c r="I593" i="11"/>
  <c r="J593" i="11"/>
  <c r="K593" i="11"/>
  <c r="L593" i="11"/>
  <c r="M593" i="11"/>
  <c r="N593" i="11"/>
  <c r="O593" i="11"/>
  <c r="P593" i="11"/>
  <c r="Q593" i="11"/>
  <c r="F594" i="11"/>
  <c r="G594" i="11"/>
  <c r="H594" i="11"/>
  <c r="I594" i="11"/>
  <c r="J594" i="11"/>
  <c r="K594" i="11"/>
  <c r="L594" i="11"/>
  <c r="M594" i="11"/>
  <c r="N594" i="11"/>
  <c r="O594" i="11"/>
  <c r="P594" i="11"/>
  <c r="Q594" i="11"/>
  <c r="F595" i="11"/>
  <c r="G595" i="11"/>
  <c r="H595" i="11"/>
  <c r="I595" i="11"/>
  <c r="J595" i="11"/>
  <c r="K595" i="11"/>
  <c r="L595" i="11"/>
  <c r="M595" i="11"/>
  <c r="N595" i="11"/>
  <c r="O595" i="11"/>
  <c r="P595" i="11"/>
  <c r="Q595" i="11"/>
  <c r="F596" i="11"/>
  <c r="G596" i="11"/>
  <c r="H596" i="11"/>
  <c r="I596" i="11"/>
  <c r="J596" i="11"/>
  <c r="K596" i="11"/>
  <c r="L596" i="11"/>
  <c r="M596" i="11"/>
  <c r="N596" i="11"/>
  <c r="O596" i="11"/>
  <c r="P596" i="11"/>
  <c r="Q596" i="11"/>
  <c r="F597" i="11"/>
  <c r="G597" i="11"/>
  <c r="H597" i="11"/>
  <c r="I597" i="11"/>
  <c r="J597" i="11"/>
  <c r="K597" i="11"/>
  <c r="L597" i="11"/>
  <c r="M597" i="11"/>
  <c r="N597" i="11"/>
  <c r="O597" i="11"/>
  <c r="P597" i="11"/>
  <c r="Q597" i="11"/>
  <c r="F598" i="11"/>
  <c r="G598" i="11"/>
  <c r="H598" i="11"/>
  <c r="I598" i="11"/>
  <c r="J598" i="11"/>
  <c r="K598" i="11"/>
  <c r="L598" i="11"/>
  <c r="M598" i="11"/>
  <c r="N598" i="11"/>
  <c r="O598" i="11"/>
  <c r="P598" i="11"/>
  <c r="Q598" i="11"/>
  <c r="F599" i="11"/>
  <c r="G599" i="11"/>
  <c r="H599" i="11"/>
  <c r="I599" i="11"/>
  <c r="J599" i="11"/>
  <c r="K599" i="11"/>
  <c r="L599" i="11"/>
  <c r="M599" i="11"/>
  <c r="N599" i="11"/>
  <c r="O599" i="11"/>
  <c r="P599" i="11"/>
  <c r="Q599" i="11"/>
  <c r="F600" i="11"/>
  <c r="G600" i="11"/>
  <c r="H600" i="11"/>
  <c r="I600" i="11"/>
  <c r="J600" i="11"/>
  <c r="K600" i="11"/>
  <c r="L600" i="11"/>
  <c r="M600" i="11"/>
  <c r="N600" i="11"/>
  <c r="O600" i="11"/>
  <c r="P600" i="11"/>
  <c r="Q600" i="11"/>
  <c r="F601" i="11"/>
  <c r="G601" i="11"/>
  <c r="H601" i="11"/>
  <c r="I601" i="11"/>
  <c r="J601" i="11"/>
  <c r="K601" i="11"/>
  <c r="L601" i="11"/>
  <c r="M601" i="11"/>
  <c r="N601" i="11"/>
  <c r="O601" i="11"/>
  <c r="P601" i="11"/>
  <c r="Q601" i="11"/>
  <c r="F602" i="11"/>
  <c r="G602" i="11"/>
  <c r="H602" i="11"/>
  <c r="I602" i="11"/>
  <c r="J602" i="11"/>
  <c r="K602" i="11"/>
  <c r="L602" i="11"/>
  <c r="M602" i="11"/>
  <c r="N602" i="11"/>
  <c r="O602" i="11"/>
  <c r="P602" i="11"/>
  <c r="Q602" i="11"/>
  <c r="F603" i="11"/>
  <c r="G603" i="11"/>
  <c r="H603" i="11"/>
  <c r="I603" i="11"/>
  <c r="J603" i="11"/>
  <c r="K603" i="11"/>
  <c r="L603" i="11"/>
  <c r="M603" i="11"/>
  <c r="N603" i="11"/>
  <c r="O603" i="11"/>
  <c r="P603" i="11"/>
  <c r="Q603" i="11"/>
  <c r="F604" i="11"/>
  <c r="G604" i="11"/>
  <c r="H604" i="11"/>
  <c r="I604" i="11"/>
  <c r="J604" i="11"/>
  <c r="K604" i="11"/>
  <c r="L604" i="11"/>
  <c r="M604" i="11"/>
  <c r="N604" i="11"/>
  <c r="O604" i="11"/>
  <c r="P604" i="11"/>
  <c r="Q604" i="11"/>
  <c r="F605" i="11"/>
  <c r="G605" i="11"/>
  <c r="H605" i="11"/>
  <c r="I605" i="11"/>
  <c r="J605" i="11"/>
  <c r="K605" i="11"/>
  <c r="L605" i="11"/>
  <c r="M605" i="11"/>
  <c r="N605" i="11"/>
  <c r="O605" i="11"/>
  <c r="P605" i="11"/>
  <c r="Q605" i="11"/>
  <c r="F606" i="11"/>
  <c r="G606" i="11"/>
  <c r="H606" i="11"/>
  <c r="I606" i="11"/>
  <c r="J606" i="11"/>
  <c r="K606" i="11"/>
  <c r="L606" i="11"/>
  <c r="M606" i="11"/>
  <c r="N606" i="11"/>
  <c r="O606" i="11"/>
  <c r="P606" i="11"/>
  <c r="Q606" i="11"/>
  <c r="F607" i="11"/>
  <c r="G607" i="11"/>
  <c r="H607" i="11"/>
  <c r="I607" i="11"/>
  <c r="J607" i="11"/>
  <c r="K607" i="11"/>
  <c r="L607" i="11"/>
  <c r="M607" i="11"/>
  <c r="N607" i="11"/>
  <c r="O607" i="11"/>
  <c r="P607" i="11"/>
  <c r="Q607" i="11"/>
  <c r="F608" i="11"/>
  <c r="G608" i="11"/>
  <c r="H608" i="11"/>
  <c r="I608" i="11"/>
  <c r="J608" i="11"/>
  <c r="K608" i="11"/>
  <c r="L608" i="11"/>
  <c r="M608" i="11"/>
  <c r="N608" i="11"/>
  <c r="O608" i="11"/>
  <c r="P608" i="11"/>
  <c r="Q608" i="11"/>
  <c r="F609" i="11"/>
  <c r="G609" i="11"/>
  <c r="H609" i="11"/>
  <c r="I609" i="11"/>
  <c r="J609" i="11"/>
  <c r="K609" i="11"/>
  <c r="L609" i="11"/>
  <c r="M609" i="11"/>
  <c r="N609" i="11"/>
  <c r="O609" i="11"/>
  <c r="P609" i="11"/>
  <c r="Q609" i="11"/>
  <c r="F610" i="11"/>
  <c r="G610" i="11"/>
  <c r="H610" i="11"/>
  <c r="I610" i="11"/>
  <c r="J610" i="11"/>
  <c r="K610" i="11"/>
  <c r="L610" i="11"/>
  <c r="M610" i="11"/>
  <c r="N610" i="11"/>
  <c r="O610" i="11"/>
  <c r="P610" i="11"/>
  <c r="Q610" i="11"/>
  <c r="F611" i="11"/>
  <c r="G611" i="11"/>
  <c r="H611" i="11"/>
  <c r="I611" i="11"/>
  <c r="J611" i="11"/>
  <c r="K611" i="11"/>
  <c r="L611" i="11"/>
  <c r="M611" i="11"/>
  <c r="N611" i="11"/>
  <c r="O611" i="11"/>
  <c r="P611" i="11"/>
  <c r="Q611" i="11"/>
  <c r="F612" i="11"/>
  <c r="G612" i="11"/>
  <c r="H612" i="11"/>
  <c r="I612" i="11"/>
  <c r="J612" i="11"/>
  <c r="K612" i="11"/>
  <c r="L612" i="11"/>
  <c r="M612" i="11"/>
  <c r="N612" i="11"/>
  <c r="O612" i="11"/>
  <c r="P612" i="11"/>
  <c r="Q612" i="11"/>
  <c r="F613" i="11"/>
  <c r="G613" i="11"/>
  <c r="H613" i="11"/>
  <c r="I613" i="11"/>
  <c r="J613" i="11"/>
  <c r="K613" i="11"/>
  <c r="L613" i="11"/>
  <c r="M613" i="11"/>
  <c r="N613" i="11"/>
  <c r="O613" i="11"/>
  <c r="P613" i="11"/>
  <c r="Q613" i="11"/>
  <c r="F614" i="11"/>
  <c r="G614" i="11"/>
  <c r="H614" i="11"/>
  <c r="I614" i="11"/>
  <c r="J614" i="11"/>
  <c r="K614" i="11"/>
  <c r="L614" i="11"/>
  <c r="M614" i="11"/>
  <c r="N614" i="11"/>
  <c r="O614" i="11"/>
  <c r="P614" i="11"/>
  <c r="Q614" i="11"/>
  <c r="F615" i="11"/>
  <c r="G615" i="11"/>
  <c r="H615" i="11"/>
  <c r="I615" i="11"/>
  <c r="J615" i="11"/>
  <c r="K615" i="11"/>
  <c r="L615" i="11"/>
  <c r="M615" i="11"/>
  <c r="N615" i="11"/>
  <c r="O615" i="11"/>
  <c r="P615" i="11"/>
  <c r="Q615" i="11"/>
  <c r="F616" i="11"/>
  <c r="G616" i="11"/>
  <c r="H616" i="11"/>
  <c r="I616" i="11"/>
  <c r="J616" i="11"/>
  <c r="K616" i="11"/>
  <c r="L616" i="11"/>
  <c r="M616" i="11"/>
  <c r="N616" i="11"/>
  <c r="O616" i="11"/>
  <c r="P616" i="11"/>
  <c r="Q616" i="11"/>
  <c r="F617" i="11"/>
  <c r="G617" i="11"/>
  <c r="H617" i="11"/>
  <c r="I617" i="11"/>
  <c r="J617" i="11"/>
  <c r="K617" i="11"/>
  <c r="L617" i="11"/>
  <c r="M617" i="11"/>
  <c r="N617" i="11"/>
  <c r="O617" i="11"/>
  <c r="P617" i="11"/>
  <c r="Q617" i="11"/>
  <c r="F618" i="11"/>
  <c r="G618" i="11"/>
  <c r="H618" i="11"/>
  <c r="I618" i="11"/>
  <c r="J618" i="11"/>
  <c r="K618" i="11"/>
  <c r="L618" i="11"/>
  <c r="M618" i="11"/>
  <c r="N618" i="11"/>
  <c r="O618" i="11"/>
  <c r="P618" i="11"/>
  <c r="Q618" i="11"/>
  <c r="F619" i="11"/>
  <c r="G619" i="11"/>
  <c r="H619" i="11"/>
  <c r="I619" i="11"/>
  <c r="J619" i="11"/>
  <c r="K619" i="11"/>
  <c r="L619" i="11"/>
  <c r="M619" i="11"/>
  <c r="N619" i="11"/>
  <c r="O619" i="11"/>
  <c r="P619" i="11"/>
  <c r="Q619" i="11"/>
  <c r="F620" i="11"/>
  <c r="G620" i="11"/>
  <c r="H620" i="11"/>
  <c r="I620" i="11"/>
  <c r="J620" i="11"/>
  <c r="K620" i="11"/>
  <c r="L620" i="11"/>
  <c r="M620" i="11"/>
  <c r="N620" i="11"/>
  <c r="O620" i="11"/>
  <c r="P620" i="11"/>
  <c r="Q620" i="11"/>
  <c r="F621" i="11"/>
  <c r="G621" i="11"/>
  <c r="H621" i="11"/>
  <c r="I621" i="11"/>
  <c r="J621" i="11"/>
  <c r="K621" i="11"/>
  <c r="L621" i="11"/>
  <c r="M621" i="11"/>
  <c r="N621" i="11"/>
  <c r="O621" i="11"/>
  <c r="P621" i="11"/>
  <c r="Q621" i="11"/>
  <c r="F622" i="11"/>
  <c r="G622" i="11"/>
  <c r="H622" i="11"/>
  <c r="I622" i="11"/>
  <c r="J622" i="11"/>
  <c r="K622" i="11"/>
  <c r="L622" i="11"/>
  <c r="M622" i="11"/>
  <c r="N622" i="11"/>
  <c r="O622" i="11"/>
  <c r="P622" i="11"/>
  <c r="Q622" i="11"/>
  <c r="F623" i="11"/>
  <c r="G623" i="11"/>
  <c r="H623" i="11"/>
  <c r="I623" i="11"/>
  <c r="J623" i="11"/>
  <c r="K623" i="11"/>
  <c r="L623" i="11"/>
  <c r="M623" i="11"/>
  <c r="N623" i="11"/>
  <c r="O623" i="11"/>
  <c r="P623" i="11"/>
  <c r="Q623" i="11"/>
  <c r="F624" i="11"/>
  <c r="G624" i="11"/>
  <c r="H624" i="11"/>
  <c r="I624" i="11"/>
  <c r="J624" i="11"/>
  <c r="K624" i="11"/>
  <c r="L624" i="11"/>
  <c r="M624" i="11"/>
  <c r="N624" i="11"/>
  <c r="O624" i="11"/>
  <c r="P624" i="11"/>
  <c r="Q624" i="11"/>
  <c r="F625" i="11"/>
  <c r="G625" i="11"/>
  <c r="H625" i="11"/>
  <c r="I625" i="11"/>
  <c r="J625" i="11"/>
  <c r="K625" i="11"/>
  <c r="L625" i="11"/>
  <c r="M625" i="11"/>
  <c r="N625" i="11"/>
  <c r="O625" i="11"/>
  <c r="P625" i="11"/>
  <c r="Q625" i="11"/>
  <c r="F626" i="11"/>
  <c r="G626" i="11"/>
  <c r="H626" i="11"/>
  <c r="I626" i="11"/>
  <c r="J626" i="11"/>
  <c r="K626" i="11"/>
  <c r="L626" i="11"/>
  <c r="M626" i="11"/>
  <c r="N626" i="11"/>
  <c r="O626" i="11"/>
  <c r="P626" i="11"/>
  <c r="Q626" i="11"/>
  <c r="F627" i="11"/>
  <c r="G627" i="11"/>
  <c r="H627" i="11"/>
  <c r="I627" i="11"/>
  <c r="J627" i="11"/>
  <c r="K627" i="11"/>
  <c r="L627" i="11"/>
  <c r="M627" i="11"/>
  <c r="N627" i="11"/>
  <c r="O627" i="11"/>
  <c r="P627" i="11"/>
  <c r="Q627" i="11"/>
  <c r="F628" i="11"/>
  <c r="G628" i="11"/>
  <c r="H628" i="11"/>
  <c r="I628" i="11"/>
  <c r="J628" i="11"/>
  <c r="K628" i="11"/>
  <c r="L628" i="11"/>
  <c r="M628" i="11"/>
  <c r="N628" i="11"/>
  <c r="O628" i="11"/>
  <c r="P628" i="11"/>
  <c r="Q628" i="11"/>
  <c r="F629" i="11"/>
  <c r="G629" i="11"/>
  <c r="H629" i="11"/>
  <c r="I629" i="11"/>
  <c r="J629" i="11"/>
  <c r="K629" i="11"/>
  <c r="L629" i="11"/>
  <c r="M629" i="11"/>
  <c r="N629" i="11"/>
  <c r="O629" i="11"/>
  <c r="P629" i="11"/>
  <c r="Q629" i="11"/>
  <c r="F630" i="11"/>
  <c r="G630" i="11"/>
  <c r="H630" i="11"/>
  <c r="I630" i="11"/>
  <c r="J630" i="11"/>
  <c r="K630" i="11"/>
  <c r="L630" i="11"/>
  <c r="M630" i="11"/>
  <c r="N630" i="11"/>
  <c r="O630" i="11"/>
  <c r="P630" i="11"/>
  <c r="Q630" i="11"/>
  <c r="F631" i="11"/>
  <c r="G631" i="11"/>
  <c r="H631" i="11"/>
  <c r="I631" i="11"/>
  <c r="J631" i="11"/>
  <c r="K631" i="11"/>
  <c r="L631" i="11"/>
  <c r="M631" i="11"/>
  <c r="N631" i="11"/>
  <c r="O631" i="11"/>
  <c r="P631" i="11"/>
  <c r="Q631" i="11"/>
  <c r="F632" i="11"/>
  <c r="G632" i="11"/>
  <c r="H632" i="11"/>
  <c r="I632" i="11"/>
  <c r="J632" i="11"/>
  <c r="K632" i="11"/>
  <c r="L632" i="11"/>
  <c r="M632" i="11"/>
  <c r="N632" i="11"/>
  <c r="O632" i="11"/>
  <c r="P632" i="11"/>
  <c r="Q632" i="11"/>
  <c r="F633" i="11"/>
  <c r="G633" i="11"/>
  <c r="H633" i="11"/>
  <c r="I633" i="11"/>
  <c r="J633" i="11"/>
  <c r="K633" i="11"/>
  <c r="L633" i="11"/>
  <c r="M633" i="11"/>
  <c r="N633" i="11"/>
  <c r="O633" i="11"/>
  <c r="P633" i="11"/>
  <c r="Q633" i="11"/>
  <c r="F634" i="11"/>
  <c r="G634" i="11"/>
  <c r="H634" i="11"/>
  <c r="I634" i="11"/>
  <c r="J634" i="11"/>
  <c r="K634" i="11"/>
  <c r="L634" i="11"/>
  <c r="M634" i="11"/>
  <c r="N634" i="11"/>
  <c r="O634" i="11"/>
  <c r="P634" i="11"/>
  <c r="Q634" i="11"/>
  <c r="F635" i="11"/>
  <c r="G635" i="11"/>
  <c r="H635" i="11"/>
  <c r="I635" i="11"/>
  <c r="J635" i="11"/>
  <c r="K635" i="11"/>
  <c r="L635" i="11"/>
  <c r="M635" i="11"/>
  <c r="N635" i="11"/>
  <c r="O635" i="11"/>
  <c r="P635" i="11"/>
  <c r="Q635" i="11"/>
  <c r="F636" i="11"/>
  <c r="G636" i="11"/>
  <c r="H636" i="11"/>
  <c r="I636" i="11"/>
  <c r="J636" i="11"/>
  <c r="K636" i="11"/>
  <c r="L636" i="11"/>
  <c r="M636" i="11"/>
  <c r="N636" i="11"/>
  <c r="O636" i="11"/>
  <c r="P636" i="11"/>
  <c r="Q636" i="11"/>
  <c r="F637" i="11"/>
  <c r="G637" i="11"/>
  <c r="H637" i="11"/>
  <c r="I637" i="11"/>
  <c r="J637" i="11"/>
  <c r="K637" i="11"/>
  <c r="L637" i="11"/>
  <c r="M637" i="11"/>
  <c r="N637" i="11"/>
  <c r="O637" i="11"/>
  <c r="P637" i="11"/>
  <c r="Q637" i="11"/>
  <c r="F638" i="11"/>
  <c r="G638" i="11"/>
  <c r="H638" i="11"/>
  <c r="I638" i="11"/>
  <c r="J638" i="11"/>
  <c r="K638" i="11"/>
  <c r="L638" i="11"/>
  <c r="M638" i="11"/>
  <c r="N638" i="11"/>
  <c r="O638" i="11"/>
  <c r="P638" i="11"/>
  <c r="Q638" i="11"/>
  <c r="F639" i="11"/>
  <c r="G639" i="11"/>
  <c r="H639" i="11"/>
  <c r="I639" i="11"/>
  <c r="J639" i="11"/>
  <c r="K639" i="11"/>
  <c r="L639" i="11"/>
  <c r="M639" i="11"/>
  <c r="N639" i="11"/>
  <c r="O639" i="11"/>
  <c r="P639" i="11"/>
  <c r="Q639" i="11"/>
  <c r="F640" i="11"/>
  <c r="G640" i="11"/>
  <c r="H640" i="11"/>
  <c r="I640" i="11"/>
  <c r="J640" i="11"/>
  <c r="K640" i="11"/>
  <c r="L640" i="11"/>
  <c r="M640" i="11"/>
  <c r="N640" i="11"/>
  <c r="O640" i="11"/>
  <c r="P640" i="11"/>
  <c r="Q640" i="11"/>
  <c r="F641" i="11"/>
  <c r="G641" i="11"/>
  <c r="H641" i="11"/>
  <c r="I641" i="11"/>
  <c r="J641" i="11"/>
  <c r="K641" i="11"/>
  <c r="L641" i="11"/>
  <c r="M641" i="11"/>
  <c r="N641" i="11"/>
  <c r="O641" i="11"/>
  <c r="P641" i="11"/>
  <c r="Q641" i="11"/>
  <c r="F642" i="11"/>
  <c r="G642" i="11"/>
  <c r="H642" i="11"/>
  <c r="I642" i="11"/>
  <c r="J642" i="11"/>
  <c r="K642" i="11"/>
  <c r="L642" i="11"/>
  <c r="M642" i="11"/>
  <c r="N642" i="11"/>
  <c r="O642" i="11"/>
  <c r="P642" i="11"/>
  <c r="Q642" i="11"/>
  <c r="F643" i="11"/>
  <c r="G643" i="11"/>
  <c r="H643" i="11"/>
  <c r="I643" i="11"/>
  <c r="J643" i="11"/>
  <c r="K643" i="11"/>
  <c r="L643" i="11"/>
  <c r="M643" i="11"/>
  <c r="N643" i="11"/>
  <c r="O643" i="11"/>
  <c r="P643" i="11"/>
  <c r="Q643" i="11"/>
  <c r="F644" i="11"/>
  <c r="G644" i="11"/>
  <c r="H644" i="11"/>
  <c r="I644" i="11"/>
  <c r="J644" i="11"/>
  <c r="K644" i="11"/>
  <c r="L644" i="11"/>
  <c r="M644" i="11"/>
  <c r="N644" i="11"/>
  <c r="O644" i="11"/>
  <c r="P644" i="11"/>
  <c r="Q644" i="11"/>
  <c r="F645" i="11"/>
  <c r="G645" i="11"/>
  <c r="H645" i="11"/>
  <c r="I645" i="11"/>
  <c r="J645" i="11"/>
  <c r="K645" i="11"/>
  <c r="L645" i="11"/>
  <c r="M645" i="11"/>
  <c r="N645" i="11"/>
  <c r="O645" i="11"/>
  <c r="P645" i="11"/>
  <c r="Q645" i="11"/>
  <c r="F646" i="11"/>
  <c r="G646" i="11"/>
  <c r="H646" i="11"/>
  <c r="I646" i="11"/>
  <c r="J646" i="11"/>
  <c r="K646" i="11"/>
  <c r="L646" i="11"/>
  <c r="M646" i="11"/>
  <c r="N646" i="11"/>
  <c r="O646" i="11"/>
  <c r="P646" i="11"/>
  <c r="Q646" i="11"/>
  <c r="F647" i="11"/>
  <c r="G647" i="11"/>
  <c r="H647" i="11"/>
  <c r="I647" i="11"/>
  <c r="J647" i="11"/>
  <c r="K647" i="11"/>
  <c r="L647" i="11"/>
  <c r="M647" i="11"/>
  <c r="N647" i="11"/>
  <c r="O647" i="11"/>
  <c r="P647" i="11"/>
  <c r="Q647" i="11"/>
  <c r="F648" i="11"/>
  <c r="G648" i="11"/>
  <c r="H648" i="11"/>
  <c r="I648" i="11"/>
  <c r="J648" i="11"/>
  <c r="K648" i="11"/>
  <c r="L648" i="11"/>
  <c r="M648" i="11"/>
  <c r="N648" i="11"/>
  <c r="O648" i="11"/>
  <c r="P648" i="11"/>
  <c r="Q648" i="11"/>
  <c r="F649" i="11"/>
  <c r="G649" i="11"/>
  <c r="H649" i="11"/>
  <c r="I649" i="11"/>
  <c r="J649" i="11"/>
  <c r="K649" i="11"/>
  <c r="L649" i="11"/>
  <c r="M649" i="11"/>
  <c r="N649" i="11"/>
  <c r="O649" i="11"/>
  <c r="P649" i="11"/>
  <c r="Q649" i="11"/>
  <c r="F650" i="11"/>
  <c r="G650" i="11"/>
  <c r="H650" i="11"/>
  <c r="I650" i="11"/>
  <c r="J650" i="11"/>
  <c r="K650" i="11"/>
  <c r="L650" i="11"/>
  <c r="M650" i="11"/>
  <c r="N650" i="11"/>
  <c r="O650" i="11"/>
  <c r="P650" i="11"/>
  <c r="Q650" i="11"/>
  <c r="F651" i="11"/>
  <c r="G651" i="11"/>
  <c r="H651" i="11"/>
  <c r="I651" i="11"/>
  <c r="J651" i="11"/>
  <c r="K651" i="11"/>
  <c r="L651" i="11"/>
  <c r="M651" i="11"/>
  <c r="N651" i="11"/>
  <c r="O651" i="11"/>
  <c r="P651" i="11"/>
  <c r="Q651" i="11"/>
  <c r="F652" i="11"/>
  <c r="G652" i="11"/>
  <c r="H652" i="11"/>
  <c r="I652" i="11"/>
  <c r="J652" i="11"/>
  <c r="K652" i="11"/>
  <c r="L652" i="11"/>
  <c r="M652" i="11"/>
  <c r="N652" i="11"/>
  <c r="O652" i="11"/>
  <c r="P652" i="11"/>
  <c r="Q652" i="11"/>
  <c r="F653" i="11"/>
  <c r="G653" i="11"/>
  <c r="H653" i="11"/>
  <c r="I653" i="11"/>
  <c r="J653" i="11"/>
  <c r="K653" i="11"/>
  <c r="L653" i="11"/>
  <c r="M653" i="11"/>
  <c r="N653" i="11"/>
  <c r="O653" i="11"/>
  <c r="P653" i="11"/>
  <c r="Q653" i="11"/>
  <c r="F654" i="11"/>
  <c r="G654" i="11"/>
  <c r="H654" i="11"/>
  <c r="I654" i="11"/>
  <c r="J654" i="11"/>
  <c r="K654" i="11"/>
  <c r="L654" i="11"/>
  <c r="M654" i="11"/>
  <c r="N654" i="11"/>
  <c r="O654" i="11"/>
  <c r="P654" i="11"/>
  <c r="Q654" i="11"/>
  <c r="F655" i="11"/>
  <c r="G655" i="11"/>
  <c r="H655" i="11"/>
  <c r="I655" i="11"/>
  <c r="J655" i="11"/>
  <c r="K655" i="11"/>
  <c r="L655" i="11"/>
  <c r="M655" i="11"/>
  <c r="N655" i="11"/>
  <c r="O655" i="11"/>
  <c r="P655" i="11"/>
  <c r="Q655" i="11"/>
  <c r="F656" i="11"/>
  <c r="G656" i="11"/>
  <c r="H656" i="11"/>
  <c r="I656" i="11"/>
  <c r="J656" i="11"/>
  <c r="K656" i="11"/>
  <c r="L656" i="11"/>
  <c r="M656" i="11"/>
  <c r="N656" i="11"/>
  <c r="O656" i="11"/>
  <c r="P656" i="11"/>
  <c r="Q656" i="11"/>
  <c r="F657" i="11"/>
  <c r="G657" i="11"/>
  <c r="H657" i="11"/>
  <c r="I657" i="11"/>
  <c r="J657" i="11"/>
  <c r="K657" i="11"/>
  <c r="L657" i="11"/>
  <c r="M657" i="11"/>
  <c r="N657" i="11"/>
  <c r="O657" i="11"/>
  <c r="P657" i="11"/>
  <c r="Q657" i="11"/>
  <c r="F658" i="11"/>
  <c r="G658" i="11"/>
  <c r="H658" i="11"/>
  <c r="I658" i="11"/>
  <c r="J658" i="11"/>
  <c r="K658" i="11"/>
  <c r="L658" i="11"/>
  <c r="M658" i="11"/>
  <c r="N658" i="11"/>
  <c r="O658" i="11"/>
  <c r="P658" i="11"/>
  <c r="Q658" i="11"/>
  <c r="F659" i="11"/>
  <c r="G659" i="11"/>
  <c r="H659" i="11"/>
  <c r="I659" i="11"/>
  <c r="J659" i="11"/>
  <c r="K659" i="11"/>
  <c r="L659" i="11"/>
  <c r="M659" i="11"/>
  <c r="N659" i="11"/>
  <c r="O659" i="11"/>
  <c r="P659" i="11"/>
  <c r="Q659" i="11"/>
  <c r="F660" i="11"/>
  <c r="G660" i="11"/>
  <c r="H660" i="11"/>
  <c r="I660" i="11"/>
  <c r="J660" i="11"/>
  <c r="K660" i="11"/>
  <c r="L660" i="11"/>
  <c r="M660" i="11"/>
  <c r="N660" i="11"/>
  <c r="O660" i="11"/>
  <c r="P660" i="11"/>
  <c r="Q660" i="11"/>
  <c r="F661" i="11"/>
  <c r="G661" i="11"/>
  <c r="H661" i="11"/>
  <c r="I661" i="11"/>
  <c r="J661" i="11"/>
  <c r="K661" i="11"/>
  <c r="L661" i="11"/>
  <c r="M661" i="11"/>
  <c r="N661" i="11"/>
  <c r="O661" i="11"/>
  <c r="P661" i="11"/>
  <c r="Q661" i="11"/>
  <c r="F662" i="11"/>
  <c r="G662" i="11"/>
  <c r="H662" i="11"/>
  <c r="I662" i="11"/>
  <c r="J662" i="11"/>
  <c r="K662" i="11"/>
  <c r="L662" i="11"/>
  <c r="M662" i="11"/>
  <c r="N662" i="11"/>
  <c r="O662" i="11"/>
  <c r="P662" i="11"/>
  <c r="Q662" i="11"/>
  <c r="F663" i="11"/>
  <c r="G663" i="11"/>
  <c r="H663" i="11"/>
  <c r="I663" i="11"/>
  <c r="J663" i="11"/>
  <c r="K663" i="11"/>
  <c r="L663" i="11"/>
  <c r="M663" i="11"/>
  <c r="N663" i="11"/>
  <c r="O663" i="11"/>
  <c r="P663" i="11"/>
  <c r="Q663" i="11"/>
  <c r="F664" i="11"/>
  <c r="G664" i="11"/>
  <c r="H664" i="11"/>
  <c r="I664" i="11"/>
  <c r="J664" i="11"/>
  <c r="K664" i="11"/>
  <c r="L664" i="11"/>
  <c r="M664" i="11"/>
  <c r="N664" i="11"/>
  <c r="O664" i="11"/>
  <c r="P664" i="11"/>
  <c r="Q664" i="11"/>
  <c r="F665" i="11"/>
  <c r="G665" i="11"/>
  <c r="H665" i="11"/>
  <c r="I665" i="11"/>
  <c r="J665" i="11"/>
  <c r="K665" i="11"/>
  <c r="L665" i="11"/>
  <c r="M665" i="11"/>
  <c r="N665" i="11"/>
  <c r="O665" i="11"/>
  <c r="P665" i="11"/>
  <c r="Q665" i="11"/>
  <c r="F666" i="11"/>
  <c r="G666" i="11"/>
  <c r="H666" i="11"/>
  <c r="I666" i="11"/>
  <c r="J666" i="11"/>
  <c r="K666" i="11"/>
  <c r="L666" i="11"/>
  <c r="M666" i="11"/>
  <c r="N666" i="11"/>
  <c r="O666" i="11"/>
  <c r="P666" i="11"/>
  <c r="Q666" i="11"/>
  <c r="F667" i="11"/>
  <c r="G667" i="11"/>
  <c r="H667" i="11"/>
  <c r="I667" i="11"/>
  <c r="J667" i="11"/>
  <c r="K667" i="11"/>
  <c r="L667" i="11"/>
  <c r="M667" i="11"/>
  <c r="N667" i="11"/>
  <c r="O667" i="11"/>
  <c r="P667" i="11"/>
  <c r="Q667" i="11"/>
  <c r="F668" i="11"/>
  <c r="G668" i="11"/>
  <c r="H668" i="11"/>
  <c r="I668" i="11"/>
  <c r="J668" i="11"/>
  <c r="K668" i="11"/>
  <c r="L668" i="11"/>
  <c r="M668" i="11"/>
  <c r="N668" i="11"/>
  <c r="O668" i="11"/>
  <c r="P668" i="11"/>
  <c r="Q668" i="11"/>
  <c r="F669" i="11"/>
  <c r="G669" i="11"/>
  <c r="H669" i="11"/>
  <c r="I669" i="11"/>
  <c r="J669" i="11"/>
  <c r="K669" i="11"/>
  <c r="L669" i="11"/>
  <c r="M669" i="11"/>
  <c r="N669" i="11"/>
  <c r="O669" i="11"/>
  <c r="P669" i="11"/>
  <c r="Q669" i="11"/>
  <c r="F670" i="11"/>
  <c r="G670" i="11"/>
  <c r="H670" i="11"/>
  <c r="I670" i="11"/>
  <c r="J670" i="11"/>
  <c r="K670" i="11"/>
  <c r="L670" i="11"/>
  <c r="M670" i="11"/>
  <c r="N670" i="11"/>
  <c r="O670" i="11"/>
  <c r="P670" i="11"/>
  <c r="Q670" i="11"/>
  <c r="F671" i="11"/>
  <c r="G671" i="11"/>
  <c r="H671" i="11"/>
  <c r="I671" i="11"/>
  <c r="J671" i="11"/>
  <c r="K671" i="11"/>
  <c r="L671" i="11"/>
  <c r="M671" i="11"/>
  <c r="N671" i="11"/>
  <c r="O671" i="11"/>
  <c r="P671" i="11"/>
  <c r="Q671" i="11"/>
  <c r="F672" i="11"/>
  <c r="G672" i="11"/>
  <c r="H672" i="11"/>
  <c r="I672" i="11"/>
  <c r="J672" i="11"/>
  <c r="K672" i="11"/>
  <c r="L672" i="11"/>
  <c r="M672" i="11"/>
  <c r="N672" i="11"/>
  <c r="O672" i="11"/>
  <c r="P672" i="11"/>
  <c r="Q672" i="11"/>
  <c r="F673" i="11"/>
  <c r="G673" i="11"/>
  <c r="H673" i="11"/>
  <c r="I673" i="11"/>
  <c r="J673" i="11"/>
  <c r="K673" i="11"/>
  <c r="L673" i="11"/>
  <c r="M673" i="11"/>
  <c r="N673" i="11"/>
  <c r="O673" i="11"/>
  <c r="P673" i="11"/>
  <c r="Q673" i="11"/>
  <c r="F674" i="11"/>
  <c r="G674" i="11"/>
  <c r="H674" i="11"/>
  <c r="I674" i="11"/>
  <c r="J674" i="11"/>
  <c r="K674" i="11"/>
  <c r="L674" i="11"/>
  <c r="M674" i="11"/>
  <c r="N674" i="11"/>
  <c r="O674" i="11"/>
  <c r="P674" i="11"/>
  <c r="Q674" i="11"/>
  <c r="F675" i="11"/>
  <c r="G675" i="11"/>
  <c r="H675" i="11"/>
  <c r="I675" i="11"/>
  <c r="J675" i="11"/>
  <c r="K675" i="11"/>
  <c r="L675" i="11"/>
  <c r="M675" i="11"/>
  <c r="N675" i="11"/>
  <c r="O675" i="11"/>
  <c r="P675" i="11"/>
  <c r="Q675" i="11"/>
  <c r="F676" i="11"/>
  <c r="G676" i="11"/>
  <c r="H676" i="11"/>
  <c r="I676" i="11"/>
  <c r="J676" i="11"/>
  <c r="K676" i="11"/>
  <c r="L676" i="11"/>
  <c r="M676" i="11"/>
  <c r="N676" i="11"/>
  <c r="O676" i="11"/>
  <c r="P676" i="11"/>
  <c r="Q676" i="11"/>
  <c r="F677" i="11"/>
  <c r="G677" i="11"/>
  <c r="H677" i="11"/>
  <c r="I677" i="11"/>
  <c r="J677" i="11"/>
  <c r="K677" i="11"/>
  <c r="L677" i="11"/>
  <c r="M677" i="11"/>
  <c r="N677" i="11"/>
  <c r="O677" i="11"/>
  <c r="P677" i="11"/>
  <c r="Q677" i="11"/>
  <c r="F678" i="11"/>
  <c r="G678" i="11"/>
  <c r="H678" i="11"/>
  <c r="I678" i="11"/>
  <c r="J678" i="11"/>
  <c r="K678" i="11"/>
  <c r="L678" i="11"/>
  <c r="M678" i="11"/>
  <c r="N678" i="11"/>
  <c r="O678" i="11"/>
  <c r="P678" i="11"/>
  <c r="Q678" i="11"/>
  <c r="F679" i="11"/>
  <c r="G679" i="11"/>
  <c r="H679" i="11"/>
  <c r="I679" i="11"/>
  <c r="J679" i="11"/>
  <c r="K679" i="11"/>
  <c r="L679" i="11"/>
  <c r="M679" i="11"/>
  <c r="N679" i="11"/>
  <c r="O679" i="11"/>
  <c r="P679" i="11"/>
  <c r="Q679" i="11"/>
  <c r="F680" i="11"/>
  <c r="G680" i="11"/>
  <c r="H680" i="11"/>
  <c r="I680" i="11"/>
  <c r="J680" i="11"/>
  <c r="K680" i="11"/>
  <c r="L680" i="11"/>
  <c r="M680" i="11"/>
  <c r="N680" i="11"/>
  <c r="O680" i="11"/>
  <c r="P680" i="11"/>
  <c r="Q680" i="11"/>
  <c r="F681" i="11"/>
  <c r="G681" i="11"/>
  <c r="H681" i="11"/>
  <c r="I681" i="11"/>
  <c r="J681" i="11"/>
  <c r="K681" i="11"/>
  <c r="L681" i="11"/>
  <c r="M681" i="11"/>
  <c r="N681" i="11"/>
  <c r="O681" i="11"/>
  <c r="P681" i="11"/>
  <c r="Q681" i="11"/>
  <c r="F682" i="11"/>
  <c r="G682" i="11"/>
  <c r="H682" i="11"/>
  <c r="I682" i="11"/>
  <c r="J682" i="11"/>
  <c r="K682" i="11"/>
  <c r="L682" i="11"/>
  <c r="M682" i="11"/>
  <c r="N682" i="11"/>
  <c r="O682" i="11"/>
  <c r="P682" i="11"/>
  <c r="Q682" i="11"/>
  <c r="F683" i="11"/>
  <c r="G683" i="11"/>
  <c r="H683" i="11"/>
  <c r="I683" i="11"/>
  <c r="J683" i="11"/>
  <c r="K683" i="11"/>
  <c r="L683" i="11"/>
  <c r="M683" i="11"/>
  <c r="N683" i="11"/>
  <c r="O683" i="11"/>
  <c r="P683" i="11"/>
  <c r="Q683" i="11"/>
  <c r="F684" i="11"/>
  <c r="G684" i="11"/>
  <c r="H684" i="11"/>
  <c r="I684" i="11"/>
  <c r="J684" i="11"/>
  <c r="K684" i="11"/>
  <c r="L684" i="11"/>
  <c r="M684" i="11"/>
  <c r="N684" i="11"/>
  <c r="O684" i="11"/>
  <c r="P684" i="11"/>
  <c r="Q684" i="11"/>
  <c r="F685" i="11"/>
  <c r="G685" i="11"/>
  <c r="H685" i="11"/>
  <c r="I685" i="11"/>
  <c r="J685" i="11"/>
  <c r="K685" i="11"/>
  <c r="L685" i="11"/>
  <c r="M685" i="11"/>
  <c r="N685" i="11"/>
  <c r="O685" i="11"/>
  <c r="P685" i="11"/>
  <c r="Q685" i="11"/>
  <c r="F686" i="11"/>
  <c r="G686" i="11"/>
  <c r="H686" i="11"/>
  <c r="I686" i="11"/>
  <c r="J686" i="11"/>
  <c r="K686" i="11"/>
  <c r="L686" i="11"/>
  <c r="M686" i="11"/>
  <c r="N686" i="11"/>
  <c r="O686" i="11"/>
  <c r="P686" i="11"/>
  <c r="Q686" i="11"/>
  <c r="F687" i="11"/>
  <c r="G687" i="11"/>
  <c r="H687" i="11"/>
  <c r="I687" i="11"/>
  <c r="J687" i="11"/>
  <c r="K687" i="11"/>
  <c r="L687" i="11"/>
  <c r="M687" i="11"/>
  <c r="N687" i="11"/>
  <c r="O687" i="11"/>
  <c r="P687" i="11"/>
  <c r="Q687" i="11"/>
  <c r="F688" i="11"/>
  <c r="G688" i="11"/>
  <c r="H688" i="11"/>
  <c r="I688" i="11"/>
  <c r="J688" i="11"/>
  <c r="K688" i="11"/>
  <c r="L688" i="11"/>
  <c r="M688" i="11"/>
  <c r="N688" i="11"/>
  <c r="O688" i="11"/>
  <c r="P688" i="11"/>
  <c r="Q688" i="11"/>
  <c r="F689" i="11"/>
  <c r="G689" i="11"/>
  <c r="H689" i="11"/>
  <c r="I689" i="11"/>
  <c r="J689" i="11"/>
  <c r="K689" i="11"/>
  <c r="L689" i="11"/>
  <c r="M689" i="11"/>
  <c r="N689" i="11"/>
  <c r="O689" i="11"/>
  <c r="P689" i="11"/>
  <c r="Q689" i="11"/>
  <c r="F690" i="11"/>
  <c r="G690" i="11"/>
  <c r="H690" i="11"/>
  <c r="I690" i="11"/>
  <c r="J690" i="11"/>
  <c r="K690" i="11"/>
  <c r="L690" i="11"/>
  <c r="M690" i="11"/>
  <c r="N690" i="11"/>
  <c r="O690" i="11"/>
  <c r="P690" i="11"/>
  <c r="Q690" i="11"/>
  <c r="F691" i="11"/>
  <c r="G691" i="11"/>
  <c r="H691" i="11"/>
  <c r="I691" i="11"/>
  <c r="J691" i="11"/>
  <c r="K691" i="11"/>
  <c r="L691" i="11"/>
  <c r="M691" i="11"/>
  <c r="N691" i="11"/>
  <c r="O691" i="11"/>
  <c r="P691" i="11"/>
  <c r="Q691" i="11"/>
  <c r="F692" i="11"/>
  <c r="G692" i="11"/>
  <c r="H692" i="11"/>
  <c r="I692" i="11"/>
  <c r="J692" i="11"/>
  <c r="K692" i="11"/>
  <c r="L692" i="11"/>
  <c r="M692" i="11"/>
  <c r="N692" i="11"/>
  <c r="O692" i="11"/>
  <c r="P692" i="11"/>
  <c r="Q692" i="11"/>
  <c r="F693" i="11"/>
  <c r="G693" i="11"/>
  <c r="H693" i="11"/>
  <c r="I693" i="11"/>
  <c r="J693" i="11"/>
  <c r="K693" i="11"/>
  <c r="L693" i="11"/>
  <c r="M693" i="11"/>
  <c r="N693" i="11"/>
  <c r="O693" i="11"/>
  <c r="P693" i="11"/>
  <c r="Q693" i="11"/>
  <c r="F694" i="11"/>
  <c r="G694" i="11"/>
  <c r="H694" i="11"/>
  <c r="I694" i="11"/>
  <c r="J694" i="11"/>
  <c r="K694" i="11"/>
  <c r="L694" i="11"/>
  <c r="M694" i="11"/>
  <c r="N694" i="11"/>
  <c r="O694" i="11"/>
  <c r="P694" i="11"/>
  <c r="Q694" i="11"/>
  <c r="F695" i="11"/>
  <c r="G695" i="11"/>
  <c r="H695" i="11"/>
  <c r="I695" i="11"/>
  <c r="J695" i="11"/>
  <c r="K695" i="11"/>
  <c r="L695" i="11"/>
  <c r="M695" i="11"/>
  <c r="N695" i="11"/>
  <c r="O695" i="11"/>
  <c r="P695" i="11"/>
  <c r="Q695" i="11"/>
  <c r="F696" i="11"/>
  <c r="G696" i="11"/>
  <c r="H696" i="11"/>
  <c r="I696" i="11"/>
  <c r="J696" i="11"/>
  <c r="K696" i="11"/>
  <c r="L696" i="11"/>
  <c r="M696" i="11"/>
  <c r="N696" i="11"/>
  <c r="O696" i="11"/>
  <c r="P696" i="11"/>
  <c r="Q696" i="11"/>
  <c r="F697" i="11"/>
  <c r="G697" i="11"/>
  <c r="H697" i="11"/>
  <c r="I697" i="11"/>
  <c r="J697" i="11"/>
  <c r="K697" i="11"/>
  <c r="L697" i="11"/>
  <c r="M697" i="11"/>
  <c r="N697" i="11"/>
  <c r="O697" i="11"/>
  <c r="P697" i="11"/>
  <c r="Q697" i="11"/>
  <c r="F698" i="11"/>
  <c r="G698" i="11"/>
  <c r="H698" i="11"/>
  <c r="I698" i="11"/>
  <c r="J698" i="11"/>
  <c r="K698" i="11"/>
  <c r="L698" i="11"/>
  <c r="M698" i="11"/>
  <c r="N698" i="11"/>
  <c r="O698" i="11"/>
  <c r="P698" i="11"/>
  <c r="Q698" i="11"/>
  <c r="F699" i="11"/>
  <c r="G699" i="11"/>
  <c r="H699" i="11"/>
  <c r="I699" i="11"/>
  <c r="J699" i="11"/>
  <c r="K699" i="11"/>
  <c r="L699" i="11"/>
  <c r="M699" i="11"/>
  <c r="N699" i="11"/>
  <c r="O699" i="11"/>
  <c r="P699" i="11"/>
  <c r="Q699" i="11"/>
  <c r="F700" i="11"/>
  <c r="G700" i="11"/>
  <c r="H700" i="11"/>
  <c r="I700" i="11"/>
  <c r="J700" i="11"/>
  <c r="K700" i="11"/>
  <c r="L700" i="11"/>
  <c r="M700" i="11"/>
  <c r="N700" i="11"/>
  <c r="O700" i="11"/>
  <c r="P700" i="11"/>
  <c r="Q700" i="11"/>
  <c r="F701" i="11"/>
  <c r="G701" i="11"/>
  <c r="H701" i="11"/>
  <c r="I701" i="11"/>
  <c r="J701" i="11"/>
  <c r="K701" i="11"/>
  <c r="L701" i="11"/>
  <c r="M701" i="11"/>
  <c r="N701" i="11"/>
  <c r="O701" i="11"/>
  <c r="P701" i="11"/>
  <c r="Q701" i="11"/>
  <c r="F702" i="11"/>
  <c r="G702" i="11"/>
  <c r="H702" i="11"/>
  <c r="I702" i="11"/>
  <c r="J702" i="11"/>
  <c r="K702" i="11"/>
  <c r="L702" i="11"/>
  <c r="M702" i="11"/>
  <c r="N702" i="11"/>
  <c r="O702" i="11"/>
  <c r="P702" i="11"/>
  <c r="Q702" i="11"/>
  <c r="F703" i="11"/>
  <c r="G703" i="11"/>
  <c r="H703" i="11"/>
  <c r="I703" i="11"/>
  <c r="J703" i="11"/>
  <c r="K703" i="11"/>
  <c r="L703" i="11"/>
  <c r="M703" i="11"/>
  <c r="N703" i="11"/>
  <c r="O703" i="11"/>
  <c r="P703" i="11"/>
  <c r="Q703" i="11"/>
  <c r="F704" i="11"/>
  <c r="G704" i="11"/>
  <c r="H704" i="11"/>
  <c r="I704" i="11"/>
  <c r="J704" i="11"/>
  <c r="K704" i="11"/>
  <c r="L704" i="11"/>
  <c r="M704" i="11"/>
  <c r="N704" i="11"/>
  <c r="O704" i="11"/>
  <c r="P704" i="11"/>
  <c r="Q704" i="11"/>
  <c r="F705" i="11"/>
  <c r="G705" i="11"/>
  <c r="H705" i="11"/>
  <c r="I705" i="11"/>
  <c r="J705" i="11"/>
  <c r="K705" i="11"/>
  <c r="L705" i="11"/>
  <c r="M705" i="11"/>
  <c r="N705" i="11"/>
  <c r="O705" i="11"/>
  <c r="P705" i="11"/>
  <c r="Q705" i="11"/>
  <c r="F706" i="11"/>
  <c r="G706" i="11"/>
  <c r="H706" i="11"/>
  <c r="I706" i="11"/>
  <c r="J706" i="11"/>
  <c r="K706" i="11"/>
  <c r="L706" i="11"/>
  <c r="M706" i="11"/>
  <c r="N706" i="11"/>
  <c r="O706" i="11"/>
  <c r="P706" i="11"/>
  <c r="Q706" i="11"/>
  <c r="F707" i="11"/>
  <c r="G707" i="11"/>
  <c r="H707" i="11"/>
  <c r="I707" i="11"/>
  <c r="J707" i="11"/>
  <c r="K707" i="11"/>
  <c r="L707" i="11"/>
  <c r="M707" i="11"/>
  <c r="N707" i="11"/>
  <c r="O707" i="11"/>
  <c r="P707" i="11"/>
  <c r="Q707" i="11"/>
  <c r="F708" i="11"/>
  <c r="G708" i="11"/>
  <c r="H708" i="11"/>
  <c r="I708" i="11"/>
  <c r="J708" i="11"/>
  <c r="K708" i="11"/>
  <c r="L708" i="11"/>
  <c r="M708" i="11"/>
  <c r="N708" i="11"/>
  <c r="O708" i="11"/>
  <c r="P708" i="11"/>
  <c r="Q708" i="11"/>
  <c r="F709" i="11"/>
  <c r="G709" i="11"/>
  <c r="H709" i="11"/>
  <c r="I709" i="11"/>
  <c r="J709" i="11"/>
  <c r="K709" i="11"/>
  <c r="L709" i="11"/>
  <c r="M709" i="11"/>
  <c r="N709" i="11"/>
  <c r="O709" i="11"/>
  <c r="P709" i="11"/>
  <c r="Q709" i="11"/>
  <c r="F710" i="11"/>
  <c r="G710" i="11"/>
  <c r="H710" i="11"/>
  <c r="I710" i="11"/>
  <c r="J710" i="11"/>
  <c r="K710" i="11"/>
  <c r="L710" i="11"/>
  <c r="M710" i="11"/>
  <c r="N710" i="11"/>
  <c r="O710" i="11"/>
  <c r="P710" i="11"/>
  <c r="Q710" i="11"/>
  <c r="F711" i="11"/>
  <c r="G711" i="11"/>
  <c r="H711" i="11"/>
  <c r="I711" i="11"/>
  <c r="J711" i="11"/>
  <c r="K711" i="11"/>
  <c r="L711" i="11"/>
  <c r="M711" i="11"/>
  <c r="N711" i="11"/>
  <c r="O711" i="11"/>
  <c r="P711" i="11"/>
  <c r="Q711" i="11"/>
  <c r="F712" i="11"/>
  <c r="G712" i="11"/>
  <c r="H712" i="11"/>
  <c r="I712" i="11"/>
  <c r="J712" i="11"/>
  <c r="K712" i="11"/>
  <c r="L712" i="11"/>
  <c r="M712" i="11"/>
  <c r="N712" i="11"/>
  <c r="O712" i="11"/>
  <c r="P712" i="11"/>
  <c r="Q712" i="11"/>
  <c r="F713" i="11"/>
  <c r="G713" i="11"/>
  <c r="H713" i="11"/>
  <c r="I713" i="11"/>
  <c r="J713" i="11"/>
  <c r="K713" i="11"/>
  <c r="L713" i="11"/>
  <c r="M713" i="11"/>
  <c r="N713" i="11"/>
  <c r="O713" i="11"/>
  <c r="P713" i="11"/>
  <c r="Q713" i="11"/>
  <c r="F714" i="11"/>
  <c r="G714" i="11"/>
  <c r="H714" i="11"/>
  <c r="I714" i="11"/>
  <c r="J714" i="11"/>
  <c r="K714" i="11"/>
  <c r="L714" i="11"/>
  <c r="M714" i="11"/>
  <c r="N714" i="11"/>
  <c r="O714" i="11"/>
  <c r="P714" i="11"/>
  <c r="Q714" i="11"/>
  <c r="F715" i="11"/>
  <c r="G715" i="11"/>
  <c r="H715" i="11"/>
  <c r="I715" i="11"/>
  <c r="J715" i="11"/>
  <c r="K715" i="11"/>
  <c r="L715" i="11"/>
  <c r="M715" i="11"/>
  <c r="N715" i="11"/>
  <c r="O715" i="11"/>
  <c r="P715" i="11"/>
  <c r="Q715" i="11"/>
  <c r="F716" i="11"/>
  <c r="G716" i="11"/>
  <c r="H716" i="11"/>
  <c r="I716" i="11"/>
  <c r="J716" i="11"/>
  <c r="K716" i="11"/>
  <c r="L716" i="11"/>
  <c r="M716" i="11"/>
  <c r="N716" i="11"/>
  <c r="O716" i="11"/>
  <c r="P716" i="11"/>
  <c r="Q716" i="11"/>
  <c r="F717" i="11"/>
  <c r="G717" i="11"/>
  <c r="H717" i="11"/>
  <c r="I717" i="11"/>
  <c r="J717" i="11"/>
  <c r="K717" i="11"/>
  <c r="L717" i="11"/>
  <c r="M717" i="11"/>
  <c r="N717" i="11"/>
  <c r="O717" i="11"/>
  <c r="P717" i="11"/>
  <c r="Q717" i="11"/>
  <c r="F718" i="11"/>
  <c r="G718" i="11"/>
  <c r="H718" i="11"/>
  <c r="I718" i="11"/>
  <c r="J718" i="11"/>
  <c r="K718" i="11"/>
  <c r="L718" i="11"/>
  <c r="M718" i="11"/>
  <c r="N718" i="11"/>
  <c r="O718" i="11"/>
  <c r="P718" i="11"/>
  <c r="Q718" i="11"/>
  <c r="F719" i="11"/>
  <c r="G719" i="11"/>
  <c r="H719" i="11"/>
  <c r="I719" i="11"/>
  <c r="J719" i="11"/>
  <c r="K719" i="11"/>
  <c r="L719" i="11"/>
  <c r="M719" i="11"/>
  <c r="N719" i="11"/>
  <c r="O719" i="11"/>
  <c r="P719" i="11"/>
  <c r="Q719" i="11"/>
  <c r="F720" i="11"/>
  <c r="G720" i="11"/>
  <c r="H720" i="11"/>
  <c r="I720" i="11"/>
  <c r="J720" i="11"/>
  <c r="K720" i="11"/>
  <c r="L720" i="11"/>
  <c r="M720" i="11"/>
  <c r="N720" i="11"/>
  <c r="O720" i="11"/>
  <c r="P720" i="11"/>
  <c r="Q720" i="11"/>
  <c r="F721" i="11"/>
  <c r="G721" i="11"/>
  <c r="H721" i="11"/>
  <c r="I721" i="11"/>
  <c r="J721" i="11"/>
  <c r="K721" i="11"/>
  <c r="L721" i="11"/>
  <c r="M721" i="11"/>
  <c r="N721" i="11"/>
  <c r="O721" i="11"/>
  <c r="P721" i="11"/>
  <c r="Q721" i="11"/>
  <c r="F722" i="11"/>
  <c r="G722" i="11"/>
  <c r="H722" i="11"/>
  <c r="I722" i="11"/>
  <c r="J722" i="11"/>
  <c r="K722" i="11"/>
  <c r="L722" i="11"/>
  <c r="M722" i="11"/>
  <c r="N722" i="11"/>
  <c r="O722" i="11"/>
  <c r="P722" i="11"/>
  <c r="Q722" i="11"/>
  <c r="F723" i="11"/>
  <c r="G723" i="11"/>
  <c r="H723" i="11"/>
  <c r="I723" i="11"/>
  <c r="J723" i="11"/>
  <c r="K723" i="11"/>
  <c r="L723" i="11"/>
  <c r="M723" i="11"/>
  <c r="N723" i="11"/>
  <c r="O723" i="11"/>
  <c r="P723" i="11"/>
  <c r="Q723" i="11"/>
  <c r="F724" i="11"/>
  <c r="G724" i="11"/>
  <c r="H724" i="11"/>
  <c r="I724" i="11"/>
  <c r="J724" i="11"/>
  <c r="K724" i="11"/>
  <c r="L724" i="11"/>
  <c r="M724" i="11"/>
  <c r="N724" i="11"/>
  <c r="O724" i="11"/>
  <c r="P724" i="11"/>
  <c r="Q724" i="11"/>
  <c r="F725" i="11"/>
  <c r="G725" i="11"/>
  <c r="H725" i="11"/>
  <c r="I725" i="11"/>
  <c r="J725" i="11"/>
  <c r="K725" i="11"/>
  <c r="L725" i="11"/>
  <c r="M725" i="11"/>
  <c r="N725" i="11"/>
  <c r="O725" i="11"/>
  <c r="P725" i="11"/>
  <c r="Q725" i="11"/>
  <c r="F726" i="11"/>
  <c r="G726" i="11"/>
  <c r="H726" i="11"/>
  <c r="I726" i="11"/>
  <c r="J726" i="11"/>
  <c r="K726" i="11"/>
  <c r="L726" i="11"/>
  <c r="M726" i="11"/>
  <c r="N726" i="11"/>
  <c r="O726" i="11"/>
  <c r="P726" i="11"/>
  <c r="Q726" i="11"/>
  <c r="F727" i="11"/>
  <c r="G727" i="11"/>
  <c r="H727" i="11"/>
  <c r="I727" i="11"/>
  <c r="J727" i="11"/>
  <c r="K727" i="11"/>
  <c r="L727" i="11"/>
  <c r="M727" i="11"/>
  <c r="N727" i="11"/>
  <c r="O727" i="11"/>
  <c r="P727" i="11"/>
  <c r="Q727" i="11"/>
  <c r="F728" i="11"/>
  <c r="G728" i="11"/>
  <c r="H728" i="11"/>
  <c r="I728" i="11"/>
  <c r="J728" i="11"/>
  <c r="K728" i="11"/>
  <c r="L728" i="11"/>
  <c r="M728" i="11"/>
  <c r="N728" i="11"/>
  <c r="O728" i="11"/>
  <c r="P728" i="11"/>
  <c r="Q728" i="11"/>
  <c r="F729" i="11"/>
  <c r="G729" i="11"/>
  <c r="H729" i="11"/>
  <c r="I729" i="11"/>
  <c r="J729" i="11"/>
  <c r="K729" i="11"/>
  <c r="L729" i="11"/>
  <c r="M729" i="11"/>
  <c r="N729" i="11"/>
  <c r="O729" i="11"/>
  <c r="P729" i="11"/>
  <c r="Q729" i="11"/>
  <c r="F730" i="11"/>
  <c r="G730" i="11"/>
  <c r="H730" i="11"/>
  <c r="I730" i="11"/>
  <c r="J730" i="11"/>
  <c r="K730" i="11"/>
  <c r="L730" i="11"/>
  <c r="M730" i="11"/>
  <c r="N730" i="11"/>
  <c r="O730" i="11"/>
  <c r="P730" i="11"/>
  <c r="Q730" i="11"/>
  <c r="F731" i="11"/>
  <c r="G731" i="11"/>
  <c r="H731" i="11"/>
  <c r="I731" i="11"/>
  <c r="J731" i="11"/>
  <c r="K731" i="11"/>
  <c r="L731" i="11"/>
  <c r="M731" i="11"/>
  <c r="N731" i="11"/>
  <c r="O731" i="11"/>
  <c r="P731" i="11"/>
  <c r="Q731" i="11"/>
  <c r="F732" i="11"/>
  <c r="G732" i="11"/>
  <c r="H732" i="11"/>
  <c r="I732" i="11"/>
  <c r="J732" i="11"/>
  <c r="K732" i="11"/>
  <c r="L732" i="11"/>
  <c r="M732" i="11"/>
  <c r="N732" i="11"/>
  <c r="O732" i="11"/>
  <c r="P732" i="11"/>
  <c r="Q732" i="11"/>
  <c r="F733" i="11"/>
  <c r="G733" i="11"/>
  <c r="H733" i="11"/>
  <c r="I733" i="11"/>
  <c r="J733" i="11"/>
  <c r="K733" i="11"/>
  <c r="L733" i="11"/>
  <c r="M733" i="11"/>
  <c r="N733" i="11"/>
  <c r="O733" i="11"/>
  <c r="P733" i="11"/>
  <c r="Q733" i="11"/>
  <c r="F734" i="11"/>
  <c r="G734" i="11"/>
  <c r="H734" i="11"/>
  <c r="I734" i="11"/>
  <c r="J734" i="11"/>
  <c r="K734" i="11"/>
  <c r="L734" i="11"/>
  <c r="M734" i="11"/>
  <c r="N734" i="11"/>
  <c r="O734" i="11"/>
  <c r="P734" i="11"/>
  <c r="Q734" i="11"/>
  <c r="F735" i="11"/>
  <c r="G735" i="11"/>
  <c r="H735" i="11"/>
  <c r="I735" i="11"/>
  <c r="J735" i="11"/>
  <c r="K735" i="11"/>
  <c r="L735" i="11"/>
  <c r="M735" i="11"/>
  <c r="N735" i="11"/>
  <c r="O735" i="11"/>
  <c r="P735" i="11"/>
  <c r="Q735" i="11"/>
  <c r="F736" i="11"/>
  <c r="G736" i="11"/>
  <c r="H736" i="11"/>
  <c r="I736" i="11"/>
  <c r="J736" i="11"/>
  <c r="K736" i="11"/>
  <c r="L736" i="11"/>
  <c r="M736" i="11"/>
  <c r="N736" i="11"/>
  <c r="O736" i="11"/>
  <c r="P736" i="11"/>
  <c r="Q736" i="11"/>
  <c r="F737" i="11"/>
  <c r="G737" i="11"/>
  <c r="H737" i="11"/>
  <c r="I737" i="11"/>
  <c r="J737" i="11"/>
  <c r="K737" i="11"/>
  <c r="L737" i="11"/>
  <c r="M737" i="11"/>
  <c r="N737" i="11"/>
  <c r="O737" i="11"/>
  <c r="P737" i="11"/>
  <c r="Q737" i="11"/>
  <c r="F738" i="11"/>
  <c r="G738" i="11"/>
  <c r="H738" i="11"/>
  <c r="I738" i="11"/>
  <c r="J738" i="11"/>
  <c r="K738" i="11"/>
  <c r="L738" i="11"/>
  <c r="M738" i="11"/>
  <c r="N738" i="11"/>
  <c r="O738" i="11"/>
  <c r="P738" i="11"/>
  <c r="Q738" i="11"/>
  <c r="F739" i="11"/>
  <c r="G739" i="11"/>
  <c r="H739" i="11"/>
  <c r="I739" i="11"/>
  <c r="J739" i="11"/>
  <c r="K739" i="11"/>
  <c r="L739" i="11"/>
  <c r="M739" i="11"/>
  <c r="N739" i="11"/>
  <c r="O739" i="11"/>
  <c r="P739" i="11"/>
  <c r="Q739" i="11"/>
  <c r="F740" i="11"/>
  <c r="G740" i="11"/>
  <c r="H740" i="11"/>
  <c r="I740" i="11"/>
  <c r="J740" i="11"/>
  <c r="K740" i="11"/>
  <c r="L740" i="11"/>
  <c r="M740" i="11"/>
  <c r="N740" i="11"/>
  <c r="O740" i="11"/>
  <c r="P740" i="11"/>
  <c r="Q740" i="11"/>
  <c r="F741" i="11"/>
  <c r="G741" i="11"/>
  <c r="H741" i="11"/>
  <c r="I741" i="11"/>
  <c r="J741" i="11"/>
  <c r="K741" i="11"/>
  <c r="L741" i="11"/>
  <c r="M741" i="11"/>
  <c r="N741" i="11"/>
  <c r="O741" i="11"/>
  <c r="P741" i="11"/>
  <c r="Q741" i="11"/>
  <c r="F742" i="11"/>
  <c r="G742" i="11"/>
  <c r="H742" i="11"/>
  <c r="I742" i="11"/>
  <c r="J742" i="11"/>
  <c r="K742" i="11"/>
  <c r="L742" i="11"/>
  <c r="M742" i="11"/>
  <c r="N742" i="11"/>
  <c r="O742" i="11"/>
  <c r="P742" i="11"/>
  <c r="Q742" i="11"/>
  <c r="F743" i="11"/>
  <c r="G743" i="11"/>
  <c r="H743" i="11"/>
  <c r="I743" i="11"/>
  <c r="J743" i="11"/>
  <c r="K743" i="11"/>
  <c r="L743" i="11"/>
  <c r="M743" i="11"/>
  <c r="N743" i="11"/>
  <c r="O743" i="11"/>
  <c r="P743" i="11"/>
  <c r="Q743" i="11"/>
  <c r="F744" i="11"/>
  <c r="G744" i="11"/>
  <c r="H744" i="11"/>
  <c r="I744" i="11"/>
  <c r="J744" i="11"/>
  <c r="K744" i="11"/>
  <c r="L744" i="11"/>
  <c r="M744" i="11"/>
  <c r="N744" i="11"/>
  <c r="O744" i="11"/>
  <c r="P744" i="11"/>
  <c r="Q744" i="11"/>
  <c r="F745" i="11"/>
  <c r="G745" i="11"/>
  <c r="H745" i="11"/>
  <c r="I745" i="11"/>
  <c r="J745" i="11"/>
  <c r="K745" i="11"/>
  <c r="L745" i="11"/>
  <c r="M745" i="11"/>
  <c r="N745" i="11"/>
  <c r="O745" i="11"/>
  <c r="P745" i="11"/>
  <c r="Q745" i="11"/>
  <c r="F746" i="11"/>
  <c r="G746" i="11"/>
  <c r="H746" i="11"/>
  <c r="I746" i="11"/>
  <c r="J746" i="11"/>
  <c r="K746" i="11"/>
  <c r="L746" i="11"/>
  <c r="M746" i="11"/>
  <c r="N746" i="11"/>
  <c r="O746" i="11"/>
  <c r="P746" i="11"/>
  <c r="Q746" i="11"/>
  <c r="F747" i="11"/>
  <c r="G747" i="11"/>
  <c r="H747" i="11"/>
  <c r="I747" i="11"/>
  <c r="J747" i="11"/>
  <c r="K747" i="11"/>
  <c r="L747" i="11"/>
  <c r="M747" i="11"/>
  <c r="N747" i="11"/>
  <c r="O747" i="11"/>
  <c r="P747" i="11"/>
  <c r="Q747" i="11"/>
  <c r="F748" i="11"/>
  <c r="G748" i="11"/>
  <c r="H748" i="11"/>
  <c r="I748" i="11"/>
  <c r="J748" i="11"/>
  <c r="K748" i="11"/>
  <c r="L748" i="11"/>
  <c r="M748" i="11"/>
  <c r="N748" i="11"/>
  <c r="O748" i="11"/>
  <c r="P748" i="11"/>
  <c r="Q748" i="11"/>
  <c r="F749" i="11"/>
  <c r="G749" i="11"/>
  <c r="H749" i="11"/>
  <c r="I749" i="11"/>
  <c r="J749" i="11"/>
  <c r="K749" i="11"/>
  <c r="L749" i="11"/>
  <c r="M749" i="11"/>
  <c r="N749" i="11"/>
  <c r="O749" i="11"/>
  <c r="P749" i="11"/>
  <c r="Q749" i="11"/>
  <c r="F750" i="11"/>
  <c r="G750" i="11"/>
  <c r="H750" i="11"/>
  <c r="I750" i="11"/>
  <c r="J750" i="11"/>
  <c r="K750" i="11"/>
  <c r="L750" i="11"/>
  <c r="M750" i="11"/>
  <c r="N750" i="11"/>
  <c r="O750" i="11"/>
  <c r="P750" i="11"/>
  <c r="Q750" i="11"/>
  <c r="F751" i="11"/>
  <c r="G751" i="11"/>
  <c r="H751" i="11"/>
  <c r="I751" i="11"/>
  <c r="J751" i="11"/>
  <c r="K751" i="11"/>
  <c r="L751" i="11"/>
  <c r="M751" i="11"/>
  <c r="N751" i="11"/>
  <c r="O751" i="11"/>
  <c r="P751" i="11"/>
  <c r="Q751" i="11"/>
  <c r="F752" i="11"/>
  <c r="G752" i="11"/>
  <c r="H752" i="11"/>
  <c r="I752" i="11"/>
  <c r="J752" i="11"/>
  <c r="K752" i="11"/>
  <c r="L752" i="11"/>
  <c r="M752" i="11"/>
  <c r="N752" i="11"/>
  <c r="O752" i="11"/>
  <c r="P752" i="11"/>
  <c r="Q752" i="11"/>
  <c r="F753" i="11"/>
  <c r="G753" i="11"/>
  <c r="H753" i="11"/>
  <c r="I753" i="11"/>
  <c r="J753" i="11"/>
  <c r="K753" i="11"/>
  <c r="L753" i="11"/>
  <c r="M753" i="11"/>
  <c r="N753" i="11"/>
  <c r="O753" i="11"/>
  <c r="P753" i="11"/>
  <c r="Q753" i="11"/>
  <c r="F754" i="11"/>
  <c r="G754" i="11"/>
  <c r="H754" i="11"/>
  <c r="I754" i="11"/>
  <c r="J754" i="11"/>
  <c r="K754" i="11"/>
  <c r="L754" i="11"/>
  <c r="M754" i="11"/>
  <c r="N754" i="11"/>
  <c r="O754" i="11"/>
  <c r="P754" i="11"/>
  <c r="Q754" i="11"/>
  <c r="F755" i="11"/>
  <c r="G755" i="11"/>
  <c r="H755" i="11"/>
  <c r="I755" i="11"/>
  <c r="J755" i="11"/>
  <c r="K755" i="11"/>
  <c r="L755" i="11"/>
  <c r="M755" i="11"/>
  <c r="N755" i="11"/>
  <c r="O755" i="11"/>
  <c r="P755" i="11"/>
  <c r="Q755" i="11"/>
  <c r="F756" i="11"/>
  <c r="G756" i="11"/>
  <c r="H756" i="11"/>
  <c r="I756" i="11"/>
  <c r="J756" i="11"/>
  <c r="K756" i="11"/>
  <c r="L756" i="11"/>
  <c r="M756" i="11"/>
  <c r="N756" i="11"/>
  <c r="O756" i="11"/>
  <c r="P756" i="11"/>
  <c r="Q756" i="11"/>
  <c r="F757" i="11"/>
  <c r="G757" i="11"/>
  <c r="H757" i="11"/>
  <c r="I757" i="11"/>
  <c r="J757" i="11"/>
  <c r="K757" i="11"/>
  <c r="L757" i="11"/>
  <c r="M757" i="11"/>
  <c r="N757" i="11"/>
  <c r="O757" i="11"/>
  <c r="P757" i="11"/>
  <c r="Q757" i="11"/>
  <c r="F758" i="11"/>
  <c r="G758" i="11"/>
  <c r="H758" i="11"/>
  <c r="I758" i="11"/>
  <c r="J758" i="11"/>
  <c r="K758" i="11"/>
  <c r="L758" i="11"/>
  <c r="M758" i="11"/>
  <c r="N758" i="11"/>
  <c r="O758" i="11"/>
  <c r="P758" i="11"/>
  <c r="Q758" i="11"/>
  <c r="F759" i="11"/>
  <c r="G759" i="11"/>
  <c r="H759" i="11"/>
  <c r="I759" i="11"/>
  <c r="J759" i="11"/>
  <c r="K759" i="11"/>
  <c r="L759" i="11"/>
  <c r="M759" i="11"/>
  <c r="N759" i="11"/>
  <c r="O759" i="11"/>
  <c r="P759" i="11"/>
  <c r="Q759" i="11"/>
  <c r="F760" i="11"/>
  <c r="G760" i="11"/>
  <c r="H760" i="11"/>
  <c r="I760" i="11"/>
  <c r="J760" i="11"/>
  <c r="K760" i="11"/>
  <c r="L760" i="11"/>
  <c r="M760" i="11"/>
  <c r="N760" i="11"/>
  <c r="O760" i="11"/>
  <c r="P760" i="11"/>
  <c r="Q760" i="11"/>
  <c r="F761" i="11"/>
  <c r="G761" i="11"/>
  <c r="H761" i="11"/>
  <c r="I761" i="11"/>
  <c r="J761" i="11"/>
  <c r="K761" i="11"/>
  <c r="L761" i="11"/>
  <c r="M761" i="11"/>
  <c r="N761" i="11"/>
  <c r="O761" i="11"/>
  <c r="P761" i="11"/>
  <c r="Q761" i="11"/>
  <c r="F762" i="11"/>
  <c r="G762" i="11"/>
  <c r="H762" i="11"/>
  <c r="I762" i="11"/>
  <c r="J762" i="11"/>
  <c r="K762" i="11"/>
  <c r="L762" i="11"/>
  <c r="M762" i="11"/>
  <c r="N762" i="11"/>
  <c r="O762" i="11"/>
  <c r="P762" i="11"/>
  <c r="Q762" i="11"/>
  <c r="F763" i="11"/>
  <c r="G763" i="11"/>
  <c r="H763" i="11"/>
  <c r="I763" i="11"/>
  <c r="J763" i="11"/>
  <c r="K763" i="11"/>
  <c r="L763" i="11"/>
  <c r="M763" i="11"/>
  <c r="N763" i="11"/>
  <c r="O763" i="11"/>
  <c r="P763" i="11"/>
  <c r="Q763" i="11"/>
  <c r="F764" i="11"/>
  <c r="G764" i="11"/>
  <c r="H764" i="11"/>
  <c r="I764" i="11"/>
  <c r="J764" i="11"/>
  <c r="K764" i="11"/>
  <c r="L764" i="11"/>
  <c r="M764" i="11"/>
  <c r="N764" i="11"/>
  <c r="O764" i="11"/>
  <c r="P764" i="11"/>
  <c r="Q764" i="11"/>
  <c r="F765" i="11"/>
  <c r="G765" i="11"/>
  <c r="H765" i="11"/>
  <c r="I765" i="11"/>
  <c r="J765" i="11"/>
  <c r="K765" i="11"/>
  <c r="L765" i="11"/>
  <c r="M765" i="11"/>
  <c r="N765" i="11"/>
  <c r="O765" i="11"/>
  <c r="P765" i="11"/>
  <c r="Q765" i="11"/>
  <c r="F766" i="11"/>
  <c r="G766" i="11"/>
  <c r="H766" i="11"/>
  <c r="I766" i="11"/>
  <c r="J766" i="11"/>
  <c r="K766" i="11"/>
  <c r="L766" i="11"/>
  <c r="M766" i="11"/>
  <c r="N766" i="11"/>
  <c r="O766" i="11"/>
  <c r="P766" i="11"/>
  <c r="Q766" i="11"/>
  <c r="F767" i="11"/>
  <c r="G767" i="11"/>
  <c r="H767" i="11"/>
  <c r="I767" i="11"/>
  <c r="J767" i="11"/>
  <c r="K767" i="11"/>
  <c r="L767" i="11"/>
  <c r="M767" i="11"/>
  <c r="N767" i="11"/>
  <c r="O767" i="11"/>
  <c r="P767" i="11"/>
  <c r="Q767" i="11"/>
  <c r="F768" i="11"/>
  <c r="G768" i="11"/>
  <c r="H768" i="11"/>
  <c r="I768" i="11"/>
  <c r="J768" i="11"/>
  <c r="K768" i="11"/>
  <c r="L768" i="11"/>
  <c r="M768" i="11"/>
  <c r="N768" i="11"/>
  <c r="O768" i="11"/>
  <c r="P768" i="11"/>
  <c r="Q768" i="11"/>
  <c r="F769" i="11"/>
  <c r="G769" i="11"/>
  <c r="H769" i="11"/>
  <c r="I769" i="11"/>
  <c r="J769" i="11"/>
  <c r="K769" i="11"/>
  <c r="L769" i="11"/>
  <c r="M769" i="11"/>
  <c r="N769" i="11"/>
  <c r="O769" i="11"/>
  <c r="P769" i="11"/>
  <c r="Q769" i="11"/>
  <c r="F770" i="11"/>
  <c r="G770" i="11"/>
  <c r="H770" i="11"/>
  <c r="I770" i="11"/>
  <c r="J770" i="11"/>
  <c r="K770" i="11"/>
  <c r="L770" i="11"/>
  <c r="M770" i="11"/>
  <c r="N770" i="11"/>
  <c r="O770" i="11"/>
  <c r="P770" i="11"/>
  <c r="Q770" i="11"/>
  <c r="F771" i="11"/>
  <c r="G771" i="11"/>
  <c r="H771" i="11"/>
  <c r="I771" i="11"/>
  <c r="J771" i="11"/>
  <c r="K771" i="11"/>
  <c r="L771" i="11"/>
  <c r="M771" i="11"/>
  <c r="N771" i="11"/>
  <c r="O771" i="11"/>
  <c r="P771" i="11"/>
  <c r="Q771" i="11"/>
  <c r="F772" i="11"/>
  <c r="G772" i="11"/>
  <c r="H772" i="11"/>
  <c r="I772" i="11"/>
  <c r="J772" i="11"/>
  <c r="K772" i="11"/>
  <c r="L772" i="11"/>
  <c r="M772" i="11"/>
  <c r="N772" i="11"/>
  <c r="O772" i="11"/>
  <c r="P772" i="11"/>
  <c r="Q772" i="11"/>
  <c r="F773" i="11"/>
  <c r="G773" i="11"/>
  <c r="H773" i="11"/>
  <c r="I773" i="11"/>
  <c r="J773" i="11"/>
  <c r="K773" i="11"/>
  <c r="L773" i="11"/>
  <c r="M773" i="11"/>
  <c r="N773" i="11"/>
  <c r="O773" i="11"/>
  <c r="P773" i="11"/>
  <c r="Q773" i="11"/>
  <c r="F774" i="11"/>
  <c r="G774" i="11"/>
  <c r="H774" i="11"/>
  <c r="I774" i="11"/>
  <c r="J774" i="11"/>
  <c r="K774" i="11"/>
  <c r="L774" i="11"/>
  <c r="M774" i="11"/>
  <c r="N774" i="11"/>
  <c r="O774" i="11"/>
  <c r="P774" i="11"/>
  <c r="Q774" i="11"/>
  <c r="F775" i="11"/>
  <c r="G775" i="11"/>
  <c r="H775" i="11"/>
  <c r="I775" i="11"/>
  <c r="J775" i="11"/>
  <c r="K775" i="11"/>
  <c r="L775" i="11"/>
  <c r="M775" i="11"/>
  <c r="N775" i="11"/>
  <c r="O775" i="11"/>
  <c r="P775" i="11"/>
  <c r="Q775" i="11"/>
  <c r="F776" i="11"/>
  <c r="G776" i="11"/>
  <c r="H776" i="11"/>
  <c r="I776" i="11"/>
  <c r="J776" i="11"/>
  <c r="K776" i="11"/>
  <c r="L776" i="11"/>
  <c r="M776" i="11"/>
  <c r="N776" i="11"/>
  <c r="O776" i="11"/>
  <c r="P776" i="11"/>
  <c r="Q776" i="11"/>
  <c r="F777" i="11"/>
  <c r="G777" i="11"/>
  <c r="H777" i="11"/>
  <c r="I777" i="11"/>
  <c r="J777" i="11"/>
  <c r="K777" i="11"/>
  <c r="L777" i="11"/>
  <c r="M777" i="11"/>
  <c r="N777" i="11"/>
  <c r="O777" i="11"/>
  <c r="P777" i="11"/>
  <c r="Q777" i="11"/>
  <c r="F778" i="11"/>
  <c r="G778" i="11"/>
  <c r="H778" i="11"/>
  <c r="I778" i="11"/>
  <c r="J778" i="11"/>
  <c r="K778" i="11"/>
  <c r="L778" i="11"/>
  <c r="M778" i="11"/>
  <c r="N778" i="11"/>
  <c r="O778" i="11"/>
  <c r="P778" i="11"/>
  <c r="Q778" i="11"/>
  <c r="F779" i="11"/>
  <c r="G779" i="11"/>
  <c r="H779" i="11"/>
  <c r="I779" i="11"/>
  <c r="J779" i="11"/>
  <c r="K779" i="11"/>
  <c r="L779" i="11"/>
  <c r="M779" i="11"/>
  <c r="N779" i="11"/>
  <c r="O779" i="11"/>
  <c r="P779" i="11"/>
  <c r="Q779" i="11"/>
  <c r="F780" i="11"/>
  <c r="G780" i="11"/>
  <c r="H780" i="11"/>
  <c r="I780" i="11"/>
  <c r="J780" i="11"/>
  <c r="K780" i="11"/>
  <c r="L780" i="11"/>
  <c r="M780" i="11"/>
  <c r="N780" i="11"/>
  <c r="O780" i="11"/>
  <c r="P780" i="11"/>
  <c r="Q780" i="11"/>
  <c r="F781" i="11"/>
  <c r="G781" i="11"/>
  <c r="H781" i="11"/>
  <c r="I781" i="11"/>
  <c r="J781" i="11"/>
  <c r="K781" i="11"/>
  <c r="L781" i="11"/>
  <c r="M781" i="11"/>
  <c r="N781" i="11"/>
  <c r="O781" i="11"/>
  <c r="P781" i="11"/>
  <c r="Q781" i="11"/>
  <c r="F782" i="11"/>
  <c r="G782" i="11"/>
  <c r="H782" i="11"/>
  <c r="I782" i="11"/>
  <c r="J782" i="11"/>
  <c r="K782" i="11"/>
  <c r="L782" i="11"/>
  <c r="M782" i="11"/>
  <c r="N782" i="11"/>
  <c r="O782" i="11"/>
  <c r="P782" i="11"/>
  <c r="Q782" i="11"/>
  <c r="F783" i="11"/>
  <c r="G783" i="11"/>
  <c r="H783" i="11"/>
  <c r="I783" i="11"/>
  <c r="J783" i="11"/>
  <c r="K783" i="11"/>
  <c r="L783" i="11"/>
  <c r="M783" i="11"/>
  <c r="N783" i="11"/>
  <c r="O783" i="11"/>
  <c r="P783" i="11"/>
  <c r="Q783" i="11"/>
  <c r="F784" i="11"/>
  <c r="G784" i="11"/>
  <c r="H784" i="11"/>
  <c r="I784" i="11"/>
  <c r="J784" i="11"/>
  <c r="K784" i="11"/>
  <c r="L784" i="11"/>
  <c r="M784" i="11"/>
  <c r="N784" i="11"/>
  <c r="O784" i="11"/>
  <c r="P784" i="11"/>
  <c r="Q784" i="11"/>
  <c r="F785" i="11"/>
  <c r="G785" i="11"/>
  <c r="H785" i="11"/>
  <c r="I785" i="11"/>
  <c r="J785" i="11"/>
  <c r="K785" i="11"/>
  <c r="L785" i="11"/>
  <c r="M785" i="11"/>
  <c r="N785" i="11"/>
  <c r="O785" i="11"/>
  <c r="P785" i="11"/>
  <c r="Q785" i="11"/>
  <c r="F786" i="11"/>
  <c r="G786" i="11"/>
  <c r="H786" i="11"/>
  <c r="I786" i="11"/>
  <c r="J786" i="11"/>
  <c r="K786" i="11"/>
  <c r="L786" i="11"/>
  <c r="M786" i="11"/>
  <c r="N786" i="11"/>
  <c r="O786" i="11"/>
  <c r="P786" i="11"/>
  <c r="Q786" i="11"/>
  <c r="F787" i="11"/>
  <c r="G787" i="11"/>
  <c r="H787" i="11"/>
  <c r="I787" i="11"/>
  <c r="J787" i="11"/>
  <c r="K787" i="11"/>
  <c r="L787" i="11"/>
  <c r="M787" i="11"/>
  <c r="N787" i="11"/>
  <c r="O787" i="11"/>
  <c r="P787" i="11"/>
  <c r="Q787" i="11"/>
  <c r="F788" i="11"/>
  <c r="G788" i="11"/>
  <c r="H788" i="11"/>
  <c r="I788" i="11"/>
  <c r="J788" i="11"/>
  <c r="K788" i="11"/>
  <c r="L788" i="11"/>
  <c r="M788" i="11"/>
  <c r="N788" i="11"/>
  <c r="O788" i="11"/>
  <c r="P788" i="11"/>
  <c r="Q788" i="11"/>
  <c r="F789" i="11"/>
  <c r="G789" i="11"/>
  <c r="H789" i="11"/>
  <c r="I789" i="11"/>
  <c r="J789" i="11"/>
  <c r="K789" i="11"/>
  <c r="L789" i="11"/>
  <c r="M789" i="11"/>
  <c r="N789" i="11"/>
  <c r="O789" i="11"/>
  <c r="P789" i="11"/>
  <c r="Q789" i="11"/>
  <c r="F790" i="11"/>
  <c r="G790" i="11"/>
  <c r="H790" i="11"/>
  <c r="I790" i="11"/>
  <c r="J790" i="11"/>
  <c r="K790" i="11"/>
  <c r="L790" i="11"/>
  <c r="M790" i="11"/>
  <c r="N790" i="11"/>
  <c r="O790" i="11"/>
  <c r="P790" i="11"/>
  <c r="Q790" i="11"/>
  <c r="F791" i="11"/>
  <c r="G791" i="11"/>
  <c r="H791" i="11"/>
  <c r="I791" i="11"/>
  <c r="J791" i="11"/>
  <c r="K791" i="11"/>
  <c r="L791" i="11"/>
  <c r="M791" i="11"/>
  <c r="N791" i="11"/>
  <c r="O791" i="11"/>
  <c r="P791" i="11"/>
  <c r="Q791" i="11"/>
  <c r="F792" i="11"/>
  <c r="G792" i="11"/>
  <c r="H792" i="11"/>
  <c r="I792" i="11"/>
  <c r="J792" i="11"/>
  <c r="K792" i="11"/>
  <c r="L792" i="11"/>
  <c r="M792" i="11"/>
  <c r="N792" i="11"/>
  <c r="O792" i="11"/>
  <c r="P792" i="11"/>
  <c r="Q792" i="11"/>
  <c r="F793" i="11"/>
  <c r="G793" i="11"/>
  <c r="H793" i="11"/>
  <c r="I793" i="11"/>
  <c r="J793" i="11"/>
  <c r="K793" i="11"/>
  <c r="L793" i="11"/>
  <c r="M793" i="11"/>
  <c r="N793" i="11"/>
  <c r="O793" i="11"/>
  <c r="P793" i="11"/>
  <c r="Q793" i="11"/>
  <c r="F794" i="11"/>
  <c r="G794" i="11"/>
  <c r="H794" i="11"/>
  <c r="I794" i="11"/>
  <c r="J794" i="11"/>
  <c r="K794" i="11"/>
  <c r="L794" i="11"/>
  <c r="M794" i="11"/>
  <c r="N794" i="11"/>
  <c r="O794" i="11"/>
  <c r="P794" i="11"/>
  <c r="Q794" i="11"/>
  <c r="F795" i="11"/>
  <c r="G795" i="11"/>
  <c r="H795" i="11"/>
  <c r="I795" i="11"/>
  <c r="J795" i="11"/>
  <c r="K795" i="11"/>
  <c r="L795" i="11"/>
  <c r="M795" i="11"/>
  <c r="N795" i="11"/>
  <c r="O795" i="11"/>
  <c r="P795" i="11"/>
  <c r="Q795" i="11"/>
  <c r="F796" i="11"/>
  <c r="G796" i="11"/>
  <c r="H796" i="11"/>
  <c r="I796" i="11"/>
  <c r="J796" i="11"/>
  <c r="K796" i="11"/>
  <c r="L796" i="11"/>
  <c r="M796" i="11"/>
  <c r="N796" i="11"/>
  <c r="O796" i="11"/>
  <c r="P796" i="11"/>
  <c r="Q796" i="11"/>
  <c r="F797" i="11"/>
  <c r="G797" i="11"/>
  <c r="H797" i="11"/>
  <c r="I797" i="11"/>
  <c r="J797" i="11"/>
  <c r="K797" i="11"/>
  <c r="L797" i="11"/>
  <c r="M797" i="11"/>
  <c r="N797" i="11"/>
  <c r="O797" i="11"/>
  <c r="P797" i="11"/>
  <c r="Q797" i="11"/>
  <c r="F798" i="11"/>
  <c r="G798" i="11"/>
  <c r="H798" i="11"/>
  <c r="I798" i="11"/>
  <c r="J798" i="11"/>
  <c r="K798" i="11"/>
  <c r="L798" i="11"/>
  <c r="M798" i="11"/>
  <c r="N798" i="11"/>
  <c r="O798" i="11"/>
  <c r="P798" i="11"/>
  <c r="Q798" i="11"/>
  <c r="F799" i="11"/>
  <c r="G799" i="11"/>
  <c r="H799" i="11"/>
  <c r="I799" i="11"/>
  <c r="J799" i="11"/>
  <c r="K799" i="11"/>
  <c r="L799" i="11"/>
  <c r="M799" i="11"/>
  <c r="N799" i="11"/>
  <c r="O799" i="11"/>
  <c r="P799" i="11"/>
  <c r="Q799" i="11"/>
  <c r="F800" i="11"/>
  <c r="G800" i="11"/>
  <c r="H800" i="11"/>
  <c r="I800" i="11"/>
  <c r="J800" i="11"/>
  <c r="K800" i="11"/>
  <c r="L800" i="11"/>
  <c r="M800" i="11"/>
  <c r="N800" i="11"/>
  <c r="O800" i="11"/>
  <c r="P800" i="11"/>
  <c r="Q800" i="11"/>
  <c r="F801" i="11"/>
  <c r="G801" i="11"/>
  <c r="H801" i="11"/>
  <c r="I801" i="11"/>
  <c r="J801" i="11"/>
  <c r="K801" i="11"/>
  <c r="L801" i="11"/>
  <c r="M801" i="11"/>
  <c r="N801" i="11"/>
  <c r="O801" i="11"/>
  <c r="P801" i="11"/>
  <c r="Q801" i="11"/>
  <c r="F802" i="11"/>
  <c r="G802" i="11"/>
  <c r="H802" i="11"/>
  <c r="I802" i="11"/>
  <c r="J802" i="11"/>
  <c r="K802" i="11"/>
  <c r="L802" i="11"/>
  <c r="M802" i="11"/>
  <c r="N802" i="11"/>
  <c r="O802" i="11"/>
  <c r="P802" i="11"/>
  <c r="Q802" i="11"/>
  <c r="F803" i="11"/>
  <c r="G803" i="11"/>
  <c r="H803" i="11"/>
  <c r="I803" i="11"/>
  <c r="J803" i="11"/>
  <c r="K803" i="11"/>
  <c r="L803" i="11"/>
  <c r="M803" i="11"/>
  <c r="N803" i="11"/>
  <c r="O803" i="11"/>
  <c r="P803" i="11"/>
  <c r="Q803" i="11"/>
  <c r="F804" i="11"/>
  <c r="G804" i="11"/>
  <c r="H804" i="11"/>
  <c r="I804" i="11"/>
  <c r="J804" i="11"/>
  <c r="K804" i="11"/>
  <c r="L804" i="11"/>
  <c r="M804" i="11"/>
  <c r="N804" i="11"/>
  <c r="O804" i="11"/>
  <c r="P804" i="11"/>
  <c r="Q804" i="11"/>
  <c r="F805" i="11"/>
  <c r="G805" i="11"/>
  <c r="H805" i="11"/>
  <c r="I805" i="11"/>
  <c r="J805" i="11"/>
  <c r="K805" i="11"/>
  <c r="L805" i="11"/>
  <c r="M805" i="11"/>
  <c r="N805" i="11"/>
  <c r="O805" i="11"/>
  <c r="P805" i="11"/>
  <c r="Q805" i="11"/>
  <c r="F806" i="11"/>
  <c r="G806" i="11"/>
  <c r="H806" i="11"/>
  <c r="I806" i="11"/>
  <c r="J806" i="11"/>
  <c r="K806" i="11"/>
  <c r="L806" i="11"/>
  <c r="M806" i="11"/>
  <c r="N806" i="11"/>
  <c r="O806" i="11"/>
  <c r="P806" i="11"/>
  <c r="Q806" i="11"/>
  <c r="F807" i="11"/>
  <c r="G807" i="11"/>
  <c r="H807" i="11"/>
  <c r="I807" i="11"/>
  <c r="J807" i="11"/>
  <c r="K807" i="11"/>
  <c r="L807" i="11"/>
  <c r="M807" i="11"/>
  <c r="N807" i="11"/>
  <c r="O807" i="11"/>
  <c r="P807" i="11"/>
  <c r="Q807" i="11"/>
  <c r="F808" i="11"/>
  <c r="G808" i="11"/>
  <c r="H808" i="11"/>
  <c r="I808" i="11"/>
  <c r="J808" i="11"/>
  <c r="K808" i="11"/>
  <c r="L808" i="11"/>
  <c r="M808" i="11"/>
  <c r="N808" i="11"/>
  <c r="O808" i="11"/>
  <c r="P808" i="11"/>
  <c r="Q808" i="11"/>
  <c r="F809" i="11"/>
  <c r="G809" i="11"/>
  <c r="H809" i="11"/>
  <c r="I809" i="11"/>
  <c r="J809" i="11"/>
  <c r="K809" i="11"/>
  <c r="L809" i="11"/>
  <c r="M809" i="11"/>
  <c r="N809" i="11"/>
  <c r="O809" i="11"/>
  <c r="P809" i="11"/>
  <c r="Q809" i="11"/>
  <c r="F810" i="11"/>
  <c r="G810" i="11"/>
  <c r="H810" i="11"/>
  <c r="I810" i="11"/>
  <c r="J810" i="11"/>
  <c r="K810" i="11"/>
  <c r="L810" i="11"/>
  <c r="M810" i="11"/>
  <c r="N810" i="11"/>
  <c r="O810" i="11"/>
  <c r="P810" i="11"/>
  <c r="Q810" i="11"/>
  <c r="F811" i="11"/>
  <c r="G811" i="11"/>
  <c r="H811" i="11"/>
  <c r="I811" i="11"/>
  <c r="J811" i="11"/>
  <c r="K811" i="11"/>
  <c r="L811" i="11"/>
  <c r="M811" i="11"/>
  <c r="N811" i="11"/>
  <c r="O811" i="11"/>
  <c r="P811" i="11"/>
  <c r="Q811" i="11"/>
  <c r="F812" i="11"/>
  <c r="G812" i="11"/>
  <c r="H812" i="11"/>
  <c r="I812" i="11"/>
  <c r="J812" i="11"/>
  <c r="K812" i="11"/>
  <c r="L812" i="11"/>
  <c r="M812" i="11"/>
  <c r="N812" i="11"/>
  <c r="O812" i="11"/>
  <c r="P812" i="11"/>
  <c r="Q812" i="11"/>
  <c r="F813" i="11"/>
  <c r="G813" i="11"/>
  <c r="H813" i="11"/>
  <c r="I813" i="11"/>
  <c r="J813" i="11"/>
  <c r="K813" i="11"/>
  <c r="L813" i="11"/>
  <c r="M813" i="11"/>
  <c r="N813" i="11"/>
  <c r="O813" i="11"/>
  <c r="P813" i="11"/>
  <c r="Q813" i="11"/>
  <c r="F814" i="11"/>
  <c r="G814" i="11"/>
  <c r="H814" i="11"/>
  <c r="I814" i="11"/>
  <c r="J814" i="11"/>
  <c r="K814" i="11"/>
  <c r="L814" i="11"/>
  <c r="M814" i="11"/>
  <c r="N814" i="11"/>
  <c r="O814" i="11"/>
  <c r="P814" i="11"/>
  <c r="Q814" i="11"/>
  <c r="F815" i="11"/>
  <c r="G815" i="11"/>
  <c r="H815" i="11"/>
  <c r="I815" i="11"/>
  <c r="J815" i="11"/>
  <c r="K815" i="11"/>
  <c r="L815" i="11"/>
  <c r="M815" i="11"/>
  <c r="N815" i="11"/>
  <c r="O815" i="11"/>
  <c r="P815" i="11"/>
  <c r="Q815" i="11"/>
  <c r="F816" i="11"/>
  <c r="G816" i="11"/>
  <c r="H816" i="11"/>
  <c r="I816" i="11"/>
  <c r="J816" i="11"/>
  <c r="K816" i="11"/>
  <c r="L816" i="11"/>
  <c r="M816" i="11"/>
  <c r="N816" i="11"/>
  <c r="O816" i="11"/>
  <c r="P816" i="11"/>
  <c r="Q816" i="11"/>
  <c r="F817" i="11"/>
  <c r="G817" i="11"/>
  <c r="H817" i="11"/>
  <c r="I817" i="11"/>
  <c r="J817" i="11"/>
  <c r="K817" i="11"/>
  <c r="L817" i="11"/>
  <c r="M817" i="11"/>
  <c r="N817" i="11"/>
  <c r="O817" i="11"/>
  <c r="P817" i="11"/>
  <c r="Q817" i="11"/>
  <c r="F818" i="11"/>
  <c r="G818" i="11"/>
  <c r="H818" i="11"/>
  <c r="I818" i="11"/>
  <c r="J818" i="11"/>
  <c r="K818" i="11"/>
  <c r="L818" i="11"/>
  <c r="M818" i="11"/>
  <c r="N818" i="11"/>
  <c r="O818" i="11"/>
  <c r="P818" i="11"/>
  <c r="Q818" i="11"/>
  <c r="F819" i="11"/>
  <c r="G819" i="11"/>
  <c r="H819" i="11"/>
  <c r="I819" i="11"/>
  <c r="J819" i="11"/>
  <c r="K819" i="11"/>
  <c r="L819" i="11"/>
  <c r="M819" i="11"/>
  <c r="N819" i="11"/>
  <c r="O819" i="11"/>
  <c r="P819" i="11"/>
  <c r="Q819" i="11"/>
  <c r="F820" i="11"/>
  <c r="G820" i="11"/>
  <c r="H820" i="11"/>
  <c r="I820" i="11"/>
  <c r="J820" i="11"/>
  <c r="K820" i="11"/>
  <c r="L820" i="11"/>
  <c r="M820" i="11"/>
  <c r="N820" i="11"/>
  <c r="O820" i="11"/>
  <c r="P820" i="11"/>
  <c r="Q820" i="11"/>
  <c r="F821" i="11"/>
  <c r="G821" i="11"/>
  <c r="H821" i="11"/>
  <c r="I821" i="11"/>
  <c r="J821" i="11"/>
  <c r="K821" i="11"/>
  <c r="L821" i="11"/>
  <c r="M821" i="11"/>
  <c r="N821" i="11"/>
  <c r="O821" i="11"/>
  <c r="P821" i="11"/>
  <c r="Q821" i="11"/>
  <c r="F822" i="11"/>
  <c r="G822" i="11"/>
  <c r="H822" i="11"/>
  <c r="I822" i="11"/>
  <c r="J822" i="11"/>
  <c r="K822" i="11"/>
  <c r="L822" i="11"/>
  <c r="M822" i="11"/>
  <c r="N822" i="11"/>
  <c r="O822" i="11"/>
  <c r="P822" i="11"/>
  <c r="Q822" i="11"/>
  <c r="F823" i="11"/>
  <c r="G823" i="11"/>
  <c r="H823" i="11"/>
  <c r="I823" i="11"/>
  <c r="J823" i="11"/>
  <c r="K823" i="11"/>
  <c r="L823" i="11"/>
  <c r="M823" i="11"/>
  <c r="N823" i="11"/>
  <c r="O823" i="11"/>
  <c r="P823" i="11"/>
  <c r="Q823" i="11"/>
  <c r="F824" i="11"/>
  <c r="G824" i="11"/>
  <c r="H824" i="11"/>
  <c r="I824" i="11"/>
  <c r="J824" i="11"/>
  <c r="K824" i="11"/>
  <c r="L824" i="11"/>
  <c r="M824" i="11"/>
  <c r="N824" i="11"/>
  <c r="O824" i="11"/>
  <c r="P824" i="11"/>
  <c r="Q824" i="11"/>
  <c r="F825" i="11"/>
  <c r="G825" i="11"/>
  <c r="H825" i="11"/>
  <c r="I825" i="11"/>
  <c r="J825" i="11"/>
  <c r="K825" i="11"/>
  <c r="L825" i="11"/>
  <c r="M825" i="11"/>
  <c r="N825" i="11"/>
  <c r="O825" i="11"/>
  <c r="P825" i="11"/>
  <c r="Q825" i="11"/>
  <c r="F826" i="11"/>
  <c r="G826" i="11"/>
  <c r="H826" i="11"/>
  <c r="I826" i="11"/>
  <c r="J826" i="11"/>
  <c r="K826" i="11"/>
  <c r="L826" i="11"/>
  <c r="M826" i="11"/>
  <c r="N826" i="11"/>
  <c r="O826" i="11"/>
  <c r="P826" i="11"/>
  <c r="Q826" i="11"/>
  <c r="F827" i="11"/>
  <c r="G827" i="11"/>
  <c r="H827" i="11"/>
  <c r="I827" i="11"/>
  <c r="J827" i="11"/>
  <c r="K827" i="11"/>
  <c r="L827" i="11"/>
  <c r="M827" i="11"/>
  <c r="N827" i="11"/>
  <c r="O827" i="11"/>
  <c r="P827" i="11"/>
  <c r="Q827" i="11"/>
  <c r="F828" i="11"/>
  <c r="G828" i="11"/>
  <c r="H828" i="11"/>
  <c r="I828" i="11"/>
  <c r="J828" i="11"/>
  <c r="K828" i="11"/>
  <c r="L828" i="11"/>
  <c r="M828" i="11"/>
  <c r="N828" i="11"/>
  <c r="O828" i="11"/>
  <c r="P828" i="11"/>
  <c r="Q828" i="11"/>
  <c r="F829" i="11"/>
  <c r="G829" i="11"/>
  <c r="H829" i="11"/>
  <c r="I829" i="11"/>
  <c r="J829" i="11"/>
  <c r="K829" i="11"/>
  <c r="L829" i="11"/>
  <c r="M829" i="11"/>
  <c r="N829" i="11"/>
  <c r="O829" i="11"/>
  <c r="P829" i="11"/>
  <c r="Q829" i="11"/>
  <c r="F830" i="11"/>
  <c r="G830" i="11"/>
  <c r="H830" i="11"/>
  <c r="I830" i="11"/>
  <c r="J830" i="11"/>
  <c r="K830" i="11"/>
  <c r="L830" i="11"/>
  <c r="M830" i="11"/>
  <c r="N830" i="11"/>
  <c r="O830" i="11"/>
  <c r="P830" i="11"/>
  <c r="Q830" i="11"/>
  <c r="F831" i="11"/>
  <c r="G831" i="11"/>
  <c r="H831" i="11"/>
  <c r="I831" i="11"/>
  <c r="J831" i="11"/>
  <c r="K831" i="11"/>
  <c r="L831" i="11"/>
  <c r="M831" i="11"/>
  <c r="N831" i="11"/>
  <c r="O831" i="11"/>
  <c r="P831" i="11"/>
  <c r="Q831" i="11"/>
  <c r="F832" i="11"/>
  <c r="G832" i="11"/>
  <c r="H832" i="11"/>
  <c r="I832" i="11"/>
  <c r="J832" i="11"/>
  <c r="K832" i="11"/>
  <c r="L832" i="11"/>
  <c r="M832" i="11"/>
  <c r="N832" i="11"/>
  <c r="O832" i="11"/>
  <c r="P832" i="11"/>
  <c r="Q832" i="11"/>
  <c r="F833" i="11"/>
  <c r="G833" i="11"/>
  <c r="H833" i="11"/>
  <c r="I833" i="11"/>
  <c r="J833" i="11"/>
  <c r="K833" i="11"/>
  <c r="L833" i="11"/>
  <c r="M833" i="11"/>
  <c r="N833" i="11"/>
  <c r="O833" i="11"/>
  <c r="P833" i="11"/>
  <c r="Q833" i="11"/>
  <c r="F834" i="11"/>
  <c r="G834" i="11"/>
  <c r="H834" i="11"/>
  <c r="I834" i="11"/>
  <c r="J834" i="11"/>
  <c r="K834" i="11"/>
  <c r="L834" i="11"/>
  <c r="M834" i="11"/>
  <c r="N834" i="11"/>
  <c r="O834" i="11"/>
  <c r="P834" i="11"/>
  <c r="Q834" i="11"/>
  <c r="F835" i="11"/>
  <c r="G835" i="11"/>
  <c r="H835" i="11"/>
  <c r="I835" i="11"/>
  <c r="J835" i="11"/>
  <c r="K835" i="11"/>
  <c r="L835" i="11"/>
  <c r="M835" i="11"/>
  <c r="N835" i="11"/>
  <c r="O835" i="11"/>
  <c r="P835" i="11"/>
  <c r="Q835" i="11"/>
  <c r="F836" i="11"/>
  <c r="G836" i="11"/>
  <c r="H836" i="11"/>
  <c r="I836" i="11"/>
  <c r="J836" i="11"/>
  <c r="K836" i="11"/>
  <c r="L836" i="11"/>
  <c r="M836" i="11"/>
  <c r="N836" i="11"/>
  <c r="O836" i="11"/>
  <c r="P836" i="11"/>
  <c r="Q836" i="11"/>
  <c r="F837" i="11"/>
  <c r="G837" i="11"/>
  <c r="H837" i="11"/>
  <c r="I837" i="11"/>
  <c r="J837" i="11"/>
  <c r="K837" i="11"/>
  <c r="L837" i="11"/>
  <c r="M837" i="11"/>
  <c r="N837" i="11"/>
  <c r="O837" i="11"/>
  <c r="P837" i="11"/>
  <c r="Q837" i="11"/>
  <c r="F838" i="11"/>
  <c r="G838" i="11"/>
  <c r="H838" i="11"/>
  <c r="I838" i="11"/>
  <c r="J838" i="11"/>
  <c r="K838" i="11"/>
  <c r="L838" i="11"/>
  <c r="M838" i="11"/>
  <c r="N838" i="11"/>
  <c r="O838" i="11"/>
  <c r="P838" i="11"/>
  <c r="Q838" i="11"/>
  <c r="F839" i="11"/>
  <c r="G839" i="11"/>
  <c r="H839" i="11"/>
  <c r="I839" i="11"/>
  <c r="J839" i="11"/>
  <c r="K839" i="11"/>
  <c r="L839" i="11"/>
  <c r="M839" i="11"/>
  <c r="N839" i="11"/>
  <c r="O839" i="11"/>
  <c r="P839" i="11"/>
  <c r="Q839" i="11"/>
  <c r="F840" i="11"/>
  <c r="G840" i="11"/>
  <c r="H840" i="11"/>
  <c r="I840" i="11"/>
  <c r="J840" i="11"/>
  <c r="K840" i="11"/>
  <c r="L840" i="11"/>
  <c r="M840" i="11"/>
  <c r="N840" i="11"/>
  <c r="O840" i="11"/>
  <c r="P840" i="11"/>
  <c r="Q840" i="11"/>
  <c r="F841" i="11"/>
  <c r="G841" i="11"/>
  <c r="H841" i="11"/>
  <c r="I841" i="11"/>
  <c r="J841" i="11"/>
  <c r="K841" i="11"/>
  <c r="L841" i="11"/>
  <c r="M841" i="11"/>
  <c r="N841" i="11"/>
  <c r="O841" i="11"/>
  <c r="P841" i="11"/>
  <c r="Q841" i="11"/>
  <c r="F842" i="11"/>
  <c r="G842" i="11"/>
  <c r="H842" i="11"/>
  <c r="I842" i="11"/>
  <c r="J842" i="11"/>
  <c r="K842" i="11"/>
  <c r="L842" i="11"/>
  <c r="M842" i="11"/>
  <c r="N842" i="11"/>
  <c r="O842" i="11"/>
  <c r="P842" i="11"/>
  <c r="Q842" i="11"/>
  <c r="F843" i="11"/>
  <c r="G843" i="11"/>
  <c r="H843" i="11"/>
  <c r="I843" i="11"/>
  <c r="J843" i="11"/>
  <c r="K843" i="11"/>
  <c r="L843" i="11"/>
  <c r="M843" i="11"/>
  <c r="N843" i="11"/>
  <c r="O843" i="11"/>
  <c r="P843" i="11"/>
  <c r="Q843" i="11"/>
  <c r="F844" i="11"/>
  <c r="G844" i="11"/>
  <c r="H844" i="11"/>
  <c r="I844" i="11"/>
  <c r="J844" i="11"/>
  <c r="K844" i="11"/>
  <c r="L844" i="11"/>
  <c r="M844" i="11"/>
  <c r="N844" i="11"/>
  <c r="O844" i="11"/>
  <c r="P844" i="11"/>
  <c r="Q844" i="11"/>
  <c r="F845" i="11"/>
  <c r="G845" i="11"/>
  <c r="H845" i="11"/>
  <c r="I845" i="11"/>
  <c r="J845" i="11"/>
  <c r="K845" i="11"/>
  <c r="L845" i="11"/>
  <c r="M845" i="11"/>
  <c r="N845" i="11"/>
  <c r="O845" i="11"/>
  <c r="P845" i="11"/>
  <c r="Q845" i="11"/>
  <c r="F846" i="11"/>
  <c r="G846" i="11"/>
  <c r="H846" i="11"/>
  <c r="I846" i="11"/>
  <c r="J846" i="11"/>
  <c r="K846" i="11"/>
  <c r="L846" i="11"/>
  <c r="M846" i="11"/>
  <c r="N846" i="11"/>
  <c r="O846" i="11"/>
  <c r="P846" i="11"/>
  <c r="Q846" i="11"/>
  <c r="F847" i="11"/>
  <c r="G847" i="11"/>
  <c r="H847" i="11"/>
  <c r="I847" i="11"/>
  <c r="J847" i="11"/>
  <c r="K847" i="11"/>
  <c r="L847" i="11"/>
  <c r="M847" i="11"/>
  <c r="N847" i="11"/>
  <c r="O847" i="11"/>
  <c r="P847" i="11"/>
  <c r="Q847" i="11"/>
  <c r="F848" i="11"/>
  <c r="G848" i="11"/>
  <c r="H848" i="11"/>
  <c r="I848" i="11"/>
  <c r="J848" i="11"/>
  <c r="K848" i="11"/>
  <c r="L848" i="11"/>
  <c r="M848" i="11"/>
  <c r="N848" i="11"/>
  <c r="O848" i="11"/>
  <c r="P848" i="11"/>
  <c r="Q848" i="11"/>
  <c r="F849" i="11"/>
  <c r="G849" i="11"/>
  <c r="H849" i="11"/>
  <c r="I849" i="11"/>
  <c r="J849" i="11"/>
  <c r="K849" i="11"/>
  <c r="L849" i="11"/>
  <c r="M849" i="11"/>
  <c r="N849" i="11"/>
  <c r="O849" i="11"/>
  <c r="P849" i="11"/>
  <c r="Q849" i="11"/>
  <c r="F850" i="11"/>
  <c r="G850" i="11"/>
  <c r="H850" i="11"/>
  <c r="I850" i="11"/>
  <c r="J850" i="11"/>
  <c r="K850" i="11"/>
  <c r="L850" i="11"/>
  <c r="M850" i="11"/>
  <c r="N850" i="11"/>
  <c r="O850" i="11"/>
  <c r="P850" i="11"/>
  <c r="Q850" i="11"/>
  <c r="F851" i="11"/>
  <c r="G851" i="11"/>
  <c r="H851" i="11"/>
  <c r="I851" i="11"/>
  <c r="J851" i="11"/>
  <c r="K851" i="11"/>
  <c r="L851" i="11"/>
  <c r="M851" i="11"/>
  <c r="N851" i="11"/>
  <c r="O851" i="11"/>
  <c r="P851" i="11"/>
  <c r="Q851" i="11"/>
  <c r="F852" i="11"/>
  <c r="G852" i="11"/>
  <c r="H852" i="11"/>
  <c r="I852" i="11"/>
  <c r="J852" i="11"/>
  <c r="K852" i="11"/>
  <c r="L852" i="11"/>
  <c r="M852" i="11"/>
  <c r="N852" i="11"/>
  <c r="O852" i="11"/>
  <c r="P852" i="11"/>
  <c r="Q852" i="11"/>
  <c r="F853" i="11"/>
  <c r="G853" i="11"/>
  <c r="H853" i="11"/>
  <c r="I853" i="11"/>
  <c r="J853" i="11"/>
  <c r="K853" i="11"/>
  <c r="L853" i="11"/>
  <c r="M853" i="11"/>
  <c r="N853" i="11"/>
  <c r="O853" i="11"/>
  <c r="P853" i="11"/>
  <c r="Q853" i="11"/>
  <c r="F854" i="11"/>
  <c r="G854" i="11"/>
  <c r="H854" i="11"/>
  <c r="I854" i="11"/>
  <c r="J854" i="11"/>
  <c r="K854" i="11"/>
  <c r="L854" i="11"/>
  <c r="M854" i="11"/>
  <c r="N854" i="11"/>
  <c r="O854" i="11"/>
  <c r="P854" i="11"/>
  <c r="Q854" i="11"/>
  <c r="F855" i="11"/>
  <c r="G855" i="11"/>
  <c r="H855" i="11"/>
  <c r="I855" i="11"/>
  <c r="J855" i="11"/>
  <c r="K855" i="11"/>
  <c r="L855" i="11"/>
  <c r="M855" i="11"/>
  <c r="N855" i="11"/>
  <c r="O855" i="11"/>
  <c r="P855" i="11"/>
  <c r="Q855" i="11"/>
  <c r="F856" i="11"/>
  <c r="G856" i="11"/>
  <c r="H856" i="11"/>
  <c r="I856" i="11"/>
  <c r="J856" i="11"/>
  <c r="K856" i="11"/>
  <c r="L856" i="11"/>
  <c r="M856" i="11"/>
  <c r="N856" i="11"/>
  <c r="O856" i="11"/>
  <c r="P856" i="11"/>
  <c r="Q856" i="11"/>
  <c r="F857" i="11"/>
  <c r="G857" i="11"/>
  <c r="H857" i="11"/>
  <c r="I857" i="11"/>
  <c r="J857" i="11"/>
  <c r="K857" i="11"/>
  <c r="L857" i="11"/>
  <c r="M857" i="11"/>
  <c r="N857" i="11"/>
  <c r="O857" i="11"/>
  <c r="P857" i="11"/>
  <c r="Q857" i="11"/>
  <c r="F858" i="11"/>
  <c r="G858" i="11"/>
  <c r="H858" i="11"/>
  <c r="I858" i="11"/>
  <c r="J858" i="11"/>
  <c r="K858" i="11"/>
  <c r="L858" i="11"/>
  <c r="M858" i="11"/>
  <c r="N858" i="11"/>
  <c r="O858" i="11"/>
  <c r="P858" i="11"/>
  <c r="Q858" i="11"/>
  <c r="F859" i="11"/>
  <c r="G859" i="11"/>
  <c r="H859" i="11"/>
  <c r="I859" i="11"/>
  <c r="J859" i="11"/>
  <c r="K859" i="11"/>
  <c r="L859" i="11"/>
  <c r="M859" i="11"/>
  <c r="N859" i="11"/>
  <c r="O859" i="11"/>
  <c r="P859" i="11"/>
  <c r="Q859" i="11"/>
  <c r="F860" i="11"/>
  <c r="G860" i="11"/>
  <c r="H860" i="11"/>
  <c r="I860" i="11"/>
  <c r="J860" i="11"/>
  <c r="K860" i="11"/>
  <c r="L860" i="11"/>
  <c r="M860" i="11"/>
  <c r="N860" i="11"/>
  <c r="O860" i="11"/>
  <c r="P860" i="11"/>
  <c r="Q860" i="11"/>
  <c r="F861" i="11"/>
  <c r="G861" i="11"/>
  <c r="H861" i="11"/>
  <c r="I861" i="11"/>
  <c r="J861" i="11"/>
  <c r="K861" i="11"/>
  <c r="L861" i="11"/>
  <c r="M861" i="11"/>
  <c r="N861" i="11"/>
  <c r="O861" i="11"/>
  <c r="P861" i="11"/>
  <c r="Q861" i="11"/>
  <c r="F862" i="11"/>
  <c r="G862" i="11"/>
  <c r="H862" i="11"/>
  <c r="I862" i="11"/>
  <c r="J862" i="11"/>
  <c r="K862" i="11"/>
  <c r="L862" i="11"/>
  <c r="M862" i="11"/>
  <c r="N862" i="11"/>
  <c r="O862" i="11"/>
  <c r="P862" i="11"/>
  <c r="Q862" i="11"/>
  <c r="F863" i="11"/>
  <c r="G863" i="11"/>
  <c r="H863" i="11"/>
  <c r="I863" i="11"/>
  <c r="J863" i="11"/>
  <c r="K863" i="11"/>
  <c r="L863" i="11"/>
  <c r="M863" i="11"/>
  <c r="N863" i="11"/>
  <c r="O863" i="11"/>
  <c r="P863" i="11"/>
  <c r="Q863" i="11"/>
  <c r="F864" i="11"/>
  <c r="G864" i="11"/>
  <c r="H864" i="11"/>
  <c r="I864" i="11"/>
  <c r="J864" i="11"/>
  <c r="K864" i="11"/>
  <c r="L864" i="11"/>
  <c r="M864" i="11"/>
  <c r="N864" i="11"/>
  <c r="O864" i="11"/>
  <c r="P864" i="11"/>
  <c r="Q864" i="11"/>
  <c r="F865" i="11"/>
  <c r="G865" i="11"/>
  <c r="H865" i="11"/>
  <c r="I865" i="11"/>
  <c r="J865" i="11"/>
  <c r="K865" i="11"/>
  <c r="L865" i="11"/>
  <c r="M865" i="11"/>
  <c r="N865" i="11"/>
  <c r="O865" i="11"/>
  <c r="P865" i="11"/>
  <c r="Q865" i="11"/>
  <c r="F866" i="11"/>
  <c r="G866" i="11"/>
  <c r="H866" i="11"/>
  <c r="I866" i="11"/>
  <c r="J866" i="11"/>
  <c r="K866" i="11"/>
  <c r="L866" i="11"/>
  <c r="M866" i="11"/>
  <c r="N866" i="11"/>
  <c r="O866" i="11"/>
  <c r="P866" i="11"/>
  <c r="Q866" i="11"/>
  <c r="F867" i="11"/>
  <c r="G867" i="11"/>
  <c r="H867" i="11"/>
  <c r="I867" i="11"/>
  <c r="J867" i="11"/>
  <c r="K867" i="11"/>
  <c r="L867" i="11"/>
  <c r="M867" i="11"/>
  <c r="N867" i="11"/>
  <c r="O867" i="11"/>
  <c r="P867" i="11"/>
  <c r="Q867" i="11"/>
  <c r="F868" i="11"/>
  <c r="G868" i="11"/>
  <c r="H868" i="11"/>
  <c r="I868" i="11"/>
  <c r="J868" i="11"/>
  <c r="K868" i="11"/>
  <c r="L868" i="11"/>
  <c r="M868" i="11"/>
  <c r="N868" i="11"/>
  <c r="O868" i="11"/>
  <c r="P868" i="11"/>
  <c r="Q868" i="11"/>
  <c r="F869" i="11"/>
  <c r="G869" i="11"/>
  <c r="H869" i="11"/>
  <c r="I869" i="11"/>
  <c r="J869" i="11"/>
  <c r="K869" i="11"/>
  <c r="L869" i="11"/>
  <c r="M869" i="11"/>
  <c r="N869" i="11"/>
  <c r="O869" i="11"/>
  <c r="P869" i="11"/>
  <c r="Q869" i="11"/>
  <c r="F870" i="11"/>
  <c r="G870" i="11"/>
  <c r="H870" i="11"/>
  <c r="I870" i="11"/>
  <c r="J870" i="11"/>
  <c r="K870" i="11"/>
  <c r="L870" i="11"/>
  <c r="M870" i="11"/>
  <c r="N870" i="11"/>
  <c r="O870" i="11"/>
  <c r="P870" i="11"/>
  <c r="Q870" i="11"/>
  <c r="F871" i="11"/>
  <c r="G871" i="11"/>
  <c r="H871" i="11"/>
  <c r="I871" i="11"/>
  <c r="J871" i="11"/>
  <c r="K871" i="11"/>
  <c r="L871" i="11"/>
  <c r="M871" i="11"/>
  <c r="N871" i="11"/>
  <c r="O871" i="11"/>
  <c r="P871" i="11"/>
  <c r="Q871" i="11"/>
  <c r="F872" i="11"/>
  <c r="G872" i="11"/>
  <c r="H872" i="11"/>
  <c r="I872" i="11"/>
  <c r="J872" i="11"/>
  <c r="K872" i="11"/>
  <c r="L872" i="11"/>
  <c r="M872" i="11"/>
  <c r="N872" i="11"/>
  <c r="O872" i="11"/>
  <c r="P872" i="11"/>
  <c r="Q872" i="11"/>
  <c r="F873" i="11"/>
  <c r="G873" i="11"/>
  <c r="H873" i="11"/>
  <c r="I873" i="11"/>
  <c r="J873" i="11"/>
  <c r="K873" i="11"/>
  <c r="L873" i="11"/>
  <c r="M873" i="11"/>
  <c r="N873" i="11"/>
  <c r="O873" i="11"/>
  <c r="P873" i="11"/>
  <c r="Q873" i="11"/>
  <c r="F874" i="11"/>
  <c r="G874" i="11"/>
  <c r="H874" i="11"/>
  <c r="I874" i="11"/>
  <c r="J874" i="11"/>
  <c r="K874" i="11"/>
  <c r="L874" i="11"/>
  <c r="M874" i="11"/>
  <c r="N874" i="11"/>
  <c r="O874" i="11"/>
  <c r="P874" i="11"/>
  <c r="Q874" i="11"/>
  <c r="F875" i="11"/>
  <c r="G875" i="11"/>
  <c r="H875" i="11"/>
  <c r="I875" i="11"/>
  <c r="J875" i="11"/>
  <c r="K875" i="11"/>
  <c r="L875" i="11"/>
  <c r="M875" i="11"/>
  <c r="N875" i="11"/>
  <c r="O875" i="11"/>
  <c r="P875" i="11"/>
  <c r="Q875" i="11"/>
  <c r="F876" i="11"/>
  <c r="G876" i="11"/>
  <c r="H876" i="11"/>
  <c r="I876" i="11"/>
  <c r="J876" i="11"/>
  <c r="K876" i="11"/>
  <c r="L876" i="11"/>
  <c r="M876" i="11"/>
  <c r="N876" i="11"/>
  <c r="O876" i="11"/>
  <c r="P876" i="11"/>
  <c r="Q876" i="11"/>
  <c r="F877" i="11"/>
  <c r="G877" i="11"/>
  <c r="H877" i="11"/>
  <c r="I877" i="11"/>
  <c r="J877" i="11"/>
  <c r="K877" i="11"/>
  <c r="L877" i="11"/>
  <c r="M877" i="11"/>
  <c r="N877" i="11"/>
  <c r="O877" i="11"/>
  <c r="P877" i="11"/>
  <c r="Q877" i="11"/>
  <c r="F878" i="11"/>
  <c r="G878" i="11"/>
  <c r="H878" i="11"/>
  <c r="I878" i="11"/>
  <c r="J878" i="11"/>
  <c r="K878" i="11"/>
  <c r="L878" i="11"/>
  <c r="M878" i="11"/>
  <c r="N878" i="11"/>
  <c r="O878" i="11"/>
  <c r="P878" i="11"/>
  <c r="Q878" i="11"/>
  <c r="F879" i="11"/>
  <c r="G879" i="11"/>
  <c r="H879" i="11"/>
  <c r="I879" i="11"/>
  <c r="J879" i="11"/>
  <c r="K879" i="11"/>
  <c r="L879" i="11"/>
  <c r="M879" i="11"/>
  <c r="N879" i="11"/>
  <c r="O879" i="11"/>
  <c r="P879" i="11"/>
  <c r="Q879" i="11"/>
  <c r="F880" i="11"/>
  <c r="G880" i="11"/>
  <c r="H880" i="11"/>
  <c r="I880" i="11"/>
  <c r="J880" i="11"/>
  <c r="K880" i="11"/>
  <c r="L880" i="11"/>
  <c r="M880" i="11"/>
  <c r="N880" i="11"/>
  <c r="O880" i="11"/>
  <c r="P880" i="11"/>
  <c r="Q880" i="11"/>
  <c r="F881" i="11"/>
  <c r="G881" i="11"/>
  <c r="H881" i="11"/>
  <c r="I881" i="11"/>
  <c r="J881" i="11"/>
  <c r="K881" i="11"/>
  <c r="L881" i="11"/>
  <c r="M881" i="11"/>
  <c r="N881" i="11"/>
  <c r="O881" i="11"/>
  <c r="P881" i="11"/>
  <c r="Q881" i="11"/>
  <c r="F882" i="11"/>
  <c r="G882" i="11"/>
  <c r="H882" i="11"/>
  <c r="I882" i="11"/>
  <c r="J882" i="11"/>
  <c r="K882" i="11"/>
  <c r="L882" i="11"/>
  <c r="M882" i="11"/>
  <c r="N882" i="11"/>
  <c r="O882" i="11"/>
  <c r="P882" i="11"/>
  <c r="Q882" i="11"/>
  <c r="F883" i="11"/>
  <c r="G883" i="11"/>
  <c r="H883" i="11"/>
  <c r="I883" i="11"/>
  <c r="J883" i="11"/>
  <c r="K883" i="11"/>
  <c r="L883" i="11"/>
  <c r="M883" i="11"/>
  <c r="N883" i="11"/>
  <c r="O883" i="11"/>
  <c r="P883" i="11"/>
  <c r="Q883" i="11"/>
  <c r="F884" i="11"/>
  <c r="G884" i="11"/>
  <c r="H884" i="11"/>
  <c r="I884" i="11"/>
  <c r="J884" i="11"/>
  <c r="K884" i="11"/>
  <c r="L884" i="11"/>
  <c r="M884" i="11"/>
  <c r="N884" i="11"/>
  <c r="O884" i="11"/>
  <c r="P884" i="11"/>
  <c r="Q884" i="11"/>
  <c r="F885" i="11"/>
  <c r="G885" i="11"/>
  <c r="H885" i="11"/>
  <c r="I885" i="11"/>
  <c r="J885" i="11"/>
  <c r="K885" i="11"/>
  <c r="L885" i="11"/>
  <c r="M885" i="11"/>
  <c r="N885" i="11"/>
  <c r="O885" i="11"/>
  <c r="P885" i="11"/>
  <c r="Q885" i="11"/>
  <c r="F886" i="11"/>
  <c r="G886" i="11"/>
  <c r="H886" i="11"/>
  <c r="I886" i="11"/>
  <c r="J886" i="11"/>
  <c r="K886" i="11"/>
  <c r="L886" i="11"/>
  <c r="M886" i="11"/>
  <c r="N886" i="11"/>
  <c r="O886" i="11"/>
  <c r="P886" i="11"/>
  <c r="Q886" i="11"/>
  <c r="F887" i="11"/>
  <c r="G887" i="11"/>
  <c r="H887" i="11"/>
  <c r="I887" i="11"/>
  <c r="J887" i="11"/>
  <c r="K887" i="11"/>
  <c r="L887" i="11"/>
  <c r="M887" i="11"/>
  <c r="N887" i="11"/>
  <c r="O887" i="11"/>
  <c r="P887" i="11"/>
  <c r="Q887" i="11"/>
  <c r="F888" i="11"/>
  <c r="G888" i="11"/>
  <c r="H888" i="11"/>
  <c r="I888" i="11"/>
  <c r="J888" i="11"/>
  <c r="K888" i="11"/>
  <c r="L888" i="11"/>
  <c r="M888" i="11"/>
  <c r="N888" i="11"/>
  <c r="O888" i="11"/>
  <c r="P888" i="11"/>
  <c r="Q888" i="11"/>
  <c r="F889" i="11"/>
  <c r="G889" i="11"/>
  <c r="H889" i="11"/>
  <c r="I889" i="11"/>
  <c r="J889" i="11"/>
  <c r="K889" i="11"/>
  <c r="L889" i="11"/>
  <c r="M889" i="11"/>
  <c r="N889" i="11"/>
  <c r="O889" i="11"/>
  <c r="P889" i="11"/>
  <c r="Q889" i="11"/>
  <c r="F890" i="11"/>
  <c r="G890" i="11"/>
  <c r="H890" i="11"/>
  <c r="I890" i="11"/>
  <c r="J890" i="11"/>
  <c r="K890" i="11"/>
  <c r="L890" i="11"/>
  <c r="M890" i="11"/>
  <c r="N890" i="11"/>
  <c r="O890" i="11"/>
  <c r="P890" i="11"/>
  <c r="Q890" i="11"/>
  <c r="F891" i="11"/>
  <c r="G891" i="11"/>
  <c r="H891" i="11"/>
  <c r="I891" i="11"/>
  <c r="J891" i="11"/>
  <c r="K891" i="11"/>
  <c r="L891" i="11"/>
  <c r="M891" i="11"/>
  <c r="N891" i="11"/>
  <c r="O891" i="11"/>
  <c r="P891" i="11"/>
  <c r="Q891" i="11"/>
  <c r="F892" i="11"/>
  <c r="G892" i="11"/>
  <c r="H892" i="11"/>
  <c r="I892" i="11"/>
  <c r="J892" i="11"/>
  <c r="K892" i="11"/>
  <c r="L892" i="11"/>
  <c r="M892" i="11"/>
  <c r="N892" i="11"/>
  <c r="O892" i="11"/>
  <c r="P892" i="11"/>
  <c r="Q892" i="11"/>
  <c r="F893" i="11"/>
  <c r="G893" i="11"/>
  <c r="H893" i="11"/>
  <c r="I893" i="11"/>
  <c r="J893" i="11"/>
  <c r="K893" i="11"/>
  <c r="L893" i="11"/>
  <c r="M893" i="11"/>
  <c r="N893" i="11"/>
  <c r="O893" i="11"/>
  <c r="P893" i="11"/>
  <c r="Q893" i="11"/>
  <c r="F894" i="11"/>
  <c r="G894" i="11"/>
  <c r="H894" i="11"/>
  <c r="I894" i="11"/>
  <c r="J894" i="11"/>
  <c r="K894" i="11"/>
  <c r="L894" i="11"/>
  <c r="M894" i="11"/>
  <c r="N894" i="11"/>
  <c r="O894" i="11"/>
  <c r="P894" i="11"/>
  <c r="Q894" i="11"/>
  <c r="F895" i="11"/>
  <c r="G895" i="11"/>
  <c r="H895" i="11"/>
  <c r="I895" i="11"/>
  <c r="J895" i="11"/>
  <c r="K895" i="11"/>
  <c r="L895" i="11"/>
  <c r="M895" i="11"/>
  <c r="N895" i="11"/>
  <c r="O895" i="11"/>
  <c r="P895" i="11"/>
  <c r="Q895" i="11"/>
  <c r="F896" i="11"/>
  <c r="G896" i="11"/>
  <c r="H896" i="11"/>
  <c r="I896" i="11"/>
  <c r="J896" i="11"/>
  <c r="K896" i="11"/>
  <c r="L896" i="11"/>
  <c r="M896" i="11"/>
  <c r="N896" i="11"/>
  <c r="O896" i="11"/>
  <c r="P896" i="11"/>
  <c r="Q896" i="11"/>
  <c r="F897" i="11"/>
  <c r="G897" i="11"/>
  <c r="H897" i="11"/>
  <c r="I897" i="11"/>
  <c r="J897" i="11"/>
  <c r="K897" i="11"/>
  <c r="L897" i="11"/>
  <c r="M897" i="11"/>
  <c r="N897" i="11"/>
  <c r="O897" i="11"/>
  <c r="P897" i="11"/>
  <c r="Q897" i="11"/>
  <c r="F898" i="11"/>
  <c r="G898" i="11"/>
  <c r="H898" i="11"/>
  <c r="I898" i="11"/>
  <c r="J898" i="11"/>
  <c r="K898" i="11"/>
  <c r="L898" i="11"/>
  <c r="M898" i="11"/>
  <c r="N898" i="11"/>
  <c r="O898" i="11"/>
  <c r="P898" i="11"/>
  <c r="Q898" i="11"/>
  <c r="F899" i="11"/>
  <c r="G899" i="11"/>
  <c r="H899" i="11"/>
  <c r="I899" i="11"/>
  <c r="J899" i="11"/>
  <c r="K899" i="11"/>
  <c r="L899" i="11"/>
  <c r="M899" i="11"/>
  <c r="N899" i="11"/>
  <c r="O899" i="11"/>
  <c r="P899" i="11"/>
  <c r="Q899" i="11"/>
  <c r="F900" i="11"/>
  <c r="G900" i="11"/>
  <c r="H900" i="11"/>
  <c r="I900" i="11"/>
  <c r="J900" i="11"/>
  <c r="K900" i="11"/>
  <c r="L900" i="11"/>
  <c r="M900" i="11"/>
  <c r="N900" i="11"/>
  <c r="O900" i="11"/>
  <c r="P900" i="11"/>
  <c r="Q900" i="11"/>
  <c r="F901" i="11"/>
  <c r="G901" i="11"/>
  <c r="H901" i="11"/>
  <c r="I901" i="11"/>
  <c r="J901" i="11"/>
  <c r="K901" i="11"/>
  <c r="L901" i="11"/>
  <c r="M901" i="11"/>
  <c r="N901" i="11"/>
  <c r="O901" i="11"/>
  <c r="P901" i="11"/>
  <c r="Q901" i="11"/>
  <c r="F902" i="11"/>
  <c r="G902" i="11"/>
  <c r="H902" i="11"/>
  <c r="I902" i="11"/>
  <c r="J902" i="11"/>
  <c r="K902" i="11"/>
  <c r="L902" i="11"/>
  <c r="M902" i="11"/>
  <c r="N902" i="11"/>
  <c r="O902" i="11"/>
  <c r="P902" i="11"/>
  <c r="Q902" i="11"/>
  <c r="F903" i="11"/>
  <c r="G903" i="11"/>
  <c r="H903" i="11"/>
  <c r="I903" i="11"/>
  <c r="J903" i="11"/>
  <c r="K903" i="11"/>
  <c r="L903" i="11"/>
  <c r="M903" i="11"/>
  <c r="N903" i="11"/>
  <c r="O903" i="11"/>
  <c r="P903" i="11"/>
  <c r="Q903" i="11"/>
  <c r="F904" i="11"/>
  <c r="G904" i="11"/>
  <c r="H904" i="11"/>
  <c r="I904" i="11"/>
  <c r="J904" i="11"/>
  <c r="K904" i="11"/>
  <c r="L904" i="11"/>
  <c r="M904" i="11"/>
  <c r="N904" i="11"/>
  <c r="O904" i="11"/>
  <c r="P904" i="11"/>
  <c r="Q904" i="11"/>
  <c r="F905" i="11"/>
  <c r="G905" i="11"/>
  <c r="H905" i="11"/>
  <c r="I905" i="11"/>
  <c r="J905" i="11"/>
  <c r="K905" i="11"/>
  <c r="L905" i="11"/>
  <c r="M905" i="11"/>
  <c r="N905" i="11"/>
  <c r="O905" i="11"/>
  <c r="P905" i="11"/>
  <c r="Q905" i="11"/>
  <c r="F906" i="11"/>
  <c r="G906" i="11"/>
  <c r="H906" i="11"/>
  <c r="I906" i="11"/>
  <c r="J906" i="11"/>
  <c r="K906" i="11"/>
  <c r="L906" i="11"/>
  <c r="M906" i="11"/>
  <c r="N906" i="11"/>
  <c r="O906" i="11"/>
  <c r="P906" i="11"/>
  <c r="Q906" i="11"/>
  <c r="F907" i="11"/>
  <c r="G907" i="11"/>
  <c r="H907" i="11"/>
  <c r="I907" i="11"/>
  <c r="J907" i="11"/>
  <c r="K907" i="11"/>
  <c r="L907" i="11"/>
  <c r="M907" i="11"/>
  <c r="N907" i="11"/>
  <c r="O907" i="11"/>
  <c r="P907" i="11"/>
  <c r="Q907" i="11"/>
  <c r="F908" i="11"/>
  <c r="G908" i="11"/>
  <c r="H908" i="11"/>
  <c r="I908" i="11"/>
  <c r="J908" i="11"/>
  <c r="K908" i="11"/>
  <c r="L908" i="11"/>
  <c r="M908" i="11"/>
  <c r="N908" i="11"/>
  <c r="O908" i="11"/>
  <c r="P908" i="11"/>
  <c r="Q908" i="11"/>
  <c r="F909" i="11"/>
  <c r="G909" i="11"/>
  <c r="H909" i="11"/>
  <c r="I909" i="11"/>
  <c r="J909" i="11"/>
  <c r="K909" i="11"/>
  <c r="L909" i="11"/>
  <c r="M909" i="11"/>
  <c r="N909" i="11"/>
  <c r="O909" i="11"/>
  <c r="P909" i="11"/>
  <c r="Q909" i="11"/>
  <c r="F910" i="11"/>
  <c r="G910" i="11"/>
  <c r="H910" i="11"/>
  <c r="I910" i="11"/>
  <c r="J910" i="11"/>
  <c r="K910" i="11"/>
  <c r="L910" i="11"/>
  <c r="M910" i="11"/>
  <c r="N910" i="11"/>
  <c r="O910" i="11"/>
  <c r="P910" i="11"/>
  <c r="Q910" i="11"/>
  <c r="F911" i="11"/>
  <c r="G911" i="11"/>
  <c r="H911" i="11"/>
  <c r="I911" i="11"/>
  <c r="J911" i="11"/>
  <c r="K911" i="11"/>
  <c r="L911" i="11"/>
  <c r="M911" i="11"/>
  <c r="N911" i="11"/>
  <c r="O911" i="11"/>
  <c r="P911" i="11"/>
  <c r="Q911" i="11"/>
  <c r="F912" i="11"/>
  <c r="G912" i="11"/>
  <c r="H912" i="11"/>
  <c r="I912" i="11"/>
  <c r="J912" i="11"/>
  <c r="K912" i="11"/>
  <c r="L912" i="11"/>
  <c r="M912" i="11"/>
  <c r="N912" i="11"/>
  <c r="O912" i="11"/>
  <c r="P912" i="11"/>
  <c r="Q912" i="11"/>
  <c r="F913" i="11"/>
  <c r="G913" i="11"/>
  <c r="H913" i="11"/>
  <c r="I913" i="11"/>
  <c r="J913" i="11"/>
  <c r="K913" i="11"/>
  <c r="L913" i="11"/>
  <c r="M913" i="11"/>
  <c r="N913" i="11"/>
  <c r="O913" i="11"/>
  <c r="P913" i="11"/>
  <c r="Q913" i="11"/>
  <c r="F914" i="11"/>
  <c r="G914" i="11"/>
  <c r="H914" i="11"/>
  <c r="I914" i="11"/>
  <c r="J914" i="11"/>
  <c r="K914" i="11"/>
  <c r="L914" i="11"/>
  <c r="M914" i="11"/>
  <c r="N914" i="11"/>
  <c r="O914" i="11"/>
  <c r="P914" i="11"/>
  <c r="Q914" i="11"/>
  <c r="F915" i="11"/>
  <c r="G915" i="11"/>
  <c r="H915" i="11"/>
  <c r="I915" i="11"/>
  <c r="J915" i="11"/>
  <c r="K915" i="11"/>
  <c r="L915" i="11"/>
  <c r="M915" i="11"/>
  <c r="N915" i="11"/>
  <c r="O915" i="11"/>
  <c r="P915" i="11"/>
  <c r="Q915" i="11"/>
  <c r="F916" i="11"/>
  <c r="G916" i="11"/>
  <c r="H916" i="11"/>
  <c r="I916" i="11"/>
  <c r="J916" i="11"/>
  <c r="K916" i="11"/>
  <c r="L916" i="11"/>
  <c r="M916" i="11"/>
  <c r="N916" i="11"/>
  <c r="O916" i="11"/>
  <c r="P916" i="11"/>
  <c r="Q916" i="11"/>
  <c r="F917" i="11"/>
  <c r="G917" i="11"/>
  <c r="H917" i="11"/>
  <c r="I917" i="11"/>
  <c r="J917" i="11"/>
  <c r="K917" i="11"/>
  <c r="L917" i="11"/>
  <c r="M917" i="11"/>
  <c r="N917" i="11"/>
  <c r="O917" i="11"/>
  <c r="P917" i="11"/>
  <c r="Q917" i="11"/>
  <c r="F918" i="11"/>
  <c r="G918" i="11"/>
  <c r="H918" i="11"/>
  <c r="I918" i="11"/>
  <c r="J918" i="11"/>
  <c r="K918" i="11"/>
  <c r="L918" i="11"/>
  <c r="M918" i="11"/>
  <c r="N918" i="11"/>
  <c r="O918" i="11"/>
  <c r="P918" i="11"/>
  <c r="Q918" i="11"/>
  <c r="F919" i="11"/>
  <c r="G919" i="11"/>
  <c r="H919" i="11"/>
  <c r="I919" i="11"/>
  <c r="J919" i="11"/>
  <c r="K919" i="11"/>
  <c r="L919" i="11"/>
  <c r="M919" i="11"/>
  <c r="N919" i="11"/>
  <c r="O919" i="11"/>
  <c r="P919" i="11"/>
  <c r="Q919" i="11"/>
  <c r="F920" i="11"/>
  <c r="G920" i="11"/>
  <c r="H920" i="11"/>
  <c r="I920" i="11"/>
  <c r="J920" i="11"/>
  <c r="K920" i="11"/>
  <c r="L920" i="11"/>
  <c r="M920" i="11"/>
  <c r="N920" i="11"/>
  <c r="O920" i="11"/>
  <c r="P920" i="11"/>
  <c r="Q920" i="11"/>
  <c r="F921" i="11"/>
  <c r="G921" i="11"/>
  <c r="H921" i="11"/>
  <c r="I921" i="11"/>
  <c r="J921" i="11"/>
  <c r="K921" i="11"/>
  <c r="L921" i="11"/>
  <c r="M921" i="11"/>
  <c r="N921" i="11"/>
  <c r="O921" i="11"/>
  <c r="P921" i="11"/>
  <c r="Q921" i="11"/>
  <c r="F922" i="11"/>
  <c r="G922" i="11"/>
  <c r="H922" i="11"/>
  <c r="I922" i="11"/>
  <c r="J922" i="11"/>
  <c r="K922" i="11"/>
  <c r="L922" i="11"/>
  <c r="M922" i="11"/>
  <c r="N922" i="11"/>
  <c r="O922" i="11"/>
  <c r="P922" i="11"/>
  <c r="Q922" i="11"/>
  <c r="F923" i="11"/>
  <c r="G923" i="11"/>
  <c r="H923" i="11"/>
  <c r="I923" i="11"/>
  <c r="J923" i="11"/>
  <c r="K923" i="11"/>
  <c r="L923" i="11"/>
  <c r="M923" i="11"/>
  <c r="N923" i="11"/>
  <c r="O923" i="11"/>
  <c r="P923" i="11"/>
  <c r="Q923" i="11"/>
  <c r="F924" i="11"/>
  <c r="G924" i="11"/>
  <c r="H924" i="11"/>
  <c r="I924" i="11"/>
  <c r="J924" i="11"/>
  <c r="K924" i="11"/>
  <c r="L924" i="11"/>
  <c r="M924" i="11"/>
  <c r="N924" i="11"/>
  <c r="O924" i="11"/>
  <c r="P924" i="11"/>
  <c r="Q924" i="11"/>
  <c r="F925" i="11"/>
  <c r="G925" i="11"/>
  <c r="H925" i="11"/>
  <c r="I925" i="11"/>
  <c r="J925" i="11"/>
  <c r="K925" i="11"/>
  <c r="L925" i="11"/>
  <c r="M925" i="11"/>
  <c r="N925" i="11"/>
  <c r="O925" i="11"/>
  <c r="P925" i="11"/>
  <c r="Q925" i="11"/>
  <c r="F926" i="11"/>
  <c r="G926" i="11"/>
  <c r="H926" i="11"/>
  <c r="I926" i="11"/>
  <c r="J926" i="11"/>
  <c r="K926" i="11"/>
  <c r="L926" i="11"/>
  <c r="M926" i="11"/>
  <c r="N926" i="11"/>
  <c r="O926" i="11"/>
  <c r="P926" i="11"/>
  <c r="Q926" i="11"/>
  <c r="F927" i="11"/>
  <c r="G927" i="11"/>
  <c r="H927" i="11"/>
  <c r="I927" i="11"/>
  <c r="J927" i="11"/>
  <c r="K927" i="11"/>
  <c r="L927" i="11"/>
  <c r="M927" i="11"/>
  <c r="N927" i="11"/>
  <c r="O927" i="11"/>
  <c r="P927" i="11"/>
  <c r="Q927" i="11"/>
  <c r="F928" i="11"/>
  <c r="G928" i="11"/>
  <c r="H928" i="11"/>
  <c r="I928" i="11"/>
  <c r="J928" i="11"/>
  <c r="K928" i="11"/>
  <c r="L928" i="11"/>
  <c r="M928" i="11"/>
  <c r="N928" i="11"/>
  <c r="O928" i="11"/>
  <c r="P928" i="11"/>
  <c r="Q928" i="11"/>
  <c r="F929" i="11"/>
  <c r="G929" i="11"/>
  <c r="H929" i="11"/>
  <c r="I929" i="11"/>
  <c r="J929" i="11"/>
  <c r="K929" i="11"/>
  <c r="L929" i="11"/>
  <c r="M929" i="11"/>
  <c r="N929" i="11"/>
  <c r="O929" i="11"/>
  <c r="P929" i="11"/>
  <c r="Q929" i="11"/>
  <c r="F930" i="11"/>
  <c r="G930" i="11"/>
  <c r="H930" i="11"/>
  <c r="I930" i="11"/>
  <c r="J930" i="11"/>
  <c r="K930" i="11"/>
  <c r="L930" i="11"/>
  <c r="M930" i="11"/>
  <c r="N930" i="11"/>
  <c r="O930" i="11"/>
  <c r="P930" i="11"/>
  <c r="Q930" i="11"/>
  <c r="F931" i="11"/>
  <c r="G931" i="11"/>
  <c r="H931" i="11"/>
  <c r="I931" i="11"/>
  <c r="J931" i="11"/>
  <c r="K931" i="11"/>
  <c r="L931" i="11"/>
  <c r="M931" i="11"/>
  <c r="N931" i="11"/>
  <c r="O931" i="11"/>
  <c r="P931" i="11"/>
  <c r="Q931" i="11"/>
  <c r="F932" i="11"/>
  <c r="G932" i="11"/>
  <c r="H932" i="11"/>
  <c r="I932" i="11"/>
  <c r="J932" i="11"/>
  <c r="K932" i="11"/>
  <c r="L932" i="11"/>
  <c r="M932" i="11"/>
  <c r="N932" i="11"/>
  <c r="O932" i="11"/>
  <c r="P932" i="11"/>
  <c r="Q932" i="11"/>
  <c r="F933" i="11"/>
  <c r="G933" i="11"/>
  <c r="H933" i="11"/>
  <c r="I933" i="11"/>
  <c r="J933" i="11"/>
  <c r="K933" i="11"/>
  <c r="L933" i="11"/>
  <c r="M933" i="11"/>
  <c r="N933" i="11"/>
  <c r="O933" i="11"/>
  <c r="P933" i="11"/>
  <c r="Q933" i="11"/>
  <c r="F934" i="11"/>
  <c r="G934" i="11"/>
  <c r="H934" i="11"/>
  <c r="I934" i="11"/>
  <c r="J934" i="11"/>
  <c r="K934" i="11"/>
  <c r="L934" i="11"/>
  <c r="M934" i="11"/>
  <c r="N934" i="11"/>
  <c r="O934" i="11"/>
  <c r="P934" i="11"/>
  <c r="Q934" i="11"/>
  <c r="F935" i="11"/>
  <c r="G935" i="11"/>
  <c r="H935" i="11"/>
  <c r="I935" i="11"/>
  <c r="J935" i="11"/>
  <c r="K935" i="11"/>
  <c r="L935" i="11"/>
  <c r="M935" i="11"/>
  <c r="N935" i="11"/>
  <c r="O935" i="11"/>
  <c r="P935" i="11"/>
  <c r="Q935" i="11"/>
  <c r="F936" i="11"/>
  <c r="G936" i="11"/>
  <c r="H936" i="11"/>
  <c r="I936" i="11"/>
  <c r="J936" i="11"/>
  <c r="K936" i="11"/>
  <c r="L936" i="11"/>
  <c r="M936" i="11"/>
  <c r="N936" i="11"/>
  <c r="O936" i="11"/>
  <c r="P936" i="11"/>
  <c r="Q936" i="11"/>
  <c r="F937" i="11"/>
  <c r="G937" i="11"/>
  <c r="H937" i="11"/>
  <c r="I937" i="11"/>
  <c r="J937" i="11"/>
  <c r="K937" i="11"/>
  <c r="L937" i="11"/>
  <c r="M937" i="11"/>
  <c r="N937" i="11"/>
  <c r="O937" i="11"/>
  <c r="P937" i="11"/>
  <c r="Q937" i="11"/>
  <c r="F938" i="11"/>
  <c r="G938" i="11"/>
  <c r="H938" i="11"/>
  <c r="I938" i="11"/>
  <c r="J938" i="11"/>
  <c r="K938" i="11"/>
  <c r="L938" i="11"/>
  <c r="M938" i="11"/>
  <c r="N938" i="11"/>
  <c r="O938" i="11"/>
  <c r="P938" i="11"/>
  <c r="Q938" i="11"/>
  <c r="F939" i="11"/>
  <c r="G939" i="11"/>
  <c r="H939" i="11"/>
  <c r="I939" i="11"/>
  <c r="J939" i="11"/>
  <c r="K939" i="11"/>
  <c r="L939" i="11"/>
  <c r="M939" i="11"/>
  <c r="N939" i="11"/>
  <c r="O939" i="11"/>
  <c r="P939" i="11"/>
  <c r="Q939" i="11"/>
  <c r="F940" i="11"/>
  <c r="G940" i="11"/>
  <c r="H940" i="11"/>
  <c r="I940" i="11"/>
  <c r="J940" i="11"/>
  <c r="K940" i="11"/>
  <c r="L940" i="11"/>
  <c r="M940" i="11"/>
  <c r="N940" i="11"/>
  <c r="O940" i="11"/>
  <c r="P940" i="11"/>
  <c r="Q940" i="11"/>
  <c r="F941" i="11"/>
  <c r="G941" i="11"/>
  <c r="H941" i="11"/>
  <c r="I941" i="11"/>
  <c r="J941" i="11"/>
  <c r="K941" i="11"/>
  <c r="L941" i="11"/>
  <c r="M941" i="11"/>
  <c r="N941" i="11"/>
  <c r="O941" i="11"/>
  <c r="P941" i="11"/>
  <c r="Q941" i="11"/>
  <c r="F942" i="11"/>
  <c r="G942" i="11"/>
  <c r="H942" i="11"/>
  <c r="I942" i="11"/>
  <c r="J942" i="11"/>
  <c r="K942" i="11"/>
  <c r="L942" i="11"/>
  <c r="M942" i="11"/>
  <c r="N942" i="11"/>
  <c r="O942" i="11"/>
  <c r="P942" i="11"/>
  <c r="Q942" i="11"/>
  <c r="F943" i="11"/>
  <c r="G943" i="11"/>
  <c r="H943" i="11"/>
  <c r="I943" i="11"/>
  <c r="J943" i="11"/>
  <c r="K943" i="11"/>
  <c r="L943" i="11"/>
  <c r="M943" i="11"/>
  <c r="N943" i="11"/>
  <c r="O943" i="11"/>
  <c r="P943" i="11"/>
  <c r="Q943" i="11"/>
  <c r="F944" i="11"/>
  <c r="G944" i="11"/>
  <c r="H944" i="11"/>
  <c r="I944" i="11"/>
  <c r="J944" i="11"/>
  <c r="K944" i="11"/>
  <c r="L944" i="11"/>
  <c r="M944" i="11"/>
  <c r="N944" i="11"/>
  <c r="O944" i="11"/>
  <c r="P944" i="11"/>
  <c r="Q944" i="11"/>
  <c r="F945" i="11"/>
  <c r="G945" i="11"/>
  <c r="H945" i="11"/>
  <c r="I945" i="11"/>
  <c r="J945" i="11"/>
  <c r="K945" i="11"/>
  <c r="L945" i="11"/>
  <c r="M945" i="11"/>
  <c r="N945" i="11"/>
  <c r="O945" i="11"/>
  <c r="P945" i="11"/>
  <c r="Q945" i="11"/>
  <c r="F946" i="11"/>
  <c r="G946" i="11"/>
  <c r="H946" i="11"/>
  <c r="I946" i="11"/>
  <c r="J946" i="11"/>
  <c r="K946" i="11"/>
  <c r="L946" i="11"/>
  <c r="M946" i="11"/>
  <c r="N946" i="11"/>
  <c r="O946" i="11"/>
  <c r="P946" i="11"/>
  <c r="Q946" i="11"/>
  <c r="F947" i="11"/>
  <c r="G947" i="11"/>
  <c r="H947" i="11"/>
  <c r="I947" i="11"/>
  <c r="J947" i="11"/>
  <c r="K947" i="11"/>
  <c r="L947" i="11"/>
  <c r="M947" i="11"/>
  <c r="N947" i="11"/>
  <c r="O947" i="11"/>
  <c r="P947" i="11"/>
  <c r="Q947" i="11"/>
  <c r="F948" i="11"/>
  <c r="G948" i="11"/>
  <c r="H948" i="11"/>
  <c r="I948" i="11"/>
  <c r="J948" i="11"/>
  <c r="K948" i="11"/>
  <c r="L948" i="11"/>
  <c r="M948" i="11"/>
  <c r="N948" i="11"/>
  <c r="O948" i="11"/>
  <c r="P948" i="11"/>
  <c r="Q948" i="11"/>
  <c r="F949" i="11"/>
  <c r="G949" i="11"/>
  <c r="H949" i="11"/>
  <c r="I949" i="11"/>
  <c r="J949" i="11"/>
  <c r="K949" i="11"/>
  <c r="L949" i="11"/>
  <c r="M949" i="11"/>
  <c r="N949" i="11"/>
  <c r="O949" i="11"/>
  <c r="P949" i="11"/>
  <c r="Q949" i="11"/>
  <c r="F950" i="11"/>
  <c r="G950" i="11"/>
  <c r="H950" i="11"/>
  <c r="I950" i="11"/>
  <c r="J950" i="11"/>
  <c r="K950" i="11"/>
  <c r="L950" i="11"/>
  <c r="M950" i="11"/>
  <c r="N950" i="11"/>
  <c r="O950" i="11"/>
  <c r="P950" i="11"/>
  <c r="Q950" i="11"/>
  <c r="F951" i="11"/>
  <c r="G951" i="11"/>
  <c r="H951" i="11"/>
  <c r="I951" i="11"/>
  <c r="J951" i="11"/>
  <c r="K951" i="11"/>
  <c r="L951" i="11"/>
  <c r="M951" i="11"/>
  <c r="N951" i="11"/>
  <c r="O951" i="11"/>
  <c r="P951" i="11"/>
  <c r="Q951" i="11"/>
  <c r="F952" i="11"/>
  <c r="G952" i="11"/>
  <c r="H952" i="11"/>
  <c r="I952" i="11"/>
  <c r="J952" i="11"/>
  <c r="K952" i="11"/>
  <c r="L952" i="11"/>
  <c r="M952" i="11"/>
  <c r="N952" i="11"/>
  <c r="O952" i="11"/>
  <c r="P952" i="11"/>
  <c r="Q952" i="11"/>
  <c r="F953" i="11"/>
  <c r="G953" i="11"/>
  <c r="H953" i="11"/>
  <c r="I953" i="11"/>
  <c r="J953" i="11"/>
  <c r="K953" i="11"/>
  <c r="L953" i="11"/>
  <c r="M953" i="11"/>
  <c r="N953" i="11"/>
  <c r="O953" i="11"/>
  <c r="P953" i="11"/>
  <c r="Q953" i="11"/>
  <c r="F954" i="11"/>
  <c r="G954" i="11"/>
  <c r="H954" i="11"/>
  <c r="I954" i="11"/>
  <c r="J954" i="11"/>
  <c r="K954" i="11"/>
  <c r="L954" i="11"/>
  <c r="M954" i="11"/>
  <c r="N954" i="11"/>
  <c r="O954" i="11"/>
  <c r="P954" i="11"/>
  <c r="Q954" i="11"/>
  <c r="F955" i="11"/>
  <c r="G955" i="11"/>
  <c r="H955" i="11"/>
  <c r="I955" i="11"/>
  <c r="J955" i="11"/>
  <c r="K955" i="11"/>
  <c r="L955" i="11"/>
  <c r="M955" i="11"/>
  <c r="N955" i="11"/>
  <c r="O955" i="11"/>
  <c r="P955" i="11"/>
  <c r="Q955" i="11"/>
  <c r="F956" i="11"/>
  <c r="G956" i="11"/>
  <c r="H956" i="11"/>
  <c r="I956" i="11"/>
  <c r="J956" i="11"/>
  <c r="K956" i="11"/>
  <c r="L956" i="11"/>
  <c r="M956" i="11"/>
  <c r="N956" i="11"/>
  <c r="O956" i="11"/>
  <c r="P956" i="11"/>
  <c r="Q956" i="11"/>
  <c r="F957" i="11"/>
  <c r="G957" i="11"/>
  <c r="H957" i="11"/>
  <c r="I957" i="11"/>
  <c r="J957" i="11"/>
  <c r="K957" i="11"/>
  <c r="L957" i="11"/>
  <c r="M957" i="11"/>
  <c r="N957" i="11"/>
  <c r="O957" i="11"/>
  <c r="P957" i="11"/>
  <c r="Q957" i="11"/>
  <c r="F958" i="11"/>
  <c r="G958" i="11"/>
  <c r="H958" i="11"/>
  <c r="I958" i="11"/>
  <c r="J958" i="11"/>
  <c r="K958" i="11"/>
  <c r="L958" i="11"/>
  <c r="M958" i="11"/>
  <c r="N958" i="11"/>
  <c r="O958" i="11"/>
  <c r="P958" i="11"/>
  <c r="Q958" i="11"/>
  <c r="F959" i="11"/>
  <c r="G959" i="11"/>
  <c r="H959" i="11"/>
  <c r="I959" i="11"/>
  <c r="J959" i="11"/>
  <c r="K959" i="11"/>
  <c r="L959" i="11"/>
  <c r="M959" i="11"/>
  <c r="N959" i="11"/>
  <c r="O959" i="11"/>
  <c r="P959" i="11"/>
  <c r="Q959" i="11"/>
  <c r="F960" i="11"/>
  <c r="G960" i="11"/>
  <c r="H960" i="11"/>
  <c r="I960" i="11"/>
  <c r="J960" i="11"/>
  <c r="K960" i="11"/>
  <c r="L960" i="11"/>
  <c r="M960" i="11"/>
  <c r="N960" i="11"/>
  <c r="O960" i="11"/>
  <c r="P960" i="11"/>
  <c r="Q960" i="11"/>
  <c r="F961" i="11"/>
  <c r="G961" i="11"/>
  <c r="H961" i="11"/>
  <c r="I961" i="11"/>
  <c r="J961" i="11"/>
  <c r="K961" i="11"/>
  <c r="L961" i="11"/>
  <c r="M961" i="11"/>
  <c r="N961" i="11"/>
  <c r="O961" i="11"/>
  <c r="P961" i="11"/>
  <c r="Q961" i="11"/>
  <c r="F962" i="11"/>
  <c r="G962" i="11"/>
  <c r="H962" i="11"/>
  <c r="I962" i="11"/>
  <c r="J962" i="11"/>
  <c r="K962" i="11"/>
  <c r="L962" i="11"/>
  <c r="M962" i="11"/>
  <c r="N962" i="11"/>
  <c r="O962" i="11"/>
  <c r="P962" i="11"/>
  <c r="Q962" i="11"/>
  <c r="F963" i="11"/>
  <c r="G963" i="11"/>
  <c r="H963" i="11"/>
  <c r="I963" i="11"/>
  <c r="J963" i="11"/>
  <c r="K963" i="11"/>
  <c r="L963" i="11"/>
  <c r="M963" i="11"/>
  <c r="N963" i="11"/>
  <c r="O963" i="11"/>
  <c r="P963" i="11"/>
  <c r="Q963" i="11"/>
  <c r="F964" i="11"/>
  <c r="G964" i="11"/>
  <c r="H964" i="11"/>
  <c r="I964" i="11"/>
  <c r="J964" i="11"/>
  <c r="K964" i="11"/>
  <c r="L964" i="11"/>
  <c r="M964" i="11"/>
  <c r="N964" i="11"/>
  <c r="O964" i="11"/>
  <c r="P964" i="11"/>
  <c r="Q964" i="11"/>
  <c r="F965" i="11"/>
  <c r="G965" i="11"/>
  <c r="H965" i="11"/>
  <c r="I965" i="11"/>
  <c r="J965" i="11"/>
  <c r="K965" i="11"/>
  <c r="L965" i="11"/>
  <c r="M965" i="11"/>
  <c r="N965" i="11"/>
  <c r="O965" i="11"/>
  <c r="P965" i="11"/>
  <c r="Q965" i="11"/>
  <c r="F966" i="11"/>
  <c r="G966" i="11"/>
  <c r="H966" i="11"/>
  <c r="I966" i="11"/>
  <c r="J966" i="11"/>
  <c r="K966" i="11"/>
  <c r="L966" i="11"/>
  <c r="M966" i="11"/>
  <c r="N966" i="11"/>
  <c r="O966" i="11"/>
  <c r="P966" i="11"/>
  <c r="Q966" i="11"/>
  <c r="F967" i="11"/>
  <c r="G967" i="11"/>
  <c r="H967" i="11"/>
  <c r="I967" i="11"/>
  <c r="J967" i="11"/>
  <c r="K967" i="11"/>
  <c r="L967" i="11"/>
  <c r="M967" i="11"/>
  <c r="N967" i="11"/>
  <c r="O967" i="11"/>
  <c r="P967" i="11"/>
  <c r="Q967" i="11"/>
  <c r="F968" i="11"/>
  <c r="G968" i="11"/>
  <c r="H968" i="11"/>
  <c r="I968" i="11"/>
  <c r="J968" i="11"/>
  <c r="K968" i="11"/>
  <c r="L968" i="11"/>
  <c r="M968" i="11"/>
  <c r="N968" i="11"/>
  <c r="O968" i="11"/>
  <c r="P968" i="11"/>
  <c r="Q968" i="11"/>
  <c r="F969" i="11"/>
  <c r="G969" i="11"/>
  <c r="H969" i="11"/>
  <c r="I969" i="11"/>
  <c r="J969" i="11"/>
  <c r="K969" i="11"/>
  <c r="L969" i="11"/>
  <c r="M969" i="11"/>
  <c r="N969" i="11"/>
  <c r="O969" i="11"/>
  <c r="P969" i="11"/>
  <c r="Q969" i="11"/>
  <c r="F970" i="11"/>
  <c r="G970" i="11"/>
  <c r="H970" i="11"/>
  <c r="I970" i="11"/>
  <c r="J970" i="11"/>
  <c r="K970" i="11"/>
  <c r="L970" i="11"/>
  <c r="M970" i="11"/>
  <c r="N970" i="11"/>
  <c r="O970" i="11"/>
  <c r="P970" i="11"/>
  <c r="Q970" i="11"/>
  <c r="F971" i="11"/>
  <c r="G971" i="11"/>
  <c r="H971" i="11"/>
  <c r="I971" i="11"/>
  <c r="J971" i="11"/>
  <c r="K971" i="11"/>
  <c r="L971" i="11"/>
  <c r="M971" i="11"/>
  <c r="N971" i="11"/>
  <c r="O971" i="11"/>
  <c r="P971" i="11"/>
  <c r="Q971" i="11"/>
  <c r="F972" i="11"/>
  <c r="G972" i="11"/>
  <c r="H972" i="11"/>
  <c r="I972" i="11"/>
  <c r="J972" i="11"/>
  <c r="K972" i="11"/>
  <c r="L972" i="11"/>
  <c r="M972" i="11"/>
  <c r="N972" i="11"/>
  <c r="O972" i="11"/>
  <c r="P972" i="11"/>
  <c r="Q972" i="11"/>
  <c r="F973" i="11"/>
  <c r="G973" i="11"/>
  <c r="H973" i="11"/>
  <c r="I973" i="11"/>
  <c r="J973" i="11"/>
  <c r="K973" i="11"/>
  <c r="L973" i="11"/>
  <c r="M973" i="11"/>
  <c r="N973" i="11"/>
  <c r="O973" i="11"/>
  <c r="P973" i="11"/>
  <c r="Q973" i="11"/>
  <c r="F974" i="11"/>
  <c r="G974" i="11"/>
  <c r="H974" i="11"/>
  <c r="I974" i="11"/>
  <c r="J974" i="11"/>
  <c r="K974" i="11"/>
  <c r="L974" i="11"/>
  <c r="M974" i="11"/>
  <c r="N974" i="11"/>
  <c r="O974" i="11"/>
  <c r="P974" i="11"/>
  <c r="Q974" i="11"/>
  <c r="F975" i="11"/>
  <c r="G975" i="11"/>
  <c r="H975" i="11"/>
  <c r="I975" i="11"/>
  <c r="J975" i="11"/>
  <c r="K975" i="11"/>
  <c r="L975" i="11"/>
  <c r="M975" i="11"/>
  <c r="N975" i="11"/>
  <c r="O975" i="11"/>
  <c r="P975" i="11"/>
  <c r="Q975" i="11"/>
  <c r="F976" i="11"/>
  <c r="G976" i="11"/>
  <c r="H976" i="11"/>
  <c r="I976" i="11"/>
  <c r="J976" i="11"/>
  <c r="K976" i="11"/>
  <c r="L976" i="11"/>
  <c r="M976" i="11"/>
  <c r="N976" i="11"/>
  <c r="O976" i="11"/>
  <c r="P976" i="11"/>
  <c r="Q976" i="11"/>
  <c r="F977" i="11"/>
  <c r="G977" i="11"/>
  <c r="H977" i="11"/>
  <c r="I977" i="11"/>
  <c r="J977" i="11"/>
  <c r="K977" i="11"/>
  <c r="L977" i="11"/>
  <c r="M977" i="11"/>
  <c r="N977" i="11"/>
  <c r="O977" i="11"/>
  <c r="P977" i="11"/>
  <c r="Q977" i="11"/>
  <c r="F978" i="11"/>
  <c r="G978" i="11"/>
  <c r="H978" i="11"/>
  <c r="I978" i="11"/>
  <c r="J978" i="11"/>
  <c r="K978" i="11"/>
  <c r="L978" i="11"/>
  <c r="M978" i="11"/>
  <c r="N978" i="11"/>
  <c r="O978" i="11"/>
  <c r="P978" i="11"/>
  <c r="Q978" i="11"/>
  <c r="F979" i="11"/>
  <c r="G979" i="11"/>
  <c r="H979" i="11"/>
  <c r="I979" i="11"/>
  <c r="J979" i="11"/>
  <c r="K979" i="11"/>
  <c r="L979" i="11"/>
  <c r="M979" i="11"/>
  <c r="N979" i="11"/>
  <c r="O979" i="11"/>
  <c r="P979" i="11"/>
  <c r="Q979" i="11"/>
  <c r="F980" i="11"/>
  <c r="G980" i="11"/>
  <c r="H980" i="11"/>
  <c r="I980" i="11"/>
  <c r="J980" i="11"/>
  <c r="K980" i="11"/>
  <c r="L980" i="11"/>
  <c r="M980" i="11"/>
  <c r="N980" i="11"/>
  <c r="O980" i="11"/>
  <c r="P980" i="11"/>
  <c r="Q980" i="11"/>
  <c r="F981" i="11"/>
  <c r="G981" i="11"/>
  <c r="H981" i="11"/>
  <c r="I981" i="11"/>
  <c r="J981" i="11"/>
  <c r="K981" i="11"/>
  <c r="L981" i="11"/>
  <c r="M981" i="11"/>
  <c r="N981" i="11"/>
  <c r="O981" i="11"/>
  <c r="P981" i="11"/>
  <c r="Q981" i="11"/>
  <c r="F982" i="11"/>
  <c r="G982" i="11"/>
  <c r="H982" i="11"/>
  <c r="I982" i="11"/>
  <c r="J982" i="11"/>
  <c r="K982" i="11"/>
  <c r="L982" i="11"/>
  <c r="M982" i="11"/>
  <c r="N982" i="11"/>
  <c r="O982" i="11"/>
  <c r="P982" i="11"/>
  <c r="Q982" i="11"/>
  <c r="F983" i="11"/>
  <c r="G983" i="11"/>
  <c r="H983" i="11"/>
  <c r="I983" i="11"/>
  <c r="J983" i="11"/>
  <c r="K983" i="11"/>
  <c r="L983" i="11"/>
  <c r="M983" i="11"/>
  <c r="N983" i="11"/>
  <c r="O983" i="11"/>
  <c r="P983" i="11"/>
  <c r="Q983" i="11"/>
  <c r="F984" i="11"/>
  <c r="G984" i="11"/>
  <c r="H984" i="11"/>
  <c r="I984" i="11"/>
  <c r="J984" i="11"/>
  <c r="K984" i="11"/>
  <c r="L984" i="11"/>
  <c r="M984" i="11"/>
  <c r="N984" i="11"/>
  <c r="O984" i="11"/>
  <c r="P984" i="11"/>
  <c r="Q984" i="11"/>
  <c r="F985" i="11"/>
  <c r="G985" i="11"/>
  <c r="H985" i="11"/>
  <c r="I985" i="11"/>
  <c r="J985" i="11"/>
  <c r="K985" i="11"/>
  <c r="L985" i="11"/>
  <c r="M985" i="11"/>
  <c r="N985" i="11"/>
  <c r="O985" i="11"/>
  <c r="P985" i="11"/>
  <c r="Q985" i="11"/>
  <c r="F986" i="11"/>
  <c r="G986" i="11"/>
  <c r="H986" i="11"/>
  <c r="I986" i="11"/>
  <c r="J986" i="11"/>
  <c r="K986" i="11"/>
  <c r="L986" i="11"/>
  <c r="M986" i="11"/>
  <c r="N986" i="11"/>
  <c r="O986" i="11"/>
  <c r="P986" i="11"/>
  <c r="Q986" i="11"/>
  <c r="F987" i="11"/>
  <c r="G987" i="11"/>
  <c r="H987" i="11"/>
  <c r="I987" i="11"/>
  <c r="J987" i="11"/>
  <c r="K987" i="11"/>
  <c r="L987" i="11"/>
  <c r="M987" i="11"/>
  <c r="N987" i="11"/>
  <c r="O987" i="11"/>
  <c r="P987" i="11"/>
  <c r="Q987" i="11"/>
  <c r="F988" i="11"/>
  <c r="G988" i="11"/>
  <c r="H988" i="11"/>
  <c r="I988" i="11"/>
  <c r="J988" i="11"/>
  <c r="K988" i="11"/>
  <c r="L988" i="11"/>
  <c r="M988" i="11"/>
  <c r="N988" i="11"/>
  <c r="O988" i="11"/>
  <c r="P988" i="11"/>
  <c r="Q988" i="11"/>
  <c r="F989" i="11"/>
  <c r="G989" i="11"/>
  <c r="H989" i="11"/>
  <c r="I989" i="11"/>
  <c r="J989" i="11"/>
  <c r="K989" i="11"/>
  <c r="L989" i="11"/>
  <c r="M989" i="11"/>
  <c r="N989" i="11"/>
  <c r="O989" i="11"/>
  <c r="P989" i="11"/>
  <c r="Q989" i="11"/>
  <c r="F990" i="11"/>
  <c r="G990" i="11"/>
  <c r="H990" i="11"/>
  <c r="I990" i="11"/>
  <c r="J990" i="11"/>
  <c r="K990" i="11"/>
  <c r="L990" i="11"/>
  <c r="M990" i="11"/>
  <c r="N990" i="11"/>
  <c r="O990" i="11"/>
  <c r="P990" i="11"/>
  <c r="Q990" i="11"/>
  <c r="F991" i="11"/>
  <c r="G991" i="11"/>
  <c r="H991" i="11"/>
  <c r="I991" i="11"/>
  <c r="J991" i="11"/>
  <c r="K991" i="11"/>
  <c r="L991" i="11"/>
  <c r="M991" i="11"/>
  <c r="N991" i="11"/>
  <c r="O991" i="11"/>
  <c r="P991" i="11"/>
  <c r="Q991" i="11"/>
  <c r="F992" i="11"/>
  <c r="G992" i="11"/>
  <c r="H992" i="11"/>
  <c r="I992" i="11"/>
  <c r="J992" i="11"/>
  <c r="K992" i="11"/>
  <c r="L992" i="11"/>
  <c r="M992" i="11"/>
  <c r="N992" i="11"/>
  <c r="O992" i="11"/>
  <c r="P992" i="11"/>
  <c r="Q992" i="11"/>
  <c r="F993" i="11"/>
  <c r="G993" i="11"/>
  <c r="H993" i="11"/>
  <c r="I993" i="11"/>
  <c r="J993" i="11"/>
  <c r="K993" i="11"/>
  <c r="L993" i="11"/>
  <c r="M993" i="11"/>
  <c r="N993" i="11"/>
  <c r="O993" i="11"/>
  <c r="P993" i="11"/>
  <c r="Q993" i="11"/>
  <c r="F994" i="11"/>
  <c r="G994" i="11"/>
  <c r="H994" i="11"/>
  <c r="I994" i="11"/>
  <c r="J994" i="11"/>
  <c r="K994" i="11"/>
  <c r="L994" i="11"/>
  <c r="M994" i="11"/>
  <c r="N994" i="11"/>
  <c r="O994" i="11"/>
  <c r="P994" i="11"/>
  <c r="Q994" i="11"/>
  <c r="F995" i="11"/>
  <c r="G995" i="11"/>
  <c r="H995" i="11"/>
  <c r="I995" i="11"/>
  <c r="J995" i="11"/>
  <c r="K995" i="11"/>
  <c r="L995" i="11"/>
  <c r="M995" i="11"/>
  <c r="N995" i="11"/>
  <c r="O995" i="11"/>
  <c r="P995" i="11"/>
  <c r="Q995" i="11"/>
  <c r="F996" i="11"/>
  <c r="G996" i="11"/>
  <c r="H996" i="11"/>
  <c r="I996" i="11"/>
  <c r="J996" i="11"/>
  <c r="K996" i="11"/>
  <c r="L996" i="11"/>
  <c r="M996" i="11"/>
  <c r="N996" i="11"/>
  <c r="O996" i="11"/>
  <c r="P996" i="11"/>
  <c r="Q996" i="11"/>
  <c r="F997" i="11"/>
  <c r="G997" i="11"/>
  <c r="H997" i="11"/>
  <c r="I997" i="11"/>
  <c r="J997" i="11"/>
  <c r="K997" i="11"/>
  <c r="L997" i="11"/>
  <c r="M997" i="11"/>
  <c r="N997" i="11"/>
  <c r="O997" i="11"/>
  <c r="P997" i="11"/>
  <c r="Q997" i="11"/>
  <c r="F998" i="11"/>
  <c r="G998" i="11"/>
  <c r="H998" i="11"/>
  <c r="I998" i="11"/>
  <c r="J998" i="11"/>
  <c r="K998" i="11"/>
  <c r="L998" i="11"/>
  <c r="M998" i="11"/>
  <c r="N998" i="11"/>
  <c r="O998" i="11"/>
  <c r="P998" i="11"/>
  <c r="Q998" i="11"/>
  <c r="F999" i="11"/>
  <c r="G999" i="11"/>
  <c r="H999" i="11"/>
  <c r="I999" i="11"/>
  <c r="J999" i="11"/>
  <c r="K999" i="11"/>
  <c r="L999" i="11"/>
  <c r="M999" i="11"/>
  <c r="N999" i="11"/>
  <c r="O999" i="11"/>
  <c r="P999" i="11"/>
  <c r="Q999" i="11"/>
  <c r="F1000" i="11"/>
  <c r="G1000" i="11"/>
  <c r="H1000" i="11"/>
  <c r="I1000" i="11"/>
  <c r="J1000" i="11"/>
  <c r="K1000" i="11"/>
  <c r="L1000" i="11"/>
  <c r="M1000" i="11"/>
  <c r="N1000" i="11"/>
  <c r="O1000" i="11"/>
  <c r="P1000" i="11"/>
  <c r="Q1000" i="11"/>
  <c r="F1001" i="11"/>
  <c r="G1001" i="11"/>
  <c r="H1001" i="11"/>
  <c r="I1001" i="11"/>
  <c r="J1001" i="11"/>
  <c r="K1001" i="11"/>
  <c r="L1001" i="11"/>
  <c r="M1001" i="11"/>
  <c r="N1001" i="11"/>
  <c r="O1001" i="11"/>
  <c r="P1001" i="11"/>
  <c r="Q1001" i="11"/>
  <c r="F1002" i="11"/>
  <c r="G1002" i="11"/>
  <c r="H1002" i="11"/>
  <c r="I1002" i="11"/>
  <c r="J1002" i="11"/>
  <c r="K1002" i="11"/>
  <c r="L1002" i="11"/>
  <c r="M1002" i="11"/>
  <c r="N1002" i="11"/>
  <c r="O1002" i="11"/>
  <c r="P1002" i="11"/>
  <c r="Q1002" i="11"/>
  <c r="F1003" i="11"/>
  <c r="G1003" i="11"/>
  <c r="H1003" i="11"/>
  <c r="I1003" i="11"/>
  <c r="J1003" i="11"/>
  <c r="K1003" i="11"/>
  <c r="L1003" i="11"/>
  <c r="M1003" i="11"/>
  <c r="N1003" i="11"/>
  <c r="O1003" i="11"/>
  <c r="P1003" i="11"/>
  <c r="Q1003" i="11"/>
  <c r="F1004" i="11"/>
  <c r="G1004" i="11"/>
  <c r="H1004" i="11"/>
  <c r="I1004" i="11"/>
  <c r="J1004" i="11"/>
  <c r="K1004" i="11"/>
  <c r="L1004" i="11"/>
  <c r="M1004" i="11"/>
  <c r="N1004" i="11"/>
  <c r="O1004" i="11"/>
  <c r="P1004" i="11"/>
  <c r="Q1004" i="11"/>
  <c r="F1005" i="11"/>
  <c r="G1005" i="11"/>
  <c r="H1005" i="11"/>
  <c r="I1005" i="11"/>
  <c r="J1005" i="11"/>
  <c r="K1005" i="11"/>
  <c r="L1005" i="11"/>
  <c r="M1005" i="11"/>
  <c r="N1005" i="11"/>
  <c r="O1005" i="11"/>
  <c r="P1005" i="11"/>
  <c r="Q1005" i="11"/>
  <c r="F1006" i="11"/>
  <c r="G1006" i="11"/>
  <c r="H1006" i="11"/>
  <c r="I1006" i="11"/>
  <c r="J1006" i="11"/>
  <c r="K1006" i="11"/>
  <c r="L1006" i="11"/>
  <c r="M1006" i="11"/>
  <c r="N1006" i="11"/>
  <c r="O1006" i="11"/>
  <c r="P1006" i="11"/>
  <c r="Q1006" i="11"/>
  <c r="F1007" i="11"/>
  <c r="G1007" i="11"/>
  <c r="H1007" i="11"/>
  <c r="I1007" i="11"/>
  <c r="J1007" i="11"/>
  <c r="K1007" i="11"/>
  <c r="L1007" i="11"/>
  <c r="M1007" i="11"/>
  <c r="N1007" i="11"/>
  <c r="O1007" i="11"/>
  <c r="P1007" i="11"/>
  <c r="Q1007" i="11"/>
  <c r="F1008" i="11"/>
  <c r="G1008" i="11"/>
  <c r="H1008" i="11"/>
  <c r="I1008" i="11"/>
  <c r="J1008" i="11"/>
  <c r="K1008" i="11"/>
  <c r="L1008" i="11"/>
  <c r="M1008" i="11"/>
  <c r="N1008" i="11"/>
  <c r="O1008" i="11"/>
  <c r="P1008" i="11"/>
  <c r="Q1008" i="11"/>
  <c r="G9" i="11"/>
  <c r="H9" i="11"/>
  <c r="I9" i="11"/>
  <c r="J9" i="11"/>
  <c r="K9" i="11"/>
  <c r="L9" i="11"/>
  <c r="M9" i="11"/>
  <c r="N9" i="11"/>
  <c r="O9" i="11"/>
  <c r="P9" i="11"/>
  <c r="Q9" i="11"/>
  <c r="C5" i="11"/>
  <c r="C4" i="11"/>
  <c r="C112" i="11"/>
  <c r="C111" i="11"/>
  <c r="E3" i="10"/>
  <c r="N19" i="10"/>
  <c r="N13" i="10"/>
  <c r="N8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R10" i="11" l="1"/>
  <c r="R9" i="11"/>
  <c r="R1003" i="11"/>
  <c r="R999" i="11"/>
  <c r="R995" i="11"/>
  <c r="R991" i="11"/>
  <c r="R987" i="11"/>
  <c r="R982" i="11"/>
  <c r="R979" i="11"/>
  <c r="R975" i="11"/>
  <c r="R971" i="11"/>
  <c r="R969" i="11"/>
  <c r="R964" i="11"/>
  <c r="R960" i="11"/>
  <c r="R955" i="11"/>
  <c r="R951" i="11"/>
  <c r="R947" i="11"/>
  <c r="R944" i="11"/>
  <c r="R940" i="11"/>
  <c r="R937" i="11"/>
  <c r="R934" i="11"/>
  <c r="R920" i="11"/>
  <c r="R903" i="11"/>
  <c r="R882" i="11"/>
  <c r="R860" i="11"/>
  <c r="R826" i="11"/>
  <c r="R762" i="11"/>
  <c r="R698" i="11"/>
  <c r="R640" i="11"/>
  <c r="R634" i="11"/>
  <c r="R519" i="11"/>
  <c r="R455" i="11"/>
  <c r="R391" i="11"/>
  <c r="R265" i="11"/>
  <c r="R1006" i="11"/>
  <c r="R1004" i="11"/>
  <c r="R1001" i="11"/>
  <c r="R998" i="11"/>
  <c r="R996" i="11"/>
  <c r="R993" i="11"/>
  <c r="R992" i="11"/>
  <c r="R989" i="11"/>
  <c r="R984" i="11"/>
  <c r="R981" i="11"/>
  <c r="R977" i="11"/>
  <c r="R974" i="11"/>
  <c r="R972" i="11"/>
  <c r="R970" i="11"/>
  <c r="R968" i="11"/>
  <c r="R967" i="11"/>
  <c r="R965" i="11"/>
  <c r="R958" i="11"/>
  <c r="R956" i="11"/>
  <c r="R954" i="11"/>
  <c r="R952" i="11"/>
  <c r="R950" i="11"/>
  <c r="R949" i="11"/>
  <c r="R942" i="11"/>
  <c r="R935" i="11"/>
  <c r="R932" i="11"/>
  <c r="R930" i="11"/>
  <c r="R928" i="11"/>
  <c r="R926" i="11"/>
  <c r="R925" i="11"/>
  <c r="R923" i="11"/>
  <c r="R922" i="11"/>
  <c r="R921" i="11"/>
  <c r="R919" i="11"/>
  <c r="R918" i="11"/>
  <c r="R917" i="11"/>
  <c r="R916" i="11"/>
  <c r="R915" i="11"/>
  <c r="R914" i="11"/>
  <c r="R913" i="11"/>
  <c r="R912" i="11"/>
  <c r="R911" i="11"/>
  <c r="R910" i="11"/>
  <c r="R1008" i="11"/>
  <c r="R1002" i="11"/>
  <c r="R1000" i="11"/>
  <c r="R997" i="11"/>
  <c r="R990" i="11"/>
  <c r="R988" i="11"/>
  <c r="R978" i="11"/>
  <c r="R976" i="11"/>
  <c r="R966" i="11"/>
  <c r="R962" i="11"/>
  <c r="R953" i="11"/>
  <c r="R945" i="11"/>
  <c r="R943" i="11"/>
  <c r="R941" i="11"/>
  <c r="R938" i="11"/>
  <c r="R936" i="11"/>
  <c r="R933" i="11"/>
  <c r="R931" i="11"/>
  <c r="R929" i="11"/>
  <c r="R927" i="11"/>
  <c r="R924" i="11"/>
  <c r="R1007" i="11"/>
  <c r="R1005" i="11"/>
  <c r="R994" i="11"/>
  <c r="R986" i="11"/>
  <c r="R985" i="11"/>
  <c r="R983" i="11"/>
  <c r="R980" i="11"/>
  <c r="R973" i="11"/>
  <c r="R963" i="11"/>
  <c r="R961" i="11"/>
  <c r="R959" i="11"/>
  <c r="R957" i="11"/>
  <c r="R948" i="11"/>
  <c r="R946" i="11"/>
  <c r="R939" i="11"/>
  <c r="R908" i="11"/>
  <c r="R906" i="11"/>
  <c r="R905" i="11"/>
  <c r="R901" i="11"/>
  <c r="R899" i="11"/>
  <c r="R897" i="11"/>
  <c r="R896" i="11"/>
  <c r="R895" i="11"/>
  <c r="R893" i="11"/>
  <c r="R892" i="11"/>
  <c r="R890" i="11"/>
  <c r="R889" i="11"/>
  <c r="R888" i="11"/>
  <c r="R886" i="11"/>
  <c r="R884" i="11"/>
  <c r="R881" i="11"/>
  <c r="R880" i="11"/>
  <c r="R878" i="11"/>
  <c r="R877" i="11"/>
  <c r="R875" i="11"/>
  <c r="R874" i="11"/>
  <c r="R872" i="11"/>
  <c r="R871" i="11"/>
  <c r="R869" i="11"/>
  <c r="R868" i="11"/>
  <c r="R866" i="11"/>
  <c r="R864" i="11"/>
  <c r="R863" i="11"/>
  <c r="R859" i="11"/>
  <c r="R857" i="11"/>
  <c r="R855" i="11"/>
  <c r="R853" i="11"/>
  <c r="R851" i="11"/>
  <c r="R850" i="11"/>
  <c r="R848" i="11"/>
  <c r="R847" i="11"/>
  <c r="R845" i="11"/>
  <c r="R843" i="11"/>
  <c r="R841" i="11"/>
  <c r="R840" i="11"/>
  <c r="R839" i="11"/>
  <c r="R837" i="11"/>
  <c r="R833" i="11"/>
  <c r="R832" i="11"/>
  <c r="R831" i="11"/>
  <c r="R829" i="11"/>
  <c r="R825" i="11"/>
  <c r="R822" i="11"/>
  <c r="R821" i="11"/>
  <c r="R820" i="11"/>
  <c r="R818" i="11"/>
  <c r="R816" i="11"/>
  <c r="R815" i="11"/>
  <c r="R813" i="11"/>
  <c r="R811" i="11"/>
  <c r="R810" i="11"/>
  <c r="R809" i="11"/>
  <c r="R807" i="11"/>
  <c r="R805" i="11"/>
  <c r="R804" i="11"/>
  <c r="R802" i="11"/>
  <c r="R801" i="11"/>
  <c r="R799" i="11"/>
  <c r="R797" i="11"/>
  <c r="R796" i="11"/>
  <c r="R794" i="11"/>
  <c r="R793" i="11"/>
  <c r="R791" i="11"/>
  <c r="R789" i="11"/>
  <c r="R788" i="11"/>
  <c r="R786" i="11"/>
  <c r="R785" i="11"/>
  <c r="R783" i="11"/>
  <c r="R782" i="11"/>
  <c r="R780" i="11"/>
  <c r="R778" i="11"/>
  <c r="R776" i="11"/>
  <c r="R775" i="11"/>
  <c r="R773" i="11"/>
  <c r="R772" i="11"/>
  <c r="R770" i="11"/>
  <c r="R768" i="11"/>
  <c r="R767" i="11"/>
  <c r="R766" i="11"/>
  <c r="R765" i="11"/>
  <c r="R761" i="11"/>
  <c r="R760" i="11"/>
  <c r="R758" i="11"/>
  <c r="R756" i="11"/>
  <c r="R755" i="11"/>
  <c r="R753" i="11"/>
  <c r="R751" i="11"/>
  <c r="R749" i="11"/>
  <c r="R748" i="11"/>
  <c r="R746" i="11"/>
  <c r="R744" i="11"/>
  <c r="R743" i="11"/>
  <c r="R742" i="11"/>
  <c r="R740" i="11"/>
  <c r="R739" i="11"/>
  <c r="R737" i="11"/>
  <c r="R736" i="11"/>
  <c r="R735" i="11"/>
  <c r="R734" i="11"/>
  <c r="R732" i="11"/>
  <c r="R730" i="11"/>
  <c r="R729" i="11"/>
  <c r="R728" i="11"/>
  <c r="R726" i="11"/>
  <c r="R724" i="11"/>
  <c r="R722" i="11"/>
  <c r="R721" i="11"/>
  <c r="R719" i="11"/>
  <c r="R717" i="11"/>
  <c r="R716" i="11"/>
  <c r="R714" i="11"/>
  <c r="R713" i="11"/>
  <c r="R711" i="11"/>
  <c r="R709" i="11"/>
  <c r="R708" i="11"/>
  <c r="R707" i="11"/>
  <c r="R706" i="11"/>
  <c r="R705" i="11"/>
  <c r="R703" i="11"/>
  <c r="R701" i="11"/>
  <c r="R700" i="11"/>
  <c r="R697" i="11"/>
  <c r="R695" i="11"/>
  <c r="R693" i="11"/>
  <c r="R691" i="11"/>
  <c r="R689" i="11"/>
  <c r="R688" i="11"/>
  <c r="R687" i="11"/>
  <c r="R685" i="11"/>
  <c r="R683" i="11"/>
  <c r="R681" i="11"/>
  <c r="R679" i="11"/>
  <c r="R677" i="11"/>
  <c r="R675" i="11"/>
  <c r="R674" i="11"/>
  <c r="R672" i="11"/>
  <c r="R669" i="11"/>
  <c r="R667" i="11"/>
  <c r="R665" i="11"/>
  <c r="R664" i="11"/>
  <c r="R663" i="11"/>
  <c r="R661" i="11"/>
  <c r="R660" i="11"/>
  <c r="R658" i="11"/>
  <c r="R657" i="11"/>
  <c r="R656" i="11"/>
  <c r="R654" i="11"/>
  <c r="R652" i="11"/>
  <c r="R651" i="11"/>
  <c r="R649" i="11"/>
  <c r="R647" i="11"/>
  <c r="R646" i="11"/>
  <c r="R644" i="11"/>
  <c r="R643" i="11"/>
  <c r="R642" i="11"/>
  <c r="R641" i="11"/>
  <c r="R639" i="11"/>
  <c r="R637" i="11"/>
  <c r="R636" i="11"/>
  <c r="R635" i="11"/>
  <c r="R633" i="11"/>
  <c r="R631" i="11"/>
  <c r="R630" i="11"/>
  <c r="R628" i="11"/>
  <c r="R627" i="11"/>
  <c r="R625" i="11"/>
  <c r="R624" i="11"/>
  <c r="R623" i="11"/>
  <c r="R621" i="11"/>
  <c r="R619" i="11"/>
  <c r="R617" i="11"/>
  <c r="R615" i="11"/>
  <c r="R613" i="11"/>
  <c r="R611" i="11"/>
  <c r="R609" i="11"/>
  <c r="R606" i="11"/>
  <c r="R604" i="11"/>
  <c r="R602" i="11"/>
  <c r="R601" i="11"/>
  <c r="R599" i="11"/>
  <c r="R598" i="11"/>
  <c r="R596" i="11"/>
  <c r="R594" i="11"/>
  <c r="R593" i="11"/>
  <c r="R592" i="11"/>
  <c r="R590" i="11"/>
  <c r="R589" i="11"/>
  <c r="R587" i="11"/>
  <c r="R586" i="11"/>
  <c r="R585" i="11"/>
  <c r="R583" i="11"/>
  <c r="R582" i="11"/>
  <c r="R580" i="11"/>
  <c r="R579" i="11"/>
  <c r="R578" i="11"/>
  <c r="R576" i="11"/>
  <c r="R575" i="11"/>
  <c r="R573" i="11"/>
  <c r="R572" i="11"/>
  <c r="R570" i="11"/>
  <c r="R569" i="11"/>
  <c r="R567" i="11"/>
  <c r="R565" i="11"/>
  <c r="R564" i="11"/>
  <c r="R563" i="11"/>
  <c r="R561" i="11"/>
  <c r="R559" i="11"/>
  <c r="R558" i="11"/>
  <c r="R556" i="11"/>
  <c r="R555" i="11"/>
  <c r="R554" i="11"/>
  <c r="R552" i="11"/>
  <c r="R551" i="11"/>
  <c r="R549" i="11"/>
  <c r="R548" i="11"/>
  <c r="R546" i="11"/>
  <c r="R544" i="11"/>
  <c r="R543" i="11"/>
  <c r="R542" i="11"/>
  <c r="R540" i="11"/>
  <c r="R538" i="11"/>
  <c r="R536" i="11"/>
  <c r="R534" i="11"/>
  <c r="R533" i="11"/>
  <c r="R531" i="11"/>
  <c r="R529" i="11"/>
  <c r="R528" i="11"/>
  <c r="R526" i="11"/>
  <c r="R525" i="11"/>
  <c r="R524" i="11"/>
  <c r="R523" i="11"/>
  <c r="R521" i="11"/>
  <c r="R518" i="11"/>
  <c r="R517" i="11"/>
  <c r="R515" i="11"/>
  <c r="R514" i="11"/>
  <c r="R512" i="11"/>
  <c r="R510" i="11"/>
  <c r="R509" i="11"/>
  <c r="R508" i="11"/>
  <c r="R506" i="11"/>
  <c r="R503" i="11"/>
  <c r="R502" i="11"/>
  <c r="R501" i="11"/>
  <c r="R499" i="11"/>
  <c r="R498" i="11"/>
  <c r="R496" i="11"/>
  <c r="R495" i="11"/>
  <c r="R494" i="11"/>
  <c r="R492" i="11"/>
  <c r="R490" i="11"/>
  <c r="R488" i="11"/>
  <c r="R487" i="11"/>
  <c r="R486" i="11"/>
  <c r="R484" i="11"/>
  <c r="R483" i="11"/>
  <c r="R482" i="11"/>
  <c r="R480" i="11"/>
  <c r="R479" i="11"/>
  <c r="R477" i="11"/>
  <c r="R476" i="11"/>
  <c r="R475" i="11"/>
  <c r="R473" i="11"/>
  <c r="R472" i="11"/>
  <c r="R471" i="11"/>
  <c r="R470" i="11"/>
  <c r="R469" i="11"/>
  <c r="R468" i="11"/>
  <c r="R466" i="11"/>
  <c r="R465" i="11"/>
  <c r="R462" i="11"/>
  <c r="R909" i="11"/>
  <c r="R907" i="11"/>
  <c r="R904" i="11"/>
  <c r="R902" i="11"/>
  <c r="R900" i="11"/>
  <c r="R898" i="11"/>
  <c r="R894" i="11"/>
  <c r="R891" i="11"/>
  <c r="R887" i="11"/>
  <c r="R885" i="11"/>
  <c r="R883" i="11"/>
  <c r="R879" i="11"/>
  <c r="R876" i="11"/>
  <c r="R873" i="11"/>
  <c r="R870" i="11"/>
  <c r="R867" i="11"/>
  <c r="R865" i="11"/>
  <c r="R862" i="11"/>
  <c r="R861" i="11"/>
  <c r="R858" i="11"/>
  <c r="R856" i="11"/>
  <c r="R854" i="11"/>
  <c r="R852" i="11"/>
  <c r="R849" i="11"/>
  <c r="R846" i="11"/>
  <c r="R844" i="11"/>
  <c r="R842" i="11"/>
  <c r="R838" i="11"/>
  <c r="R836" i="11"/>
  <c r="R835" i="11"/>
  <c r="R834" i="11"/>
  <c r="R830" i="11"/>
  <c r="R828" i="11"/>
  <c r="R827" i="11"/>
  <c r="R824" i="11"/>
  <c r="R823" i="11"/>
  <c r="R819" i="11"/>
  <c r="R817" i="11"/>
  <c r="R814" i="11"/>
  <c r="R812" i="11"/>
  <c r="R808" i="11"/>
  <c r="R806" i="11"/>
  <c r="R803" i="11"/>
  <c r="R800" i="11"/>
  <c r="R798" i="11"/>
  <c r="R795" i="11"/>
  <c r="R792" i="11"/>
  <c r="R790" i="11"/>
  <c r="R787" i="11"/>
  <c r="R784" i="11"/>
  <c r="R781" i="11"/>
  <c r="R779" i="11"/>
  <c r="R777" i="11"/>
  <c r="R774" i="11"/>
  <c r="R771" i="11"/>
  <c r="R769" i="11"/>
  <c r="R764" i="11"/>
  <c r="R763" i="11"/>
  <c r="R759" i="11"/>
  <c r="R757" i="11"/>
  <c r="R754" i="11"/>
  <c r="R752" i="11"/>
  <c r="R750" i="11"/>
  <c r="R747" i="11"/>
  <c r="R745" i="11"/>
  <c r="R741" i="11"/>
  <c r="R738" i="11"/>
  <c r="R733" i="11"/>
  <c r="R731" i="11"/>
  <c r="R727" i="11"/>
  <c r="R725" i="11"/>
  <c r="R723" i="11"/>
  <c r="R720" i="11"/>
  <c r="R718" i="11"/>
  <c r="R715" i="11"/>
  <c r="R712" i="11"/>
  <c r="R710" i="11"/>
  <c r="R704" i="11"/>
  <c r="R702" i="11"/>
  <c r="R699" i="11"/>
  <c r="R696" i="11"/>
  <c r="R694" i="11"/>
  <c r="R692" i="11"/>
  <c r="R690" i="11"/>
  <c r="R686" i="11"/>
  <c r="R684" i="11"/>
  <c r="R682" i="11"/>
  <c r="R680" i="11"/>
  <c r="R678" i="11"/>
  <c r="R676" i="11"/>
  <c r="R673" i="11"/>
  <c r="R671" i="11"/>
  <c r="R670" i="11"/>
  <c r="R668" i="11"/>
  <c r="R666" i="11"/>
  <c r="R662" i="11"/>
  <c r="R659" i="11"/>
  <c r="R655" i="11"/>
  <c r="R653" i="11"/>
  <c r="R650" i="11"/>
  <c r="R648" i="11"/>
  <c r="R645" i="11"/>
  <c r="R638" i="11"/>
  <c r="R632" i="11"/>
  <c r="R629" i="11"/>
  <c r="R626" i="11"/>
  <c r="R622" i="11"/>
  <c r="R620" i="11"/>
  <c r="R618" i="11"/>
  <c r="R616" i="11"/>
  <c r="R614" i="11"/>
  <c r="R612" i="11"/>
  <c r="R610" i="11"/>
  <c r="R608" i="11"/>
  <c r="R607" i="11"/>
  <c r="R605" i="11"/>
  <c r="R603" i="11"/>
  <c r="R600" i="11"/>
  <c r="R597" i="11"/>
  <c r="R595" i="11"/>
  <c r="R591" i="11"/>
  <c r="R588" i="11"/>
  <c r="R584" i="11"/>
  <c r="R581" i="11"/>
  <c r="R577" i="11"/>
  <c r="R574" i="11"/>
  <c r="R571" i="11"/>
  <c r="R568" i="11"/>
  <c r="R566" i="11"/>
  <c r="R562" i="11"/>
  <c r="R560" i="11"/>
  <c r="R557" i="11"/>
  <c r="R553" i="11"/>
  <c r="R550" i="11"/>
  <c r="R547" i="11"/>
  <c r="R545" i="11"/>
  <c r="R541" i="11"/>
  <c r="R539" i="11"/>
  <c r="R537" i="11"/>
  <c r="R535" i="11"/>
  <c r="R532" i="11"/>
  <c r="R530" i="11"/>
  <c r="R527" i="11"/>
  <c r="R522" i="11"/>
  <c r="R520" i="11"/>
  <c r="R516" i="11"/>
  <c r="R513" i="11"/>
  <c r="R511" i="11"/>
  <c r="R507" i="11"/>
  <c r="R505" i="11"/>
  <c r="R504" i="11"/>
  <c r="R500" i="11"/>
  <c r="R497" i="11"/>
  <c r="R493" i="11"/>
  <c r="R491" i="11"/>
  <c r="R489" i="11"/>
  <c r="R485" i="11"/>
  <c r="R481" i="11"/>
  <c r="R478" i="11"/>
  <c r="R474" i="11"/>
  <c r="R467" i="11"/>
  <c r="R464" i="11"/>
  <c r="R463" i="11"/>
  <c r="R461" i="11"/>
  <c r="R460" i="11"/>
  <c r="R459" i="11"/>
  <c r="R458" i="11"/>
  <c r="R457" i="11"/>
  <c r="R456" i="11"/>
  <c r="R454" i="11"/>
  <c r="R453" i="11"/>
  <c r="R452" i="11"/>
  <c r="R451" i="11"/>
  <c r="R450" i="11"/>
  <c r="R449" i="11"/>
  <c r="R448" i="11"/>
  <c r="R447" i="11"/>
  <c r="R446" i="11"/>
  <c r="R445" i="11"/>
  <c r="R444" i="11"/>
  <c r="R443" i="11"/>
  <c r="R442" i="11"/>
  <c r="R441" i="11"/>
  <c r="R440" i="11"/>
  <c r="R439" i="11"/>
  <c r="R438" i="11"/>
  <c r="R437" i="11"/>
  <c r="R436" i="11"/>
  <c r="R435" i="11"/>
  <c r="R434" i="11"/>
  <c r="R433" i="11"/>
  <c r="R432" i="11"/>
  <c r="R431" i="11"/>
  <c r="R430" i="11"/>
  <c r="R429" i="11"/>
  <c r="R428" i="11"/>
  <c r="R427" i="11"/>
  <c r="R426" i="11"/>
  <c r="R425" i="11"/>
  <c r="R424" i="11"/>
  <c r="R423" i="11"/>
  <c r="R422" i="11"/>
  <c r="R421" i="11"/>
  <c r="R420" i="11"/>
  <c r="R419" i="11"/>
  <c r="R418" i="11"/>
  <c r="R417" i="11"/>
  <c r="R416" i="11"/>
  <c r="R415" i="11"/>
  <c r="R414" i="11"/>
  <c r="R413" i="11"/>
  <c r="R412" i="11"/>
  <c r="R411" i="11"/>
  <c r="R410" i="11"/>
  <c r="R409" i="11"/>
  <c r="R408" i="11"/>
  <c r="R407" i="11"/>
  <c r="R406" i="11"/>
  <c r="R405" i="11"/>
  <c r="R404" i="11"/>
  <c r="R403" i="11"/>
  <c r="R402" i="11"/>
  <c r="R401" i="11"/>
  <c r="R400" i="11"/>
  <c r="R399" i="11"/>
  <c r="R398" i="11"/>
  <c r="R397" i="11"/>
  <c r="R396" i="11"/>
  <c r="R395" i="11"/>
  <c r="R394" i="11"/>
  <c r="R393" i="11"/>
  <c r="R392" i="11"/>
  <c r="R390" i="11"/>
  <c r="R389" i="11"/>
  <c r="R388" i="11"/>
  <c r="R387" i="11"/>
  <c r="R386" i="11"/>
  <c r="R385" i="11"/>
  <c r="R384" i="11"/>
  <c r="R383" i="11"/>
  <c r="R382" i="11"/>
  <c r="R381" i="11"/>
  <c r="R380" i="11"/>
  <c r="R379" i="11"/>
  <c r="R378" i="11"/>
  <c r="R377" i="11"/>
  <c r="R376" i="11"/>
  <c r="R375" i="11"/>
  <c r="R374" i="11"/>
  <c r="R373" i="11"/>
  <c r="R372" i="11"/>
  <c r="R371" i="11"/>
  <c r="R370" i="11"/>
  <c r="R369" i="11"/>
  <c r="R368" i="11"/>
  <c r="R367" i="11"/>
  <c r="R366" i="11"/>
  <c r="R365" i="11"/>
  <c r="R364" i="11"/>
  <c r="R363" i="11"/>
  <c r="R362" i="11"/>
  <c r="R361" i="11"/>
  <c r="R360" i="11"/>
  <c r="R359" i="11"/>
  <c r="R358" i="11"/>
  <c r="R357" i="11"/>
  <c r="R356" i="11"/>
  <c r="R355" i="11"/>
  <c r="R354" i="11"/>
  <c r="R353" i="11"/>
  <c r="R352" i="11"/>
  <c r="R351" i="11"/>
  <c r="R350" i="11"/>
  <c r="R349" i="11"/>
  <c r="R348" i="11"/>
  <c r="R347" i="11"/>
  <c r="R346" i="11"/>
  <c r="R345" i="11"/>
  <c r="R344" i="11"/>
  <c r="R343" i="11"/>
  <c r="R342" i="11"/>
  <c r="R341" i="11"/>
  <c r="R340" i="11"/>
  <c r="R339" i="11"/>
  <c r="R338" i="11"/>
  <c r="R337" i="11"/>
  <c r="R336" i="11"/>
  <c r="R335" i="11"/>
  <c r="R334" i="11"/>
  <c r="R333" i="11"/>
  <c r="R332" i="11"/>
  <c r="R331" i="11"/>
  <c r="R330" i="11"/>
  <c r="R329" i="11"/>
  <c r="R328" i="11"/>
  <c r="R327" i="11"/>
  <c r="R326" i="11"/>
  <c r="R325" i="11"/>
  <c r="R324" i="11"/>
  <c r="R323" i="11"/>
  <c r="R322" i="11"/>
  <c r="R321" i="11"/>
  <c r="R320" i="11"/>
  <c r="R319" i="11"/>
  <c r="R318" i="11"/>
  <c r="R317" i="11"/>
  <c r="R316" i="11"/>
  <c r="R315" i="11"/>
  <c r="R314" i="11"/>
  <c r="R313" i="11"/>
  <c r="R312" i="11"/>
  <c r="R311" i="11"/>
  <c r="R310" i="11"/>
  <c r="R309" i="11"/>
  <c r="R308" i="11"/>
  <c r="R307" i="11"/>
  <c r="R306" i="11"/>
  <c r="R305" i="11"/>
  <c r="R304" i="11"/>
  <c r="R303" i="11"/>
  <c r="R302" i="11"/>
  <c r="R301" i="11"/>
  <c r="R300" i="11"/>
  <c r="R299" i="11"/>
  <c r="R298" i="11"/>
  <c r="R297" i="11"/>
  <c r="R296" i="11"/>
  <c r="R295" i="11"/>
  <c r="R294" i="11"/>
  <c r="R293" i="11"/>
  <c r="R292" i="11"/>
  <c r="R291" i="11"/>
  <c r="R290" i="11"/>
  <c r="R289" i="11"/>
  <c r="R288" i="11"/>
  <c r="R287" i="11"/>
  <c r="R286" i="11"/>
  <c r="R285" i="11"/>
  <c r="R284" i="11"/>
  <c r="R283" i="11"/>
  <c r="R282" i="11"/>
  <c r="R281" i="11"/>
  <c r="R280" i="11"/>
  <c r="R279" i="11"/>
  <c r="R278" i="11"/>
  <c r="R277" i="11"/>
  <c r="R276" i="11"/>
  <c r="R275" i="11"/>
  <c r="R274" i="11"/>
  <c r="R273" i="11"/>
  <c r="R272" i="11"/>
  <c r="R271" i="11"/>
  <c r="R270" i="11"/>
  <c r="R269" i="11"/>
  <c r="R268" i="11"/>
  <c r="R267" i="11"/>
  <c r="R266" i="11"/>
  <c r="R264" i="11"/>
  <c r="R263" i="11"/>
  <c r="R262" i="11"/>
  <c r="R261" i="11"/>
  <c r="R260" i="11"/>
  <c r="R259" i="11"/>
  <c r="R258" i="11"/>
  <c r="R257" i="11"/>
  <c r="R256" i="11"/>
  <c r="R255" i="11"/>
  <c r="R254" i="11"/>
  <c r="R253" i="11"/>
  <c r="R252" i="11"/>
  <c r="R251" i="11"/>
  <c r="R250" i="11"/>
  <c r="R249" i="11"/>
  <c r="R248" i="11"/>
  <c r="R247" i="11"/>
  <c r="R246" i="11"/>
  <c r="R245" i="11"/>
  <c r="R244" i="11"/>
  <c r="R243" i="11"/>
  <c r="R242" i="11"/>
  <c r="R241" i="11"/>
  <c r="R240" i="11"/>
  <c r="R239" i="11"/>
  <c r="R238" i="11"/>
  <c r="R237" i="11"/>
  <c r="R236" i="11"/>
  <c r="R235" i="11"/>
  <c r="R234" i="11"/>
  <c r="R233" i="11"/>
  <c r="R232" i="11"/>
  <c r="R231" i="11"/>
  <c r="R230" i="11"/>
  <c r="R229" i="11"/>
  <c r="R228" i="11"/>
  <c r="R227" i="11"/>
  <c r="R226" i="11"/>
  <c r="R225" i="11"/>
  <c r="R224" i="11"/>
  <c r="R223" i="11"/>
  <c r="R222" i="11"/>
  <c r="R221" i="11"/>
  <c r="R220" i="11"/>
  <c r="R219" i="11"/>
  <c r="R218" i="11"/>
  <c r="R217" i="11"/>
  <c r="R216" i="11"/>
  <c r="R215" i="11"/>
  <c r="R214" i="11"/>
  <c r="R213" i="11"/>
  <c r="R212" i="11"/>
  <c r="R211" i="11"/>
  <c r="R210" i="11"/>
  <c r="R209" i="11"/>
  <c r="R208" i="11"/>
  <c r="R207" i="11"/>
  <c r="R206" i="11"/>
  <c r="R205" i="11"/>
  <c r="R204" i="11"/>
  <c r="R203" i="11"/>
  <c r="R202" i="11"/>
  <c r="R201" i="11"/>
  <c r="R200" i="11"/>
  <c r="R199" i="11"/>
  <c r="R198" i="11"/>
  <c r="R197" i="11"/>
  <c r="R196" i="11"/>
  <c r="R195" i="11"/>
  <c r="R194" i="11"/>
  <c r="R193" i="11"/>
  <c r="R192" i="11"/>
  <c r="R191" i="11"/>
  <c r="R190" i="11"/>
  <c r="R189" i="11"/>
  <c r="R188" i="11"/>
  <c r="R187" i="11"/>
  <c r="R186" i="11"/>
  <c r="R185" i="11"/>
  <c r="R184" i="11"/>
  <c r="R183" i="11"/>
  <c r="R182" i="11"/>
  <c r="R181" i="11"/>
  <c r="R180" i="11"/>
  <c r="R179" i="11"/>
  <c r="R178" i="11"/>
  <c r="R177" i="11"/>
  <c r="R176" i="11"/>
  <c r="R175" i="11"/>
  <c r="R174" i="11"/>
  <c r="R173" i="11"/>
  <c r="R172" i="11"/>
  <c r="R171" i="11"/>
  <c r="R170" i="11"/>
  <c r="R169" i="11"/>
  <c r="R168" i="11"/>
  <c r="R167" i="11"/>
  <c r="R166" i="11"/>
  <c r="R165" i="11"/>
  <c r="R164" i="11"/>
  <c r="R163" i="11"/>
  <c r="R162" i="11"/>
  <c r="R161" i="11"/>
  <c r="R160" i="11"/>
  <c r="R159" i="11"/>
  <c r="R158" i="11"/>
  <c r="R157" i="11"/>
  <c r="R156" i="11"/>
  <c r="R155" i="11"/>
  <c r="R154" i="11"/>
  <c r="R153" i="11"/>
  <c r="R152" i="11"/>
  <c r="R151" i="11"/>
  <c r="R150" i="11"/>
  <c r="R149" i="11"/>
  <c r="R148" i="11"/>
  <c r="R147" i="11"/>
  <c r="R146" i="11"/>
  <c r="R145" i="11"/>
  <c r="R144" i="11"/>
  <c r="R143" i="11"/>
  <c r="R142" i="11"/>
  <c r="R141" i="11"/>
  <c r="R140" i="11"/>
  <c r="R139" i="11"/>
  <c r="R138" i="11"/>
  <c r="R137" i="11"/>
  <c r="R136" i="11"/>
  <c r="R135" i="11"/>
  <c r="R134" i="11"/>
  <c r="R133" i="11"/>
  <c r="R132" i="11"/>
  <c r="R131" i="11"/>
  <c r="R130" i="11"/>
  <c r="R129" i="11"/>
  <c r="R73" i="11"/>
  <c r="R128" i="11"/>
  <c r="R127" i="11"/>
  <c r="R126" i="11"/>
  <c r="R125" i="11"/>
  <c r="R124" i="11"/>
  <c r="R123" i="11"/>
  <c r="R122" i="11"/>
  <c r="R121" i="11"/>
  <c r="R120" i="11"/>
  <c r="R119" i="11"/>
  <c r="R118" i="11"/>
  <c r="R117" i="11"/>
  <c r="R116" i="11"/>
  <c r="R115" i="11"/>
  <c r="R114" i="11"/>
  <c r="R113" i="11"/>
  <c r="R112" i="11"/>
  <c r="R111" i="11"/>
  <c r="R110" i="11"/>
  <c r="R109" i="11"/>
  <c r="R108" i="11"/>
  <c r="R107" i="11"/>
  <c r="R106" i="11"/>
  <c r="R105" i="11"/>
  <c r="R104" i="11"/>
  <c r="R103" i="11"/>
  <c r="R102" i="11"/>
  <c r="R101" i="11"/>
  <c r="R100" i="11"/>
  <c r="R99" i="11"/>
  <c r="R98" i="11"/>
  <c r="R97" i="11"/>
  <c r="R96" i="11"/>
  <c r="R95" i="11"/>
  <c r="R94" i="11"/>
  <c r="R93" i="11"/>
  <c r="R92" i="11"/>
  <c r="R91" i="11"/>
  <c r="R90" i="11"/>
  <c r="R89" i="11"/>
  <c r="R88" i="11"/>
  <c r="R87" i="11"/>
  <c r="R86" i="11"/>
  <c r="R85" i="11"/>
  <c r="R84" i="11"/>
  <c r="R83" i="11"/>
  <c r="R82" i="11"/>
  <c r="R81" i="11"/>
  <c r="R80" i="11"/>
  <c r="R79" i="11"/>
  <c r="R78" i="11"/>
  <c r="R77" i="11"/>
  <c r="R76" i="11"/>
  <c r="R75" i="11"/>
  <c r="R74" i="11"/>
  <c r="R72" i="11"/>
  <c r="R71" i="11"/>
  <c r="R70" i="11"/>
  <c r="R69" i="11"/>
  <c r="R68" i="11"/>
  <c r="R67" i="11"/>
  <c r="R66" i="11"/>
  <c r="R65" i="11"/>
  <c r="R64" i="11"/>
  <c r="R63" i="11"/>
  <c r="R62" i="11"/>
  <c r="R61" i="11"/>
  <c r="R60" i="11"/>
  <c r="R59" i="11"/>
  <c r="R58" i="11"/>
  <c r="R57" i="11"/>
  <c r="R56" i="11"/>
  <c r="R55" i="1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K4" i="10"/>
  <c r="K20" i="10" l="1"/>
  <c r="K5" i="10"/>
  <c r="K2" i="11"/>
  <c r="P4" i="12" l="1"/>
  <c r="Q4" i="12" s="1"/>
  <c r="T21" i="12"/>
  <c r="T33" i="12"/>
  <c r="T37" i="12"/>
  <c r="T49" i="12"/>
  <c r="T53" i="12"/>
  <c r="T65" i="12"/>
  <c r="T69" i="12"/>
  <c r="T81" i="12"/>
  <c r="T85" i="12"/>
  <c r="T93" i="12"/>
  <c r="T97" i="12"/>
  <c r="T100" i="12"/>
  <c r="T105" i="12"/>
  <c r="T113" i="12"/>
  <c r="T121" i="12"/>
  <c r="T124" i="12"/>
  <c r="T125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T86" i="12" s="1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T102" i="12" s="1"/>
  <c r="R103" i="12"/>
  <c r="R104" i="12"/>
  <c r="R105" i="12"/>
  <c r="R106" i="12"/>
  <c r="T106" i="12" s="1"/>
  <c r="R107" i="12"/>
  <c r="R108" i="12"/>
  <c r="R109" i="12"/>
  <c r="R110" i="12"/>
  <c r="T110" i="12" s="1"/>
  <c r="R111" i="12"/>
  <c r="R112" i="12"/>
  <c r="R113" i="12"/>
  <c r="R114" i="12"/>
  <c r="R115" i="12"/>
  <c r="T115" i="12" s="1"/>
  <c r="R116" i="12"/>
  <c r="R117" i="12"/>
  <c r="R118" i="12"/>
  <c r="R119" i="12"/>
  <c r="T119" i="12" s="1"/>
  <c r="R120" i="12"/>
  <c r="R121" i="12"/>
  <c r="R122" i="12"/>
  <c r="R123" i="12"/>
  <c r="R124" i="12"/>
  <c r="R125" i="12"/>
  <c r="R126" i="12"/>
  <c r="T126" i="12" s="1"/>
  <c r="R127" i="12"/>
  <c r="R128" i="12"/>
  <c r="R129" i="12"/>
  <c r="R4" i="12"/>
  <c r="T84" i="12"/>
  <c r="O4" i="12"/>
  <c r="T127" i="12"/>
  <c r="T123" i="12"/>
  <c r="T122" i="12"/>
  <c r="T118" i="12"/>
  <c r="T117" i="12"/>
  <c r="T114" i="12"/>
  <c r="T111" i="12"/>
  <c r="T109" i="12"/>
  <c r="T107" i="12"/>
  <c r="T103" i="12"/>
  <c r="T101" i="12"/>
  <c r="T99" i="12"/>
  <c r="T98" i="12"/>
  <c r="T95" i="12"/>
  <c r="T94" i="12"/>
  <c r="T91" i="12"/>
  <c r="T90" i="12"/>
  <c r="T89" i="12"/>
  <c r="T87" i="12"/>
  <c r="T83" i="12"/>
  <c r="T82" i="12"/>
  <c r="T79" i="12"/>
  <c r="T78" i="12"/>
  <c r="T77" i="12"/>
  <c r="T75" i="12"/>
  <c r="T74" i="12"/>
  <c r="T73" i="12"/>
  <c r="T71" i="12"/>
  <c r="T70" i="12"/>
  <c r="T67" i="12"/>
  <c r="T66" i="12"/>
  <c r="T63" i="12"/>
  <c r="T62" i="12"/>
  <c r="T61" i="12"/>
  <c r="T59" i="12"/>
  <c r="T58" i="12"/>
  <c r="T57" i="12"/>
  <c r="T55" i="12"/>
  <c r="T54" i="12"/>
  <c r="T51" i="12"/>
  <c r="T50" i="12"/>
  <c r="T47" i="12"/>
  <c r="T46" i="12"/>
  <c r="T45" i="12"/>
  <c r="T43" i="12"/>
  <c r="T42" i="12"/>
  <c r="T41" i="12"/>
  <c r="T39" i="12"/>
  <c r="T38" i="12"/>
  <c r="T35" i="12"/>
  <c r="T34" i="12"/>
  <c r="T31" i="12"/>
  <c r="T30" i="12"/>
  <c r="T29" i="12"/>
  <c r="T27" i="12"/>
  <c r="T26" i="12"/>
  <c r="T25" i="12"/>
  <c r="T23" i="12"/>
  <c r="T22" i="12"/>
  <c r="T19" i="12"/>
  <c r="T18" i="12"/>
  <c r="T17" i="12"/>
  <c r="T15" i="12"/>
  <c r="T14" i="12"/>
  <c r="T13" i="12"/>
  <c r="T11" i="12"/>
  <c r="T10" i="12"/>
  <c r="T9" i="12"/>
  <c r="T7" i="12"/>
  <c r="T6" i="12"/>
  <c r="T5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Q129" i="12" s="1"/>
  <c r="T128" i="12" l="1"/>
  <c r="T120" i="12"/>
  <c r="T116" i="12"/>
  <c r="T112" i="12"/>
  <c r="T108" i="12"/>
  <c r="T104" i="12"/>
  <c r="T96" i="12"/>
  <c r="T92" i="12"/>
  <c r="T88" i="12"/>
  <c r="T80" i="12"/>
  <c r="T76" i="12"/>
  <c r="T72" i="12"/>
  <c r="T68" i="12"/>
  <c r="T64" i="12"/>
  <c r="T60" i="12"/>
  <c r="T56" i="12"/>
  <c r="T52" i="12"/>
  <c r="T48" i="12"/>
  <c r="T44" i="12"/>
  <c r="T40" i="12"/>
  <c r="T36" i="12"/>
  <c r="T32" i="12"/>
  <c r="T28" i="12"/>
  <c r="T24" i="12"/>
  <c r="T20" i="12"/>
  <c r="T16" i="12"/>
  <c r="T12" i="12"/>
  <c r="T8" i="12"/>
  <c r="T4" i="12" l="1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L7" i="12" l="1"/>
  <c r="K7" i="12"/>
  <c r="H7" i="12"/>
  <c r="K5" i="12"/>
  <c r="K6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T129" i="12"/>
  <c r="AL7" i="12" s="1"/>
  <c r="L5" i="12"/>
  <c r="L6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H5" i="12" l="1"/>
  <c r="H6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D54" i="10" l="1"/>
  <c r="B54" i="10"/>
  <c r="C54" i="10" a="1"/>
  <c r="C54" i="10" s="1"/>
  <c r="E54" i="10" l="1"/>
</calcChain>
</file>

<file path=xl/sharedStrings.xml><?xml version="1.0" encoding="utf-8"?>
<sst xmlns="http://schemas.openxmlformats.org/spreadsheetml/2006/main" count="125" uniqueCount="65">
  <si>
    <t>Asset A</t>
  </si>
  <si>
    <t>Asset B</t>
  </si>
  <si>
    <t>Asset C</t>
  </si>
  <si>
    <t>Riskfree asset</t>
  </si>
  <si>
    <t xml:space="preserve">Portfolio </t>
  </si>
  <si>
    <t>ASX200</t>
  </si>
  <si>
    <t>Month</t>
  </si>
  <si>
    <t>Simulation round</t>
  </si>
  <si>
    <t>Ending ASX200 value</t>
  </si>
  <si>
    <t>Starting ASX200 value</t>
  </si>
  <si>
    <t>Asset D</t>
  </si>
  <si>
    <t>Asset E</t>
  </si>
  <si>
    <t>Portfolio Returns</t>
  </si>
  <si>
    <t>Market returns</t>
  </si>
  <si>
    <t>Excess Returns Portfolio</t>
  </si>
  <si>
    <t>Excess Returns Market</t>
  </si>
  <si>
    <t>% Change in COVID Cases</t>
  </si>
  <si>
    <t>Riskfree rate</t>
  </si>
  <si>
    <t>Prop. (Ending value &gt; 8500)</t>
  </si>
  <si>
    <t>(a) Mean portfolio return</t>
  </si>
  <si>
    <t>(b) Standard deviation</t>
  </si>
  <si>
    <t>(c) Sharp ratio</t>
  </si>
  <si>
    <t>(e) Portfolio weights on risky asset that mean = 11.3%</t>
  </si>
  <si>
    <t>(d) Portfolio weight on risky asset that maximize the Sharpe ratio</t>
  </si>
  <si>
    <t>Average</t>
  </si>
  <si>
    <t>ANSWER</t>
  </si>
  <si>
    <t>Std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</si>
  <si>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</si>
  <si>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</si>
  <si>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</si>
  <si>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</si>
  <si>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</si>
  <si>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</si>
  <si>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</si>
  <si>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</si>
  <si>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</si>
  <si>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</si>
  <si>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</si>
  <si>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</si>
  <si>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</si>
  <si>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</si>
  <si>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</si>
  <si>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</si>
  <si>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</si>
  <si>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</si>
  <si>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</si>
  <si>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</si>
  <si>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</si>
  <si>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</si>
  <si>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</si>
  <si>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</si>
  <si>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</t>
  </si>
  <si>
    <t>f</t>
  </si>
  <si>
    <t>d</t>
  </si>
  <si>
    <t>Predicted return</t>
  </si>
  <si>
    <t>Coeficient</t>
  </si>
  <si>
    <t>g</t>
  </si>
  <si>
    <t>Squard residual</t>
  </si>
  <si>
    <t>RMSE</t>
  </si>
  <si>
    <t>Maximum  Sharp ratio</t>
  </si>
  <si>
    <t>Portfolio mean = 11.3%</t>
  </si>
  <si>
    <t>Initial weight of the portfolio where all asset are equally distributed</t>
  </si>
  <si>
    <t>d. Max sharp ratio</t>
  </si>
  <si>
    <t>e. Portfolio mean = 11.3%</t>
  </si>
  <si>
    <t>I change the weight of aseet A,B,C back to original after d,e so the answer of a,b,c returned to where all asset weight = 33.3333%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</si>
</sst>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0.000%"/>
    <numFmt numFmtId="166" formatCode="0;0;&quot;-&quot;"/>
    <numFmt numFmtId="167" formatCode="0.0000%"/>
    <numFmt numFmtId="168" formatCode="0.0"/>
    <numFmt numFmtId="169" formatCode="0.0000"/>
    <numFmt numFmtId="170" formatCode="0.00000000000"/>
    <numFmt numFmtId="171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8F9F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165" fontId="0" fillId="0" borderId="0" xfId="1" applyNumberFormat="1" applyFont="1"/>
    <xf numFmtId="0" fontId="0" fillId="0" borderId="0" xfId="0" applyFill="1"/>
    <xf numFmtId="0" fontId="2" fillId="2" borderId="0" xfId="0" applyFont="1" applyFill="1"/>
    <xf numFmtId="165" fontId="2" fillId="2" borderId="0" xfId="1" applyNumberFormat="1" applyFont="1" applyFill="1"/>
    <xf numFmtId="0" fontId="0" fillId="2" borderId="0" xfId="0" applyFill="1"/>
    <xf numFmtId="0" fontId="2" fillId="3" borderId="0" xfId="0" applyFont="1" applyFill="1"/>
    <xf numFmtId="10" fontId="0" fillId="2" borderId="0" xfId="1" applyNumberFormat="1" applyFont="1" applyFill="1"/>
    <xf numFmtId="10" fontId="0" fillId="3" borderId="0" xfId="1" applyNumberFormat="1" applyFont="1" applyFill="1"/>
    <xf numFmtId="0" fontId="0" fillId="3" borderId="0" xfId="0" applyFill="1"/>
    <xf numFmtId="0" fontId="0" fillId="0" borderId="0" xfId="0" applyBorder="1"/>
    <xf numFmtId="10" fontId="3" fillId="2" borderId="0" xfId="1" applyNumberFormat="1" applyFont="1" applyFill="1"/>
    <xf numFmtId="0" fontId="2" fillId="3" borderId="1" xfId="0" applyFont="1" applyFill="1" applyBorder="1"/>
    <xf numFmtId="0" fontId="4" fillId="0" borderId="0" xfId="0" applyFont="1"/>
    <xf numFmtId="0" fontId="2" fillId="3" borderId="0" xfId="0" applyFont="1" applyFill="1" applyAlignment="1">
      <alignment horizontal="right"/>
    </xf>
    <xf numFmtId="2" fontId="0" fillId="3" borderId="0" xfId="1" applyNumberFormat="1" applyFont="1" applyFill="1"/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166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0" fontId="5" fillId="2" borderId="0" xfId="1" applyNumberFormat="1" applyFont="1" applyFill="1" applyBorder="1" applyAlignment="1">
      <alignment horizontal="right"/>
    </xf>
    <xf numFmtId="10" fontId="5" fillId="3" borderId="0" xfId="1" applyNumberFormat="1" applyFont="1" applyFill="1" applyBorder="1" applyAlignment="1">
      <alignment horizontal="right"/>
    </xf>
    <xf numFmtId="167" fontId="5" fillId="2" borderId="0" xfId="1" applyNumberFormat="1" applyFont="1" applyFill="1" applyBorder="1" applyAlignment="1">
      <alignment horizontal="right"/>
    </xf>
    <xf numFmtId="0" fontId="2" fillId="0" borderId="0" xfId="0" applyFont="1" applyFill="1" applyBorder="1"/>
    <xf numFmtId="164" fontId="0" fillId="3" borderId="2" xfId="1" applyNumberFormat="1" applyFont="1" applyFill="1" applyBorder="1"/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/>
    <xf numFmtId="2" fontId="0" fillId="0" borderId="0" xfId="0" applyNumberFormat="1" applyFill="1" applyBorder="1"/>
    <xf numFmtId="0" fontId="0" fillId="0" borderId="0" xfId="0" applyBorder="1" applyAlignment="1"/>
    <xf numFmtId="0" fontId="2" fillId="0" borderId="0" xfId="0" applyFont="1" applyFill="1"/>
    <xf numFmtId="165" fontId="2" fillId="3" borderId="0" xfId="1" applyNumberFormat="1" applyFont="1" applyFill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8" fontId="0" fillId="4" borderId="9" xfId="0" applyNumberFormat="1" applyFill="1" applyBorder="1" applyAlignment="1">
      <alignment horizontal="center"/>
    </xf>
    <xf numFmtId="169" fontId="0" fillId="4" borderId="9" xfId="0" applyNumberFormat="1" applyFill="1" applyBorder="1" applyAlignment="1">
      <alignment horizontal="center"/>
    </xf>
    <xf numFmtId="0" fontId="0" fillId="0" borderId="10" xfId="0" applyFill="1" applyBorder="1" applyAlignment="1"/>
    <xf numFmtId="0" fontId="4" fillId="0" borderId="11" xfId="0" applyFont="1" applyFill="1" applyBorder="1" applyAlignment="1">
      <alignment horizontal="center"/>
    </xf>
    <xf numFmtId="165" fontId="0" fillId="0" borderId="0" xfId="0" applyNumberFormat="1" applyFill="1"/>
    <xf numFmtId="0" fontId="0" fillId="0" borderId="0" xfId="1" applyNumberFormat="1" applyFont="1"/>
    <xf numFmtId="10" fontId="0" fillId="0" borderId="0" xfId="1" applyNumberFormat="1" applyFont="1"/>
    <xf numFmtId="167" fontId="0" fillId="0" borderId="0" xfId="1" applyNumberFormat="1" applyFont="1"/>
    <xf numFmtId="169" fontId="0" fillId="0" borderId="0" xfId="0" applyNumberFormat="1"/>
    <xf numFmtId="170" fontId="0" fillId="0" borderId="0" xfId="0" applyNumberFormat="1" applyFill="1" applyBorder="1"/>
    <xf numFmtId="0" fontId="4" fillId="0" borderId="11" xfId="0" applyFont="1" applyFill="1" applyBorder="1" applyAlignment="1">
      <alignment horizontal="centerContinuous"/>
    </xf>
    <xf numFmtId="0" fontId="2" fillId="0" borderId="0" xfId="0" applyFont="1"/>
    <xf numFmtId="10" fontId="2" fillId="0" borderId="0" xfId="0" applyNumberFormat="1" applyFont="1"/>
    <xf numFmtId="10" fontId="2" fillId="0" borderId="0" xfId="1" applyNumberFormat="1" applyFont="1"/>
    <xf numFmtId="9" fontId="0" fillId="4" borderId="9" xfId="1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10" fontId="0" fillId="0" borderId="8" xfId="0" applyNumberFormat="1" applyBorder="1"/>
    <xf numFmtId="0" fontId="0" fillId="0" borderId="0" xfId="0" applyAlignment="1">
      <alignment horizontal="right"/>
    </xf>
    <xf numFmtId="9" fontId="0" fillId="0" borderId="8" xfId="0" applyNumberFormat="1" applyBorder="1"/>
    <xf numFmtId="10" fontId="0" fillId="4" borderId="9" xfId="1" applyNumberFormat="1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4" xfId="0" applyFont="1" applyFill="1" applyBorder="1" applyAlignment="1"/>
    <xf numFmtId="0" fontId="2" fillId="0" borderId="7" xfId="0" applyFont="1" applyBorder="1"/>
    <xf numFmtId="10" fontId="2" fillId="0" borderId="7" xfId="1" applyNumberFormat="1" applyFont="1" applyBorder="1"/>
    <xf numFmtId="171" fontId="2" fillId="0" borderId="7" xfId="0" applyNumberFormat="1" applyFont="1" applyBorder="1"/>
    <xf numFmtId="2" fontId="0" fillId="0" borderId="8" xfId="0" applyNumberFormat="1" applyBorder="1"/>
    <xf numFmtId="0" fontId="2" fillId="0" borderId="0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5"/>
  <sheetViews>
    <sheetView zoomScaleNormal="100" workbookViewId="0">
      <selection activeCell="K3" sqref="K3"/>
    </sheetView>
  </sheetViews>
  <sheetFormatPr defaultRowHeight="15" x14ac:dyDescent="0.25"/>
  <cols>
    <col min="2" max="2" width="14.28515625" style="1" customWidth="1"/>
    <col min="3" max="4" width="14.28515625" customWidth="1"/>
    <col min="5" max="5" width="14.28515625" style="2" customWidth="1"/>
    <col min="6" max="6" width="14.28515625" customWidth="1"/>
    <col min="10" max="10" width="62.7109375" bestFit="1" customWidth="1"/>
    <col min="11" max="11" width="12" bestFit="1" customWidth="1"/>
  </cols>
  <sheetData>
    <row r="2" spans="2:15" x14ac:dyDescent="0.25">
      <c r="B2" s="4" t="s">
        <v>0</v>
      </c>
      <c r="C2" s="3" t="s">
        <v>1</v>
      </c>
      <c r="D2" s="3" t="s">
        <v>2</v>
      </c>
      <c r="E2" s="31" t="s">
        <v>4</v>
      </c>
      <c r="F2" s="4" t="s">
        <v>3</v>
      </c>
      <c r="I2" s="35"/>
      <c r="J2" s="33" t="s">
        <v>25</v>
      </c>
      <c r="K2" s="34"/>
      <c r="L2" s="35"/>
      <c r="M2" s="35"/>
      <c r="N2" s="35"/>
      <c r="O2" s="35"/>
    </row>
    <row r="3" spans="2:15" x14ac:dyDescent="0.25">
      <c r="B3" s="11">
        <v>5.6336827489014495E-2</v>
      </c>
      <c r="C3" s="11">
        <v>0.19470263042077174</v>
      </c>
      <c r="D3" s="11">
        <v>1.3488006134984798E-2</v>
      </c>
      <c r="E3" s="8">
        <f>SUMPRODUCT($K$19:$M$19,B3:D3)</f>
        <v>8.8175821260081194E-2</v>
      </c>
      <c r="F3" s="7">
        <v>1.1470000000000001E-2</v>
      </c>
      <c r="I3" s="35"/>
      <c r="J3" s="32" t="s">
        <v>19</v>
      </c>
      <c r="K3" s="56">
        <f>SUMPRODUCT(B54:D54,K19:M19)</f>
        <v>4.0479996191482147E-2</v>
      </c>
      <c r="L3" s="35"/>
      <c r="M3" s="35"/>
      <c r="N3" s="35"/>
      <c r="O3" s="35"/>
    </row>
    <row r="4" spans="2:15" x14ac:dyDescent="0.25">
      <c r="B4" s="11">
        <v>-6.1337340631789361E-3</v>
      </c>
      <c r="C4" s="11">
        <v>9.9913327752630787E-2</v>
      </c>
      <c r="D4" s="11">
        <v>-1.2500681118064835E-2</v>
      </c>
      <c r="E4" s="8">
        <f t="shared" ref="E4:E52" si="0">SUMPRODUCT($K$19:$M$19,B4:D4)</f>
        <v>2.7092970830036034E-2</v>
      </c>
      <c r="F4" s="7">
        <v>1.077E-2</v>
      </c>
      <c r="I4" s="35"/>
      <c r="J4" s="33" t="s">
        <v>20</v>
      </c>
      <c r="K4" s="37">
        <f>_xlfn.STDEV.P($E$3:$E$52)</f>
        <v>3.6712784119662244E-2</v>
      </c>
      <c r="L4" s="35"/>
      <c r="M4" s="35"/>
      <c r="N4" s="35"/>
      <c r="O4" s="35"/>
    </row>
    <row r="5" spans="2:15" x14ac:dyDescent="0.25">
      <c r="B5" s="11">
        <v>0.14040938583433826</v>
      </c>
      <c r="C5" s="11">
        <v>3.7982643623081722E-2</v>
      </c>
      <c r="D5" s="11">
        <v>5.0194262716999685E-3</v>
      </c>
      <c r="E5" s="8">
        <f t="shared" si="0"/>
        <v>6.11371518485695E-2</v>
      </c>
      <c r="F5" s="7">
        <v>1.2110000000000001E-2</v>
      </c>
      <c r="I5" s="35"/>
      <c r="J5" s="33" t="s">
        <v>21</v>
      </c>
      <c r="K5" s="36">
        <f>($K$3-AVERAGE($F$3:$F$52))/$K$4</f>
        <v>0.70494779440116839</v>
      </c>
      <c r="L5" s="35"/>
      <c r="M5" s="35"/>
      <c r="N5" s="35"/>
      <c r="O5" s="35"/>
    </row>
    <row r="6" spans="2:15" x14ac:dyDescent="0.25">
      <c r="B6" s="11">
        <v>-5.4287216279208655E-3</v>
      </c>
      <c r="C6" s="11">
        <v>0.11604918247827781</v>
      </c>
      <c r="D6" s="11">
        <v>-8.4437496470594078E-2</v>
      </c>
      <c r="E6" s="8">
        <f t="shared" si="0"/>
        <v>8.727654784526636E-3</v>
      </c>
      <c r="F6" s="7">
        <v>1.541E-2</v>
      </c>
      <c r="I6" s="35"/>
      <c r="J6" s="35"/>
      <c r="K6" s="35"/>
      <c r="L6" s="35"/>
      <c r="M6" s="35"/>
      <c r="N6" s="35"/>
      <c r="O6" s="35"/>
    </row>
    <row r="7" spans="2:15" x14ac:dyDescent="0.25">
      <c r="B7" s="11">
        <v>0.10602185381767792</v>
      </c>
      <c r="C7" s="11">
        <v>0.14958151192821764</v>
      </c>
      <c r="D7" s="11">
        <v>-2.8362241361469188E-2</v>
      </c>
      <c r="E7" s="8">
        <f t="shared" si="0"/>
        <v>7.5747041385728409E-2</v>
      </c>
      <c r="F7" s="7">
        <v>1.993E-2</v>
      </c>
      <c r="I7" s="35"/>
      <c r="J7" s="35"/>
      <c r="K7" s="4" t="s">
        <v>0</v>
      </c>
      <c r="L7" s="3" t="s">
        <v>1</v>
      </c>
      <c r="M7" s="3" t="s">
        <v>2</v>
      </c>
      <c r="N7" s="35" t="s">
        <v>37</v>
      </c>
      <c r="O7" s="35"/>
    </row>
    <row r="8" spans="2:15" x14ac:dyDescent="0.25">
      <c r="B8" s="11">
        <v>6.2186997707943198E-2</v>
      </c>
      <c r="C8" s="11">
        <v>0.17457041101790965</v>
      </c>
      <c r="D8" s="11">
        <v>-8.3358563859748908E-2</v>
      </c>
      <c r="E8" s="8">
        <f t="shared" si="0"/>
        <v>5.1132948237568365E-2</v>
      </c>
      <c r="F8" s="7">
        <v>1.295E-2</v>
      </c>
      <c r="I8" s="35"/>
      <c r="J8" s="33" t="s">
        <v>23</v>
      </c>
      <c r="K8" s="50">
        <v>0.45307159336244451</v>
      </c>
      <c r="L8" s="50">
        <v>0.49999999999999994</v>
      </c>
      <c r="M8" s="50">
        <v>4.6928406637455379E-2</v>
      </c>
      <c r="N8" s="55">
        <f>SUM(K8:M8)</f>
        <v>0.99999999999989986</v>
      </c>
      <c r="O8" s="35"/>
    </row>
    <row r="9" spans="2:15" x14ac:dyDescent="0.25">
      <c r="B9" s="11">
        <v>-1.7255456870786369E-2</v>
      </c>
      <c r="C9" s="11">
        <v>8.5935187642698002E-2</v>
      </c>
      <c r="D9" s="11">
        <v>1.376089926559923E-2</v>
      </c>
      <c r="E9" s="8">
        <f t="shared" si="0"/>
        <v>2.7480209985023415E-2</v>
      </c>
      <c r="F9" s="7">
        <v>1.4530000000000001E-2</v>
      </c>
      <c r="I9" s="35"/>
      <c r="J9" s="51" t="s">
        <v>59</v>
      </c>
      <c r="K9" s="66">
        <v>1.35</v>
      </c>
      <c r="L9" s="35"/>
      <c r="M9" s="35"/>
      <c r="N9" s="35"/>
      <c r="O9" s="35"/>
    </row>
    <row r="10" spans="2:15" x14ac:dyDescent="0.25">
      <c r="B10" s="11">
        <v>4.4810990652942882E-2</v>
      </c>
      <c r="C10" s="11">
        <v>4.0848009758578663E-2</v>
      </c>
      <c r="D10" s="11">
        <v>-4.23908544462262E-3</v>
      </c>
      <c r="E10" s="8">
        <f t="shared" si="0"/>
        <v>2.7139971628493006E-2</v>
      </c>
      <c r="F10" s="7">
        <v>1.316E-2</v>
      </c>
      <c r="I10" s="35"/>
      <c r="K10" s="35"/>
      <c r="L10" s="35"/>
      <c r="M10" s="35"/>
      <c r="N10" s="35"/>
      <c r="O10" s="35"/>
    </row>
    <row r="11" spans="2:15" x14ac:dyDescent="0.25">
      <c r="B11" s="11">
        <v>1.8093589886408093E-2</v>
      </c>
      <c r="C11" s="11">
        <v>0.20504307714596753</v>
      </c>
      <c r="D11" s="11">
        <v>4.1354033493372508E-2</v>
      </c>
      <c r="E11" s="8">
        <f t="shared" si="0"/>
        <v>8.816356675375249E-2</v>
      </c>
      <c r="F11" s="7">
        <v>1.0449999999999999E-2</v>
      </c>
      <c r="I11" s="35"/>
      <c r="J11" s="35"/>
      <c r="K11" s="35"/>
      <c r="L11" s="35"/>
      <c r="M11" s="35"/>
      <c r="N11" s="35"/>
      <c r="O11" s="35"/>
    </row>
    <row r="12" spans="2:15" x14ac:dyDescent="0.25">
      <c r="B12" s="11">
        <v>0.16457994980790999</v>
      </c>
      <c r="C12" s="11">
        <v>0.10015793334450641</v>
      </c>
      <c r="D12" s="11">
        <v>-2.3172640569829695E-2</v>
      </c>
      <c r="E12" s="8">
        <f t="shared" si="0"/>
        <v>8.0521747447007158E-2</v>
      </c>
      <c r="F12" s="7">
        <v>1.6480000000000002E-2</v>
      </c>
      <c r="I12" s="35"/>
      <c r="J12" s="35"/>
      <c r="K12" s="4" t="s">
        <v>0</v>
      </c>
      <c r="L12" s="3" t="s">
        <v>1</v>
      </c>
      <c r="M12" s="3" t="s">
        <v>2</v>
      </c>
      <c r="N12" s="35"/>
      <c r="O12" s="35"/>
    </row>
    <row r="13" spans="2:15" x14ac:dyDescent="0.25">
      <c r="B13" s="11">
        <v>0.197808317259897</v>
      </c>
      <c r="C13" s="11">
        <v>7.2901620532951156E-2</v>
      </c>
      <c r="D13" s="11">
        <v>-4.0268820708521114E-3</v>
      </c>
      <c r="E13" s="8">
        <f t="shared" si="0"/>
        <v>8.8894351818437661E-2</v>
      </c>
      <c r="F13" s="7">
        <v>1.8550000000000001E-2</v>
      </c>
      <c r="I13" s="35"/>
      <c r="J13" s="33" t="s">
        <v>22</v>
      </c>
      <c r="K13" s="50">
        <v>0.84320835960971352</v>
      </c>
      <c r="L13" s="50">
        <v>0.5</v>
      </c>
      <c r="M13" s="50">
        <v>-0.34320834700779834</v>
      </c>
      <c r="N13" s="55">
        <f>SUM(K13:M13)</f>
        <v>1.0000000126019151</v>
      </c>
      <c r="O13" s="35"/>
    </row>
    <row r="14" spans="2:15" x14ac:dyDescent="0.25">
      <c r="B14" s="11">
        <v>0.11037343217426016</v>
      </c>
      <c r="C14" s="11">
        <v>0.2101386609234388</v>
      </c>
      <c r="D14" s="11">
        <v>-8.2036636533145996E-2</v>
      </c>
      <c r="E14" s="8">
        <f t="shared" si="0"/>
        <v>7.9491818775359172E-2</v>
      </c>
      <c r="F14" s="7">
        <v>1.9879999999999998E-2</v>
      </c>
      <c r="I14" s="35"/>
      <c r="J14" s="52" t="s">
        <v>60</v>
      </c>
      <c r="K14" s="53">
        <v>0.113</v>
      </c>
      <c r="L14" s="35"/>
      <c r="M14" s="35"/>
      <c r="N14" s="35"/>
      <c r="O14" s="35"/>
    </row>
    <row r="15" spans="2:15" x14ac:dyDescent="0.25">
      <c r="B15" s="11">
        <v>0.1005636739405058</v>
      </c>
      <c r="C15" s="11">
        <v>0.1297199380450704</v>
      </c>
      <c r="D15" s="11">
        <v>-5.0482650435729998E-2</v>
      </c>
      <c r="E15" s="8">
        <f t="shared" si="0"/>
        <v>5.9933653790015078E-2</v>
      </c>
      <c r="F15" s="7">
        <v>1.695E-2</v>
      </c>
      <c r="I15" s="35"/>
      <c r="K15" s="35"/>
      <c r="L15" s="35"/>
      <c r="M15" s="35"/>
      <c r="N15" s="35"/>
      <c r="O15" s="35"/>
    </row>
    <row r="16" spans="2:15" x14ac:dyDescent="0.25">
      <c r="B16" s="11">
        <v>-8.4895981159415379E-2</v>
      </c>
      <c r="C16" s="11">
        <v>9.6984784132687338E-2</v>
      </c>
      <c r="D16" s="11">
        <v>1.5516574194599023E-3</v>
      </c>
      <c r="E16" s="8">
        <f t="shared" si="0"/>
        <v>4.5468201263638005E-3</v>
      </c>
      <c r="F16" s="7">
        <v>1.328E-2</v>
      </c>
      <c r="I16" s="35"/>
      <c r="J16" s="35"/>
      <c r="K16" s="35"/>
      <c r="L16" s="35"/>
      <c r="M16" s="35"/>
      <c r="N16" s="35"/>
      <c r="O16" s="35"/>
    </row>
    <row r="17" spans="2:16" x14ac:dyDescent="0.25">
      <c r="B17" s="11">
        <v>1.0113735726114507E-2</v>
      </c>
      <c r="C17" s="11">
        <v>0.21789278023248732</v>
      </c>
      <c r="D17" s="11">
        <v>-7.1997617533608962E-2</v>
      </c>
      <c r="E17" s="8">
        <f t="shared" si="0"/>
        <v>5.2002966089661318E-2</v>
      </c>
      <c r="F17" s="7">
        <v>1.9039999999999998E-2</v>
      </c>
      <c r="I17" s="35"/>
      <c r="J17" s="35"/>
      <c r="K17" s="35"/>
      <c r="L17" s="35"/>
      <c r="M17" s="35"/>
      <c r="N17" s="35"/>
      <c r="O17" s="35"/>
    </row>
    <row r="18" spans="2:16" x14ac:dyDescent="0.25">
      <c r="B18" s="11">
        <v>-3.8422089123861809E-2</v>
      </c>
      <c r="C18" s="11">
        <v>5.4764528360224704E-2</v>
      </c>
      <c r="D18" s="11">
        <v>2.5113956118522782E-2</v>
      </c>
      <c r="E18" s="8">
        <f t="shared" si="0"/>
        <v>1.3818798437809761E-2</v>
      </c>
      <c r="F18" s="7">
        <v>1.444E-2</v>
      </c>
      <c r="I18" s="35"/>
      <c r="J18" s="54" t="s">
        <v>61</v>
      </c>
      <c r="K18" s="4" t="s">
        <v>0</v>
      </c>
      <c r="L18" s="3" t="s">
        <v>1</v>
      </c>
      <c r="M18" s="3" t="s">
        <v>2</v>
      </c>
      <c r="N18" s="35"/>
      <c r="O18" s="35"/>
    </row>
    <row r="19" spans="2:16" x14ac:dyDescent="0.25">
      <c r="B19" s="11">
        <v>7.4104455989874474E-2</v>
      </c>
      <c r="C19" s="11">
        <v>0.11656481345772206</v>
      </c>
      <c r="D19" s="11">
        <v>-0.13926985689548083</v>
      </c>
      <c r="E19" s="8">
        <f t="shared" si="0"/>
        <v>1.7133137500238767E-2</v>
      </c>
      <c r="F19" s="7">
        <v>1.2730000000000002E-2</v>
      </c>
      <c r="I19" s="35"/>
      <c r="J19" s="35"/>
      <c r="K19" s="50">
        <v>0.33333333300000001</v>
      </c>
      <c r="L19" s="50">
        <v>0.33333333300000001</v>
      </c>
      <c r="M19" s="50">
        <v>0.33333333300000001</v>
      </c>
      <c r="N19" s="55">
        <f>SUM(K19:M19)</f>
        <v>0.99999999900000003</v>
      </c>
      <c r="O19" s="35"/>
      <c r="P19" t="s">
        <v>64</v>
      </c>
    </row>
    <row r="20" spans="2:16" x14ac:dyDescent="0.25">
      <c r="B20" s="11">
        <v>0.12029587655551321</v>
      </c>
      <c r="C20" s="11">
        <v>0.15810209070349671</v>
      </c>
      <c r="D20" s="11">
        <v>-3.140352329371808E-2</v>
      </c>
      <c r="E20" s="8">
        <f t="shared" si="0"/>
        <v>8.2331481239432472E-2</v>
      </c>
      <c r="F20" s="7">
        <v>1.9599999999999999E-2</v>
      </c>
      <c r="I20" s="35"/>
      <c r="J20" s="54" t="s">
        <v>62</v>
      </c>
      <c r="K20" s="66">
        <f>($K$3-AVERAGE($F$3:$F$52))/$K$4</f>
        <v>0.70494779440116839</v>
      </c>
      <c r="L20" s="35"/>
      <c r="M20" s="35"/>
      <c r="N20" s="35"/>
      <c r="O20" s="35"/>
    </row>
    <row r="21" spans="2:16" x14ac:dyDescent="0.25">
      <c r="B21" s="11">
        <v>0.113457899009118</v>
      </c>
      <c r="C21" s="11">
        <v>0.11019917514249003</v>
      </c>
      <c r="D21" s="11">
        <v>-8.4076723290044966E-2</v>
      </c>
      <c r="E21" s="8">
        <f t="shared" si="0"/>
        <v>4.6526783573994243E-2</v>
      </c>
      <c r="F21" s="7">
        <v>1.146E-2</v>
      </c>
      <c r="I21" s="35"/>
      <c r="J21" s="52" t="s">
        <v>63</v>
      </c>
      <c r="K21" s="53">
        <v>0.113</v>
      </c>
      <c r="L21" s="35"/>
      <c r="M21" s="35"/>
      <c r="N21" s="35"/>
      <c r="O21" s="35"/>
    </row>
    <row r="22" spans="2:16" x14ac:dyDescent="0.25">
      <c r="B22" s="11">
        <v>-2.9535973520387136E-2</v>
      </c>
      <c r="C22" s="11">
        <v>4.7008407763248522E-2</v>
      </c>
      <c r="D22" s="11">
        <v>-1.7407073922159275E-2</v>
      </c>
      <c r="E22" s="8">
        <f t="shared" si="0"/>
        <v>2.1786773545582824E-5</v>
      </c>
      <c r="F22" s="7">
        <v>1.2619999999999999E-2</v>
      </c>
      <c r="I22" s="35"/>
      <c r="K22" s="35"/>
      <c r="L22" s="35"/>
      <c r="M22" s="35"/>
      <c r="N22" s="35"/>
      <c r="O22" s="35"/>
    </row>
    <row r="23" spans="2:16" x14ac:dyDescent="0.25">
      <c r="B23" s="11">
        <v>4.5780657233017913E-2</v>
      </c>
      <c r="C23" s="11">
        <v>0.11520542559145433</v>
      </c>
      <c r="D23" s="11">
        <v>-7.5966410869070494E-2</v>
      </c>
      <c r="E23" s="8">
        <f t="shared" si="0"/>
        <v>2.8339890623460692E-2</v>
      </c>
      <c r="F23" s="7">
        <v>1.9779999999999999E-2</v>
      </c>
      <c r="I23" s="35"/>
      <c r="J23" s="35"/>
      <c r="K23" s="35"/>
      <c r="L23" s="35"/>
      <c r="M23" s="35"/>
      <c r="N23" s="35"/>
      <c r="O23" s="35"/>
    </row>
    <row r="24" spans="2:16" x14ac:dyDescent="0.25">
      <c r="B24" s="11">
        <v>-5.2031873519296536E-2</v>
      </c>
      <c r="C24" s="11">
        <v>0.14146926776993093</v>
      </c>
      <c r="D24" s="11">
        <v>-0.13087553201978003</v>
      </c>
      <c r="E24" s="8">
        <f t="shared" si="0"/>
        <v>-1.3812712575902497E-2</v>
      </c>
      <c r="F24" s="7">
        <v>1.0829999999999999E-2</v>
      </c>
      <c r="I24" s="35"/>
      <c r="J24" s="35"/>
      <c r="K24" s="35"/>
      <c r="L24" s="35"/>
      <c r="M24" s="35"/>
      <c r="N24" s="35"/>
      <c r="O24" s="35"/>
    </row>
    <row r="25" spans="2:16" x14ac:dyDescent="0.25">
      <c r="B25" s="11">
        <v>5.5522136945865275E-3</v>
      </c>
      <c r="C25" s="11">
        <v>0.18521194590030163</v>
      </c>
      <c r="D25" s="11">
        <v>-0.11245584526272653</v>
      </c>
      <c r="E25" s="8">
        <f t="shared" si="0"/>
        <v>2.6102771417951101E-2</v>
      </c>
      <c r="F25" s="7">
        <v>1.651E-2</v>
      </c>
      <c r="I25" s="35"/>
      <c r="J25" s="35"/>
      <c r="K25" s="35"/>
      <c r="L25" s="35"/>
      <c r="M25" s="35"/>
      <c r="N25" s="35"/>
      <c r="O25" s="35"/>
    </row>
    <row r="26" spans="2:16" x14ac:dyDescent="0.25">
      <c r="B26" s="11">
        <v>5.9088320397878605E-2</v>
      </c>
      <c r="C26" s="11">
        <v>7.2250983560097209E-2</v>
      </c>
      <c r="D26" s="11">
        <v>-5.0544428112510253E-2</v>
      </c>
      <c r="E26" s="8">
        <f t="shared" si="0"/>
        <v>2.6931625254890231E-2</v>
      </c>
      <c r="F26" s="7">
        <v>1.2829999999999999E-2</v>
      </c>
    </row>
    <row r="27" spans="2:16" x14ac:dyDescent="0.25">
      <c r="B27" s="11">
        <v>9.3172125385940677E-2</v>
      </c>
      <c r="C27" s="11">
        <v>0.10819141491690475</v>
      </c>
      <c r="D27" s="11">
        <v>-1.1809619674451433E-2</v>
      </c>
      <c r="E27" s="8">
        <f t="shared" si="0"/>
        <v>6.318464014628003E-2</v>
      </c>
      <c r="F27" s="7">
        <v>1.111E-2</v>
      </c>
    </row>
    <row r="28" spans="2:16" x14ac:dyDescent="0.25">
      <c r="B28" s="11">
        <v>-9.122498454603753E-2</v>
      </c>
      <c r="C28" s="11">
        <v>0.10069503174458019</v>
      </c>
      <c r="D28" s="11">
        <v>-7.3215103901909384E-2</v>
      </c>
      <c r="E28" s="8">
        <f t="shared" si="0"/>
        <v>-2.1248352213207221E-2</v>
      </c>
      <c r="F28" s="7">
        <v>1.1619999999999998E-2</v>
      </c>
    </row>
    <row r="29" spans="2:16" x14ac:dyDescent="0.25">
      <c r="B29" s="11">
        <v>0.1049963903641393</v>
      </c>
      <c r="C29" s="11">
        <v>5.4802171279962106E-2</v>
      </c>
      <c r="D29" s="11">
        <v>-2.9915191562496474E-2</v>
      </c>
      <c r="E29" s="8">
        <f t="shared" si="0"/>
        <v>4.3294456650573854E-2</v>
      </c>
      <c r="F29" s="7">
        <v>1.7989999999999999E-2</v>
      </c>
    </row>
    <row r="30" spans="2:16" x14ac:dyDescent="0.25">
      <c r="B30" s="11">
        <v>-0.1043240294641386</v>
      </c>
      <c r="C30" s="11">
        <v>0.16547032796983169</v>
      </c>
      <c r="D30" s="11">
        <v>4.6100107833050435E-2</v>
      </c>
      <c r="E30" s="8">
        <f t="shared" si="0"/>
        <v>3.5748802077165708E-2</v>
      </c>
      <c r="F30" s="7">
        <v>1.5300000000000001E-2</v>
      </c>
    </row>
    <row r="31" spans="2:16" x14ac:dyDescent="0.25">
      <c r="B31" s="11">
        <v>6.9077743332234959E-2</v>
      </c>
      <c r="C31" s="11">
        <v>0.16012686543408119</v>
      </c>
      <c r="D31" s="11">
        <v>-6.0668616343148712E-2</v>
      </c>
      <c r="E31" s="8">
        <f t="shared" si="0"/>
        <v>5.617866408487715E-2</v>
      </c>
      <c r="F31" s="7">
        <v>1.8079999999999999E-2</v>
      </c>
    </row>
    <row r="32" spans="2:16" x14ac:dyDescent="0.25">
      <c r="B32" s="11">
        <v>-6.6184712364868198E-2</v>
      </c>
      <c r="C32" s="11">
        <v>0.10915235599163907</v>
      </c>
      <c r="D32" s="11">
        <v>-7.5805063344306201E-2</v>
      </c>
      <c r="E32" s="8">
        <f t="shared" si="0"/>
        <v>-1.0945806561565973E-2</v>
      </c>
      <c r="F32" s="7">
        <v>1.6810000000000002E-2</v>
      </c>
    </row>
    <row r="33" spans="2:6" x14ac:dyDescent="0.25">
      <c r="B33" s="11">
        <v>5.9621598464611403E-2</v>
      </c>
      <c r="C33" s="11">
        <v>0.15877950943145752</v>
      </c>
      <c r="D33" s="11">
        <v>-4.4674028362516369E-2</v>
      </c>
      <c r="E33" s="8">
        <f t="shared" si="0"/>
        <v>5.790902645327517E-2</v>
      </c>
      <c r="F33" s="7">
        <v>1.6070000000000001E-2</v>
      </c>
    </row>
    <row r="34" spans="2:6" x14ac:dyDescent="0.25">
      <c r="B34" s="11">
        <v>7.174051409922183E-2</v>
      </c>
      <c r="C34" s="11">
        <v>-0.10046497266940538</v>
      </c>
      <c r="D34" s="11">
        <v>1.6170055257823654E-2</v>
      </c>
      <c r="E34" s="8">
        <f t="shared" si="0"/>
        <v>-4.1848010999351671E-3</v>
      </c>
      <c r="F34" s="7">
        <v>1.67E-2</v>
      </c>
    </row>
    <row r="35" spans="2:6" x14ac:dyDescent="0.25">
      <c r="B35" s="11">
        <v>3.3504938429162599E-2</v>
      </c>
      <c r="C35" s="11">
        <v>0.12313583412103685</v>
      </c>
      <c r="D35" s="11">
        <v>-2.7675300546487178E-2</v>
      </c>
      <c r="E35" s="8">
        <f t="shared" si="0"/>
        <v>4.298849062491561E-2</v>
      </c>
      <c r="F35" s="7">
        <v>1.137E-2</v>
      </c>
    </row>
    <row r="36" spans="2:6" x14ac:dyDescent="0.25">
      <c r="B36" s="11">
        <v>0.12920057345742822</v>
      </c>
      <c r="C36" s="11">
        <v>0.10604547276668745</v>
      </c>
      <c r="D36" s="11">
        <v>3.3732230436852709E-2</v>
      </c>
      <c r="E36" s="8">
        <f t="shared" si="0"/>
        <v>8.9659425463996703E-2</v>
      </c>
      <c r="F36" s="7">
        <v>1.538E-2</v>
      </c>
    </row>
    <row r="37" spans="2:6" x14ac:dyDescent="0.25">
      <c r="B37" s="11">
        <v>9.9905217807842353E-2</v>
      </c>
      <c r="C37" s="11">
        <v>-5.3590078865656254E-5</v>
      </c>
      <c r="D37" s="11">
        <v>-0.12039560282860008</v>
      </c>
      <c r="E37" s="8">
        <f t="shared" si="0"/>
        <v>-6.8479916930264673E-3</v>
      </c>
      <c r="F37" s="7">
        <v>1.7659999999999999E-2</v>
      </c>
    </row>
    <row r="38" spans="2:6" x14ac:dyDescent="0.25">
      <c r="B38" s="11">
        <v>3.7427672974560081E-2</v>
      </c>
      <c r="C38" s="11">
        <v>0.12997358509364854</v>
      </c>
      <c r="D38" s="11">
        <v>-1.4369132337649027E-2</v>
      </c>
      <c r="E38" s="8">
        <f t="shared" si="0"/>
        <v>5.1010708525842489E-2</v>
      </c>
      <c r="F38" s="7">
        <v>1.187E-2</v>
      </c>
    </row>
    <row r="39" spans="2:6" x14ac:dyDescent="0.25">
      <c r="B39" s="11">
        <v>3.966287593075845E-2</v>
      </c>
      <c r="C39" s="11">
        <v>0.12723108264331762</v>
      </c>
      <c r="D39" s="11">
        <v>-0.20973629376815189</v>
      </c>
      <c r="E39" s="8">
        <f t="shared" si="0"/>
        <v>-1.4280778383744502E-2</v>
      </c>
      <c r="F39" s="7">
        <v>1.048E-2</v>
      </c>
    </row>
    <row r="40" spans="2:6" x14ac:dyDescent="0.25">
      <c r="B40" s="11">
        <v>6.3006547286864445E-2</v>
      </c>
      <c r="C40" s="11">
        <v>9.5079678381756072E-2</v>
      </c>
      <c r="D40" s="11">
        <v>-4.7367451797792427E-2</v>
      </c>
      <c r="E40" s="8">
        <f t="shared" si="0"/>
        <v>3.6906257920036448E-2</v>
      </c>
      <c r="F40" s="7">
        <v>1.814E-2</v>
      </c>
    </row>
    <row r="41" spans="2:6" x14ac:dyDescent="0.25">
      <c r="B41" s="11">
        <v>5.5838363322025346E-2</v>
      </c>
      <c r="C41" s="11">
        <v>0.15313638568284724</v>
      </c>
      <c r="D41" s="11">
        <v>-8.3063460153671331E-2</v>
      </c>
      <c r="E41" s="8">
        <f t="shared" si="0"/>
        <v>4.1970429575096668E-2</v>
      </c>
      <c r="F41" s="7">
        <v>1.1169999999999999E-2</v>
      </c>
    </row>
    <row r="42" spans="2:6" x14ac:dyDescent="0.25">
      <c r="B42" s="11">
        <v>-0.18712478779149777</v>
      </c>
      <c r="C42" s="11">
        <v>0.10068280747991104</v>
      </c>
      <c r="D42" s="11">
        <v>-5.8476398501743763E-2</v>
      </c>
      <c r="E42" s="8">
        <f t="shared" si="0"/>
        <v>-4.8306126222804044E-2</v>
      </c>
      <c r="F42" s="7">
        <v>1.502E-2</v>
      </c>
    </row>
    <row r="43" spans="2:6" x14ac:dyDescent="0.25">
      <c r="B43" s="11">
        <v>-7.4351488509494579E-2</v>
      </c>
      <c r="C43" s="11">
        <v>0.14174230395064577</v>
      </c>
      <c r="D43" s="11">
        <v>-9.3152526159966803E-2</v>
      </c>
      <c r="E43" s="8">
        <f t="shared" si="0"/>
        <v>-8.5872368976846296E-3</v>
      </c>
      <c r="F43" s="7">
        <v>1.1360000000000002E-2</v>
      </c>
    </row>
    <row r="44" spans="2:6" x14ac:dyDescent="0.25">
      <c r="B44" s="11">
        <v>8.4309931376233591E-2</v>
      </c>
      <c r="C44" s="11">
        <v>0.13270591877690291</v>
      </c>
      <c r="D44" s="11">
        <v>-3.7634227610533463E-2</v>
      </c>
      <c r="E44" s="8">
        <f t="shared" si="0"/>
        <v>5.9793874121073808E-2</v>
      </c>
      <c r="F44" s="7">
        <v>1.6789999999999999E-2</v>
      </c>
    </row>
    <row r="45" spans="2:6" x14ac:dyDescent="0.25">
      <c r="B45" s="11">
        <v>9.1984587757830333E-2</v>
      </c>
      <c r="C45" s="11">
        <v>0.24188282370973258</v>
      </c>
      <c r="D45" s="11">
        <v>-2.4038841619001172E-2</v>
      </c>
      <c r="E45" s="8">
        <f t="shared" si="0"/>
        <v>0.10327618984624438</v>
      </c>
      <c r="F45" s="7">
        <v>1.217E-2</v>
      </c>
    </row>
    <row r="46" spans="2:6" x14ac:dyDescent="0.25">
      <c r="B46" s="11">
        <v>-6.4911510517373705E-2</v>
      </c>
      <c r="C46" s="11">
        <v>9.9894407326244508E-2</v>
      </c>
      <c r="D46" s="11">
        <v>-1.7676717515891532E-2</v>
      </c>
      <c r="E46" s="8">
        <f t="shared" si="0"/>
        <v>5.7687264252243645E-3</v>
      </c>
      <c r="F46" s="7">
        <v>1.9199999999999998E-2</v>
      </c>
    </row>
    <row r="47" spans="2:6" x14ac:dyDescent="0.25">
      <c r="B47" s="11">
        <v>7.4769519581527014E-2</v>
      </c>
      <c r="C47" s="11">
        <v>0.13925277736160502</v>
      </c>
      <c r="D47" s="11">
        <v>-3.0324334659381336E-2</v>
      </c>
      <c r="E47" s="8">
        <f t="shared" si="0"/>
        <v>6.123265403335091E-2</v>
      </c>
      <c r="F47" s="7">
        <v>1.2110000000000001E-2</v>
      </c>
    </row>
    <row r="48" spans="2:6" x14ac:dyDescent="0.25">
      <c r="B48" s="11">
        <v>0.14938765624062461</v>
      </c>
      <c r="C48" s="11">
        <v>0.16536763797232804</v>
      </c>
      <c r="D48" s="11">
        <v>-0.11842699160395175</v>
      </c>
      <c r="E48" s="8">
        <f t="shared" si="0"/>
        <v>6.5442767470890867E-2</v>
      </c>
      <c r="F48" s="7">
        <v>1.0489999999999999E-2</v>
      </c>
    </row>
    <row r="49" spans="1:6" x14ac:dyDescent="0.25">
      <c r="B49" s="11">
        <v>0.24665274396726813</v>
      </c>
      <c r="C49" s="11">
        <v>0.14933264204866017</v>
      </c>
      <c r="D49" s="11">
        <v>-6.301683443302078E-3</v>
      </c>
      <c r="E49" s="8">
        <f t="shared" si="0"/>
        <v>0.12989456739431418</v>
      </c>
      <c r="F49" s="7">
        <v>1.5049999999999999E-2</v>
      </c>
    </row>
    <row r="50" spans="1:6" x14ac:dyDescent="0.25">
      <c r="B50" s="11">
        <v>0.14079833382349891</v>
      </c>
      <c r="C50" s="11">
        <v>0.1114359135615877</v>
      </c>
      <c r="D50" s="11">
        <v>-3.8383433879367622E-2</v>
      </c>
      <c r="E50" s="8">
        <f t="shared" si="0"/>
        <v>7.1283604430622732E-2</v>
      </c>
      <c r="F50" s="7">
        <v>1.3140000000000001E-2</v>
      </c>
    </row>
    <row r="51" spans="1:6" x14ac:dyDescent="0.25">
      <c r="B51" s="11">
        <v>-1.1670176765311395E-2</v>
      </c>
      <c r="C51" s="11">
        <v>0.19238020424967203</v>
      </c>
      <c r="D51" s="11">
        <v>-3.2605426913783903E-3</v>
      </c>
      <c r="E51" s="8">
        <f t="shared" si="0"/>
        <v>5.9149828205177599E-2</v>
      </c>
      <c r="F51" s="7">
        <v>1.37E-2</v>
      </c>
    </row>
    <row r="52" spans="1:6" x14ac:dyDescent="0.25">
      <c r="B52" s="11">
        <v>3.326242247080681E-2</v>
      </c>
      <c r="C52" s="11">
        <v>7.2748679061881288E-2</v>
      </c>
      <c r="D52" s="11">
        <v>-5.7634504911095411E-2</v>
      </c>
      <c r="E52" s="8">
        <f t="shared" si="0"/>
        <v>1.6125532191072031E-2</v>
      </c>
      <c r="F52" s="7">
        <v>1.5430000000000001E-2</v>
      </c>
    </row>
    <row r="54" spans="1:6" x14ac:dyDescent="0.25">
      <c r="A54" t="s">
        <v>24</v>
      </c>
      <c r="B54" s="41">
        <f>AVERAGE(B3:B52)</f>
        <v>4.5488048268120231E-2</v>
      </c>
      <c r="C54" s="41">
        <f t="array" ref="C54">AVERAGE(C3:C52)</f>
        <v>0.11943851210873786</v>
      </c>
      <c r="D54" s="42">
        <f>AVERAGE(D3:D52)</f>
        <v>-4.348657168097169E-2</v>
      </c>
      <c r="E54" s="1">
        <f>AVERAGE(E3:E52)</f>
        <v>4.0479996191482119E-2</v>
      </c>
    </row>
    <row r="55" spans="1:6" x14ac:dyDescent="0.25">
      <c r="E55" s="4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8"/>
  <sheetViews>
    <sheetView zoomScale="70" zoomScaleNormal="70" workbookViewId="0">
      <selection activeCell="C4" sqref="C4"/>
    </sheetView>
  </sheetViews>
  <sheetFormatPr defaultRowHeight="15" x14ac:dyDescent="0.25"/>
  <cols>
    <col min="2" max="2" width="9.7109375" bestFit="1" customWidth="1"/>
    <col min="3" max="3" width="12.28515625" customWidth="1"/>
    <col min="5" max="5" width="23" bestFit="1" customWidth="1"/>
    <col min="6" max="7" width="9.28515625" customWidth="1"/>
    <col min="8" max="8" width="9.5703125" bestFit="1" customWidth="1"/>
    <col min="9" max="9" width="9.28515625" customWidth="1"/>
    <col min="10" max="10" width="13.85546875" customWidth="1"/>
    <col min="11" max="11" width="13.42578125" customWidth="1"/>
    <col min="12" max="17" width="9.28515625" customWidth="1"/>
    <col min="18" max="18" width="26.7109375" bestFit="1" customWidth="1"/>
  </cols>
  <sheetData>
    <row r="1" spans="1:21" ht="15.75" thickBot="1" x14ac:dyDescent="0.3">
      <c r="B1" s="16"/>
      <c r="C1" s="16"/>
      <c r="D1" s="16"/>
      <c r="E1" s="16"/>
      <c r="M1" s="29"/>
      <c r="N1" s="29"/>
      <c r="O1" s="29"/>
      <c r="P1" s="29"/>
      <c r="Q1" s="29"/>
      <c r="R1" s="29"/>
    </row>
    <row r="2" spans="1:21" ht="15" customHeight="1" thickBot="1" x14ac:dyDescent="0.3">
      <c r="B2" s="16"/>
      <c r="C2" s="16"/>
      <c r="D2" s="16"/>
      <c r="E2" s="16"/>
      <c r="F2" s="10"/>
      <c r="G2" s="24"/>
      <c r="H2" s="67" t="s">
        <v>18</v>
      </c>
      <c r="I2" s="67"/>
      <c r="J2" s="67"/>
      <c r="K2" s="25">
        <f ca="1">COUNTIF(R9:R1008,"&gt;8500")/(COUNT(R9:R1008))</f>
        <v>3.4000000000000002E-2</v>
      </c>
      <c r="L2" s="10"/>
      <c r="M2" s="29"/>
      <c r="N2" s="29"/>
      <c r="O2" s="29"/>
      <c r="P2" s="29"/>
      <c r="Q2" s="29"/>
      <c r="R2" s="29"/>
      <c r="S2" s="26"/>
      <c r="T2" s="26"/>
      <c r="U2" s="26"/>
    </row>
    <row r="3" spans="1:21" x14ac:dyDescent="0.25">
      <c r="A3" s="32"/>
      <c r="B3" s="62"/>
      <c r="C3" s="62"/>
      <c r="D3" s="57"/>
      <c r="E3" s="16"/>
      <c r="F3" s="10"/>
      <c r="G3" s="10"/>
      <c r="H3" s="27"/>
      <c r="I3" s="27"/>
      <c r="J3" s="27"/>
      <c r="K3" s="28"/>
      <c r="L3" s="10"/>
      <c r="M3" s="29"/>
      <c r="N3" s="29"/>
      <c r="O3" s="29"/>
      <c r="P3" s="29"/>
      <c r="Q3" s="29"/>
      <c r="R3" s="29"/>
      <c r="S3" s="26"/>
      <c r="T3" s="26"/>
      <c r="U3" s="26"/>
    </row>
    <row r="4" spans="1:21" x14ac:dyDescent="0.25">
      <c r="A4" s="33"/>
      <c r="B4" s="63" t="s">
        <v>24</v>
      </c>
      <c r="C4" s="64">
        <f>AVERAGE($C$7:$C$109)</f>
        <v>3.3979975029715982E-3</v>
      </c>
      <c r="D4" s="58"/>
      <c r="E4" s="16"/>
      <c r="F4" s="10"/>
      <c r="G4" s="10"/>
      <c r="H4" s="27"/>
      <c r="I4" s="27"/>
      <c r="J4" s="27"/>
      <c r="K4" s="45"/>
      <c r="L4" s="10"/>
      <c r="M4" s="29"/>
      <c r="N4" s="29"/>
      <c r="O4" s="29"/>
      <c r="P4" s="29"/>
      <c r="Q4" s="29"/>
      <c r="R4" s="29"/>
      <c r="S4" s="26"/>
      <c r="T4" s="26"/>
      <c r="U4" s="26"/>
    </row>
    <row r="5" spans="1:21" x14ac:dyDescent="0.25">
      <c r="A5" s="33"/>
      <c r="B5" s="63" t="s">
        <v>26</v>
      </c>
      <c r="C5" s="65">
        <f>_xlfn.STDEV.P($C$9:$C$109)</f>
        <v>3.5957265257074662E-2</v>
      </c>
      <c r="D5" s="35"/>
    </row>
    <row r="6" spans="1:21" x14ac:dyDescent="0.25">
      <c r="A6" s="59"/>
      <c r="B6" s="60"/>
      <c r="C6" s="60"/>
      <c r="D6" s="61"/>
      <c r="E6" s="13"/>
    </row>
    <row r="7" spans="1:21" x14ac:dyDescent="0.25">
      <c r="E7" s="30"/>
      <c r="O7" s="68" t="s">
        <v>9</v>
      </c>
      <c r="P7" s="68"/>
      <c r="Q7" s="68"/>
      <c r="R7" s="5">
        <v>6684.2</v>
      </c>
    </row>
    <row r="8" spans="1:21" ht="15.75" thickBot="1" x14ac:dyDescent="0.3">
      <c r="B8" s="3" t="s">
        <v>6</v>
      </c>
      <c r="C8" s="3" t="s">
        <v>5</v>
      </c>
      <c r="E8" s="6" t="s">
        <v>7</v>
      </c>
      <c r="F8" s="12">
        <v>1</v>
      </c>
      <c r="G8" s="12">
        <v>2</v>
      </c>
      <c r="H8" s="12">
        <v>3</v>
      </c>
      <c r="I8" s="12">
        <v>4</v>
      </c>
      <c r="J8" s="12">
        <v>5</v>
      </c>
      <c r="K8" s="12">
        <v>6</v>
      </c>
      <c r="L8" s="12">
        <v>7</v>
      </c>
      <c r="M8" s="12">
        <v>8</v>
      </c>
      <c r="N8" s="12">
        <v>9</v>
      </c>
      <c r="O8" s="12">
        <v>10</v>
      </c>
      <c r="P8" s="12">
        <v>11</v>
      </c>
      <c r="Q8" s="12">
        <v>12</v>
      </c>
      <c r="R8" s="14" t="s">
        <v>8</v>
      </c>
    </row>
    <row r="9" spans="1:21" ht="15.75" thickTop="1" x14ac:dyDescent="0.25">
      <c r="B9" s="5">
        <v>1</v>
      </c>
      <c r="C9" s="7">
        <v>8.4611236754719103E-3</v>
      </c>
      <c r="E9" s="9">
        <v>1</v>
      </c>
      <c r="F9" s="8">
        <f t="shared" ref="F9:Q24" ca="1" si="0">_xlfn.NORM.INV(RAND(),$C$4,$C$5) +1</f>
        <v>0.95842358892171364</v>
      </c>
      <c r="G9" s="8">
        <f t="shared" ca="1" si="0"/>
        <v>0.98138136071012849</v>
      </c>
      <c r="H9" s="8">
        <f t="shared" ca="1" si="0"/>
        <v>1.0084757715679575</v>
      </c>
      <c r="I9" s="8">
        <f t="shared" ca="1" si="0"/>
        <v>0.98929762957469258</v>
      </c>
      <c r="J9" s="8">
        <f t="shared" ca="1" si="0"/>
        <v>0.96667726842094615</v>
      </c>
      <c r="K9" s="8">
        <f t="shared" ca="1" si="0"/>
        <v>1.0106816147139863</v>
      </c>
      <c r="L9" s="8">
        <f t="shared" ca="1" si="0"/>
        <v>1.0264033298781619</v>
      </c>
      <c r="M9" s="8">
        <f t="shared" ca="1" si="0"/>
        <v>1.0370471695331878</v>
      </c>
      <c r="N9" s="8">
        <f t="shared" ca="1" si="0"/>
        <v>1.0086040296399368</v>
      </c>
      <c r="O9" s="8">
        <f t="shared" ca="1" si="0"/>
        <v>0.99439704037530441</v>
      </c>
      <c r="P9" s="8">
        <f t="shared" ca="1" si="0"/>
        <v>1.0517305200585756</v>
      </c>
      <c r="Q9" s="8">
        <f t="shared" ca="1" si="0"/>
        <v>0.98624415639045115</v>
      </c>
      <c r="R9" s="15">
        <f ca="1">$R$7*F9*G9*H9*I9*J9*K9*L9*M9*N9*O9*P9*Q9</f>
        <v>6786.0811549518921</v>
      </c>
    </row>
    <row r="10" spans="1:21" x14ac:dyDescent="0.25">
      <c r="B10" s="5">
        <v>2</v>
      </c>
      <c r="C10" s="7">
        <v>-6.8694257310236206E-2</v>
      </c>
      <c r="E10" s="9">
        <v>2</v>
      </c>
      <c r="F10" s="8">
        <f t="shared" ref="F10:Q44" ca="1" si="1">_xlfn.NORM.INV(RAND(),$C$4,$C$5) +1</f>
        <v>1.0098418533675124</v>
      </c>
      <c r="G10" s="8">
        <f t="shared" ca="1" si="0"/>
        <v>1.0256784845292826</v>
      </c>
      <c r="H10" s="8">
        <f t="shared" ca="1" si="0"/>
        <v>0.96115823878119988</v>
      </c>
      <c r="I10" s="8">
        <f t="shared" ca="1" si="0"/>
        <v>1.0188164768306416</v>
      </c>
      <c r="J10" s="8">
        <f t="shared" ca="1" si="0"/>
        <v>1.0144170998982438</v>
      </c>
      <c r="K10" s="8">
        <f t="shared" ca="1" si="0"/>
        <v>1.0047539585502379</v>
      </c>
      <c r="L10" s="8">
        <f t="shared" ca="1" si="0"/>
        <v>1.0129000057575217</v>
      </c>
      <c r="M10" s="8">
        <f t="shared" ca="1" si="0"/>
        <v>1.0015357706513017</v>
      </c>
      <c r="N10" s="8">
        <f t="shared" ca="1" si="0"/>
        <v>0.99258279377770575</v>
      </c>
      <c r="O10" s="8">
        <f t="shared" ca="1" si="0"/>
        <v>1.0359818981956075</v>
      </c>
      <c r="P10" s="8">
        <f t="shared" ca="1" si="0"/>
        <v>1.046546334965895</v>
      </c>
      <c r="Q10" s="8">
        <f t="shared" ca="1" si="0"/>
        <v>0.99138583201397878</v>
      </c>
      <c r="R10" s="15">
        <f ca="1">$R$7*F10*G10*H10*I10*J10*K10*L10*M10*N10*O10*P10*Q10</f>
        <v>7478.8410913715115</v>
      </c>
    </row>
    <row r="11" spans="1:21" x14ac:dyDescent="0.25">
      <c r="B11" s="5">
        <v>3</v>
      </c>
      <c r="C11" s="7">
        <v>1.1824272621976099E-2</v>
      </c>
      <c r="E11" s="9">
        <v>3</v>
      </c>
      <c r="F11" s="8">
        <f t="shared" ca="1" si="1"/>
        <v>1.0278582649902592</v>
      </c>
      <c r="G11" s="8">
        <f t="shared" ca="1" si="0"/>
        <v>1.0518991079811981</v>
      </c>
      <c r="H11" s="8">
        <f t="shared" ca="1" si="0"/>
        <v>1.0139326449566832</v>
      </c>
      <c r="I11" s="8">
        <f t="shared" ca="1" si="0"/>
        <v>1.0112701950644185</v>
      </c>
      <c r="J11" s="8">
        <f t="shared" ca="1" si="0"/>
        <v>0.99144302998013489</v>
      </c>
      <c r="K11" s="8">
        <f t="shared" ca="1" si="0"/>
        <v>1.0273574809122927</v>
      </c>
      <c r="L11" s="8">
        <f t="shared" ca="1" si="0"/>
        <v>0.94540989148896237</v>
      </c>
      <c r="M11" s="8">
        <f t="shared" ca="1" si="0"/>
        <v>1.0134193278308012</v>
      </c>
      <c r="N11" s="8">
        <f t="shared" ca="1" si="0"/>
        <v>1.0458183463144919</v>
      </c>
      <c r="O11" s="8">
        <f t="shared" ca="1" si="0"/>
        <v>0.99435243407794349</v>
      </c>
      <c r="P11" s="8">
        <f t="shared" ca="1" si="0"/>
        <v>1.0600883602183666</v>
      </c>
      <c r="Q11" s="8">
        <f t="shared" ca="1" si="0"/>
        <v>0.9851352964190716</v>
      </c>
      <c r="R11" s="15">
        <f t="shared" ref="R11:R73" ca="1" si="2">$R$7*F11*G11*H11*I11*J11*K11*L11*M11*N11*O11*P11*Q11</f>
        <v>7853.5549763994959</v>
      </c>
    </row>
    <row r="12" spans="1:21" x14ac:dyDescent="0.25">
      <c r="B12" s="5">
        <v>4</v>
      </c>
      <c r="C12" s="7">
        <v>3.11631271390671E-2</v>
      </c>
      <c r="E12" s="9">
        <v>4</v>
      </c>
      <c r="F12" s="8">
        <f t="shared" ca="1" si="1"/>
        <v>0.97352899712014385</v>
      </c>
      <c r="G12" s="8">
        <f t="shared" ca="1" si="0"/>
        <v>0.94160546031401815</v>
      </c>
      <c r="H12" s="8">
        <f t="shared" ca="1" si="0"/>
        <v>0.98857657235820418</v>
      </c>
      <c r="I12" s="8">
        <f t="shared" ca="1" si="0"/>
        <v>0.98556482171706028</v>
      </c>
      <c r="J12" s="8">
        <f t="shared" ca="1" si="0"/>
        <v>1.0241459756005797</v>
      </c>
      <c r="K12" s="8">
        <f t="shared" ca="1" si="0"/>
        <v>1.0237602105092476</v>
      </c>
      <c r="L12" s="8">
        <f t="shared" ca="1" si="0"/>
        <v>0.94673562217867024</v>
      </c>
      <c r="M12" s="8">
        <f t="shared" ca="1" si="0"/>
        <v>0.94092728106761658</v>
      </c>
      <c r="N12" s="8">
        <f t="shared" ca="1" si="0"/>
        <v>0.88804753727923103</v>
      </c>
      <c r="O12" s="8">
        <f t="shared" ca="1" si="0"/>
        <v>0.98366748356119915</v>
      </c>
      <c r="P12" s="8">
        <f t="shared" ca="1" si="0"/>
        <v>0.99950293249831967</v>
      </c>
      <c r="Q12" s="8">
        <f t="shared" ca="1" si="0"/>
        <v>1.0530737354940625</v>
      </c>
      <c r="R12" s="15">
        <f t="shared" ca="1" si="2"/>
        <v>5126.6666034527825</v>
      </c>
    </row>
    <row r="13" spans="1:21" x14ac:dyDescent="0.25">
      <c r="B13" s="5">
        <v>5</v>
      </c>
      <c r="C13" s="7">
        <v>1.45708872320564E-2</v>
      </c>
      <c r="E13" s="9">
        <v>5</v>
      </c>
      <c r="F13" s="8">
        <f t="shared" ca="1" si="1"/>
        <v>0.9754132300620969</v>
      </c>
      <c r="G13" s="8">
        <f t="shared" ca="1" si="0"/>
        <v>1.0011272263867823</v>
      </c>
      <c r="H13" s="8">
        <f t="shared" ca="1" si="0"/>
        <v>0.97500601773024242</v>
      </c>
      <c r="I13" s="8">
        <f t="shared" ca="1" si="0"/>
        <v>1.0518352787878631</v>
      </c>
      <c r="J13" s="8">
        <f t="shared" ca="1" si="0"/>
        <v>0.97815180781050304</v>
      </c>
      <c r="K13" s="8">
        <f t="shared" ca="1" si="0"/>
        <v>0.98941287204021144</v>
      </c>
      <c r="L13" s="8">
        <f t="shared" ca="1" si="0"/>
        <v>1.0162689216734222</v>
      </c>
      <c r="M13" s="8">
        <f t="shared" ca="1" si="0"/>
        <v>0.98350516977387492</v>
      </c>
      <c r="N13" s="8">
        <f t="shared" ca="1" si="0"/>
        <v>1.0313715779141872</v>
      </c>
      <c r="O13" s="8">
        <f t="shared" ca="1" si="0"/>
        <v>1.0262813096235937</v>
      </c>
      <c r="P13" s="8">
        <f t="shared" ca="1" si="0"/>
        <v>1.0601074795574239</v>
      </c>
      <c r="Q13" s="8">
        <f t="shared" ca="1" si="0"/>
        <v>0.93501366617002157</v>
      </c>
      <c r="R13" s="15">
        <f t="shared" ca="1" si="2"/>
        <v>6793.6149101125757</v>
      </c>
    </row>
    <row r="14" spans="1:21" x14ac:dyDescent="0.25">
      <c r="B14" s="5">
        <v>6</v>
      </c>
      <c r="C14" s="7">
        <v>1.4361727059617E-2</v>
      </c>
      <c r="E14" s="9">
        <v>6</v>
      </c>
      <c r="F14" s="8">
        <f t="shared" ca="1" si="1"/>
        <v>0.98923422823733531</v>
      </c>
      <c r="G14" s="8">
        <f t="shared" ca="1" si="0"/>
        <v>0.98246477947842681</v>
      </c>
      <c r="H14" s="8">
        <f t="shared" ca="1" si="0"/>
        <v>0.96097017496663617</v>
      </c>
      <c r="I14" s="8">
        <f t="shared" ca="1" si="0"/>
        <v>0.97557699891505112</v>
      </c>
      <c r="J14" s="8">
        <f t="shared" ca="1" si="0"/>
        <v>1.0290863096232243</v>
      </c>
      <c r="K14" s="8">
        <f t="shared" ca="1" si="0"/>
        <v>1.0227077031392509</v>
      </c>
      <c r="L14" s="8">
        <f t="shared" ca="1" si="0"/>
        <v>0.9662733210110398</v>
      </c>
      <c r="M14" s="8">
        <f t="shared" ca="1" si="0"/>
        <v>0.99509770590314661</v>
      </c>
      <c r="N14" s="8">
        <f t="shared" ca="1" si="0"/>
        <v>1.0050331565556219</v>
      </c>
      <c r="O14" s="8">
        <f t="shared" ca="1" si="0"/>
        <v>1.0386075647297488</v>
      </c>
      <c r="P14" s="8">
        <f t="shared" ca="1" si="0"/>
        <v>1.0254957762532129</v>
      </c>
      <c r="Q14" s="8">
        <f t="shared" ca="1" si="0"/>
        <v>0.96737770648239707</v>
      </c>
      <c r="R14" s="15">
        <f t="shared" ca="1" si="2"/>
        <v>6382.1629114110474</v>
      </c>
    </row>
    <row r="15" spans="1:21" x14ac:dyDescent="0.25">
      <c r="B15" s="5">
        <v>7</v>
      </c>
      <c r="C15" s="7">
        <v>1.9926642590265501E-2</v>
      </c>
      <c r="E15" s="9">
        <v>7</v>
      </c>
      <c r="F15" s="8">
        <f t="shared" ca="1" si="1"/>
        <v>0.98076199721704094</v>
      </c>
      <c r="G15" s="8">
        <f t="shared" ca="1" si="0"/>
        <v>1.0359681589184002</v>
      </c>
      <c r="H15" s="8">
        <f t="shared" ca="1" si="0"/>
        <v>1.0113972142814087</v>
      </c>
      <c r="I15" s="8">
        <f t="shared" ca="1" si="0"/>
        <v>0.97486809047197043</v>
      </c>
      <c r="J15" s="8">
        <f t="shared" ca="1" si="0"/>
        <v>1.0017336282551541</v>
      </c>
      <c r="K15" s="8">
        <f t="shared" ca="1" si="0"/>
        <v>0.97483822998254199</v>
      </c>
      <c r="L15" s="8">
        <f t="shared" ca="1" si="0"/>
        <v>1.0049558245890773</v>
      </c>
      <c r="M15" s="8">
        <f t="shared" ca="1" si="0"/>
        <v>1.0418214361632663</v>
      </c>
      <c r="N15" s="8">
        <f t="shared" ca="1" si="0"/>
        <v>1.0079683379625848</v>
      </c>
      <c r="O15" s="8">
        <f t="shared" ca="1" si="0"/>
        <v>1.0068520275309596</v>
      </c>
      <c r="P15" s="8">
        <f t="shared" ca="1" si="0"/>
        <v>1.0142218642409435</v>
      </c>
      <c r="Q15" s="8">
        <f t="shared" ca="1" si="0"/>
        <v>1.0491312517644829</v>
      </c>
      <c r="R15" s="15">
        <f t="shared" ca="1" si="2"/>
        <v>7393.115306400402</v>
      </c>
    </row>
    <row r="16" spans="1:21" x14ac:dyDescent="0.25">
      <c r="B16" s="5">
        <v>8</v>
      </c>
      <c r="C16" s="7">
        <v>1.6452425823753902E-2</v>
      </c>
      <c r="E16" s="9">
        <v>8</v>
      </c>
      <c r="F16" s="8">
        <f t="shared" ca="1" si="1"/>
        <v>1.0315127050671551</v>
      </c>
      <c r="G16" s="8">
        <f t="shared" ca="1" si="0"/>
        <v>1.012367433902102</v>
      </c>
      <c r="H16" s="8">
        <f t="shared" ca="1" si="0"/>
        <v>0.95771139523002113</v>
      </c>
      <c r="I16" s="8">
        <f t="shared" ca="1" si="0"/>
        <v>1.0036001226791225</v>
      </c>
      <c r="J16" s="8">
        <f t="shared" ca="1" si="0"/>
        <v>0.99979388858940232</v>
      </c>
      <c r="K16" s="8">
        <f t="shared" ca="1" si="0"/>
        <v>1.0280587420511345</v>
      </c>
      <c r="L16" s="8">
        <f t="shared" ca="1" si="0"/>
        <v>1.0033422926712201</v>
      </c>
      <c r="M16" s="8">
        <f t="shared" ca="1" si="0"/>
        <v>0.97158837215049287</v>
      </c>
      <c r="N16" s="8">
        <f t="shared" ca="1" si="0"/>
        <v>1.0703314752731776</v>
      </c>
      <c r="O16" s="8">
        <f t="shared" ca="1" si="0"/>
        <v>1.0133380384046611</v>
      </c>
      <c r="P16" s="8">
        <f t="shared" ca="1" si="0"/>
        <v>1.011872982600829</v>
      </c>
      <c r="Q16" s="8">
        <f t="shared" ca="1" si="0"/>
        <v>1.0285993114705463</v>
      </c>
      <c r="R16" s="15">
        <f t="shared" ca="1" si="2"/>
        <v>7588.6103161165966</v>
      </c>
    </row>
    <row r="17" spans="2:18" x14ac:dyDescent="0.25">
      <c r="B17" s="5">
        <v>9</v>
      </c>
      <c r="C17" s="7">
        <v>3.6924609273322397E-2</v>
      </c>
      <c r="E17" s="9">
        <v>9</v>
      </c>
      <c r="F17" s="8">
        <f t="shared" ca="1" si="1"/>
        <v>0.9867989140438217</v>
      </c>
      <c r="G17" s="8">
        <f t="shared" ca="1" si="0"/>
        <v>1.0569975017176021</v>
      </c>
      <c r="H17" s="8">
        <f t="shared" ca="1" si="0"/>
        <v>0.93548570604501391</v>
      </c>
      <c r="I17" s="8">
        <f t="shared" ca="1" si="0"/>
        <v>0.99273753507516549</v>
      </c>
      <c r="J17" s="8">
        <f t="shared" ca="1" si="0"/>
        <v>1.0368046360632928</v>
      </c>
      <c r="K17" s="8">
        <f t="shared" ca="1" si="0"/>
        <v>0.97679767739160051</v>
      </c>
      <c r="L17" s="8">
        <f t="shared" ca="1" si="0"/>
        <v>0.94561921143452987</v>
      </c>
      <c r="M17" s="8">
        <f t="shared" ca="1" si="0"/>
        <v>0.95707383576256055</v>
      </c>
      <c r="N17" s="8">
        <f t="shared" ca="1" si="0"/>
        <v>0.9751146131999987</v>
      </c>
      <c r="O17" s="8">
        <f t="shared" ca="1" si="0"/>
        <v>1.0033107567552131</v>
      </c>
      <c r="P17" s="8">
        <f t="shared" ca="1" si="0"/>
        <v>1.0224789583298313</v>
      </c>
      <c r="Q17" s="8">
        <f t="shared" ca="1" si="0"/>
        <v>0.98449159048504253</v>
      </c>
      <c r="R17" s="15">
        <f t="shared" ca="1" si="2"/>
        <v>5844.460951802208</v>
      </c>
    </row>
    <row r="18" spans="2:18" x14ac:dyDescent="0.25">
      <c r="B18" s="5">
        <v>10</v>
      </c>
      <c r="C18" s="7">
        <v>4.1463433242425698E-2</v>
      </c>
      <c r="E18" s="9">
        <v>10</v>
      </c>
      <c r="F18" s="8">
        <f t="shared" ca="1" si="1"/>
        <v>0.98502059124366914</v>
      </c>
      <c r="G18" s="8">
        <f t="shared" ca="1" si="0"/>
        <v>0.99972792710877445</v>
      </c>
      <c r="H18" s="8">
        <f t="shared" ca="1" si="0"/>
        <v>1.0297198745630713</v>
      </c>
      <c r="I18" s="8">
        <f t="shared" ca="1" si="0"/>
        <v>0.97297990886280672</v>
      </c>
      <c r="J18" s="8">
        <f t="shared" ca="1" si="0"/>
        <v>0.99128580221272145</v>
      </c>
      <c r="K18" s="8">
        <f t="shared" ca="1" si="0"/>
        <v>1.106355686993288</v>
      </c>
      <c r="L18" s="8">
        <f t="shared" ca="1" si="0"/>
        <v>1.0335276758610821</v>
      </c>
      <c r="M18" s="8">
        <f t="shared" ca="1" si="0"/>
        <v>0.98444758762879625</v>
      </c>
      <c r="N18" s="8">
        <f t="shared" ca="1" si="0"/>
        <v>1.0296846773721411</v>
      </c>
      <c r="O18" s="8">
        <f t="shared" ca="1" si="0"/>
        <v>1.0029909173845388</v>
      </c>
      <c r="P18" s="8">
        <f t="shared" ca="1" si="0"/>
        <v>1.0345904501579486</v>
      </c>
      <c r="Q18" s="8">
        <f t="shared" ca="1" si="0"/>
        <v>1.005647612212643</v>
      </c>
      <c r="R18" s="15">
        <f t="shared" ca="1" si="2"/>
        <v>7907.2131867839971</v>
      </c>
    </row>
    <row r="19" spans="2:18" x14ac:dyDescent="0.25">
      <c r="B19" s="5">
        <v>11</v>
      </c>
      <c r="C19" s="7">
        <v>4.87118964682247E-2</v>
      </c>
      <c r="E19" s="9">
        <v>11</v>
      </c>
      <c r="F19" s="8">
        <f t="shared" ca="1" si="1"/>
        <v>1.0755934111506771</v>
      </c>
      <c r="G19" s="8">
        <f t="shared" ca="1" si="0"/>
        <v>0.99822141423740429</v>
      </c>
      <c r="H19" s="8">
        <f t="shared" ca="1" si="0"/>
        <v>0.98953651213431526</v>
      </c>
      <c r="I19" s="8">
        <f t="shared" ca="1" si="0"/>
        <v>0.94733060878498188</v>
      </c>
      <c r="J19" s="8">
        <f t="shared" ca="1" si="0"/>
        <v>0.94219082471935789</v>
      </c>
      <c r="K19" s="8">
        <f t="shared" ca="1" si="0"/>
        <v>0.97449283158161715</v>
      </c>
      <c r="L19" s="8">
        <f t="shared" ca="1" si="0"/>
        <v>1.0261838253024205</v>
      </c>
      <c r="M19" s="8">
        <f t="shared" ca="1" si="0"/>
        <v>1.0012885731736332</v>
      </c>
      <c r="N19" s="8">
        <f t="shared" ca="1" si="0"/>
        <v>1.0279163210441717</v>
      </c>
      <c r="O19" s="8">
        <f t="shared" ca="1" si="0"/>
        <v>1.0539011867536823</v>
      </c>
      <c r="P19" s="8">
        <f t="shared" ca="1" si="0"/>
        <v>1.0210716254173053</v>
      </c>
      <c r="Q19" s="8">
        <f t="shared" ca="1" si="0"/>
        <v>0.92327578688754974</v>
      </c>
      <c r="R19" s="15">
        <f t="shared" ca="1" si="2"/>
        <v>6481.941372152668</v>
      </c>
    </row>
    <row r="20" spans="2:18" x14ac:dyDescent="0.25">
      <c r="B20" s="5">
        <v>12</v>
      </c>
      <c r="C20" s="7">
        <v>-2.1438122167088802E-2</v>
      </c>
      <c r="E20" s="9">
        <v>12</v>
      </c>
      <c r="F20" s="8">
        <f t="shared" ca="1" si="1"/>
        <v>1.0340890342781852</v>
      </c>
      <c r="G20" s="8">
        <f t="shared" ca="1" si="0"/>
        <v>0.97143878430189456</v>
      </c>
      <c r="H20" s="8">
        <f t="shared" ca="1" si="0"/>
        <v>0.97280268683552562</v>
      </c>
      <c r="I20" s="8">
        <f t="shared" ca="1" si="0"/>
        <v>0.96306096215428549</v>
      </c>
      <c r="J20" s="8">
        <f t="shared" ca="1" si="0"/>
        <v>0.97518709973825835</v>
      </c>
      <c r="K20" s="8">
        <f t="shared" ca="1" si="0"/>
        <v>0.96468686329146425</v>
      </c>
      <c r="L20" s="8">
        <f t="shared" ca="1" si="0"/>
        <v>0.97003352773824536</v>
      </c>
      <c r="M20" s="8">
        <f t="shared" ca="1" si="0"/>
        <v>1.0511943632414491</v>
      </c>
      <c r="N20" s="8">
        <f t="shared" ca="1" si="0"/>
        <v>0.97720583206291722</v>
      </c>
      <c r="O20" s="8">
        <f t="shared" ca="1" si="0"/>
        <v>1.0514492468491843</v>
      </c>
      <c r="P20" s="8">
        <f t="shared" ca="1" si="0"/>
        <v>0.99638438153002173</v>
      </c>
      <c r="Q20" s="8">
        <f t="shared" ca="1" si="0"/>
        <v>0.98448742251216459</v>
      </c>
      <c r="R20" s="15">
        <f t="shared" ca="1" si="2"/>
        <v>6082.1464965817704</v>
      </c>
    </row>
    <row r="21" spans="2:18" x14ac:dyDescent="0.25">
      <c r="B21" s="5">
        <v>13</v>
      </c>
      <c r="C21" s="7">
        <v>2.6928350374113699E-2</v>
      </c>
      <c r="E21" s="9">
        <v>13</v>
      </c>
      <c r="F21" s="8">
        <f t="shared" ca="1" si="1"/>
        <v>0.99129893161262028</v>
      </c>
      <c r="G21" s="8">
        <f t="shared" ca="1" si="0"/>
        <v>0.94101870106604202</v>
      </c>
      <c r="H21" s="8">
        <f t="shared" ca="1" si="0"/>
        <v>1.0452759709700534</v>
      </c>
      <c r="I21" s="8">
        <f t="shared" ca="1" si="0"/>
        <v>1.033323841004101</v>
      </c>
      <c r="J21" s="8">
        <f t="shared" ca="1" si="0"/>
        <v>0.98816539145048832</v>
      </c>
      <c r="K21" s="8">
        <f t="shared" ca="1" si="0"/>
        <v>1.0871977961138162</v>
      </c>
      <c r="L21" s="8">
        <f t="shared" ca="1" si="0"/>
        <v>1.0100455978462004</v>
      </c>
      <c r="M21" s="8">
        <f t="shared" ca="1" si="0"/>
        <v>0.98057462966021325</v>
      </c>
      <c r="N21" s="8">
        <f t="shared" ca="1" si="0"/>
        <v>1.0251417792443893</v>
      </c>
      <c r="O21" s="8">
        <f t="shared" ca="1" si="0"/>
        <v>1.0040317440766278</v>
      </c>
      <c r="P21" s="8">
        <f t="shared" ca="1" si="0"/>
        <v>0.97924078744807175</v>
      </c>
      <c r="Q21" s="8">
        <f t="shared" ca="1" si="0"/>
        <v>1.0044980009980833</v>
      </c>
      <c r="R21" s="15">
        <f t="shared" ca="1" si="2"/>
        <v>7255.20234412219</v>
      </c>
    </row>
    <row r="22" spans="2:18" x14ac:dyDescent="0.25">
      <c r="B22" s="5">
        <v>14</v>
      </c>
      <c r="C22" s="7">
        <v>-4.3111080593532899E-2</v>
      </c>
      <c r="E22" s="9">
        <v>14</v>
      </c>
      <c r="F22" s="8">
        <f t="shared" ca="1" si="1"/>
        <v>1.0394617267284256</v>
      </c>
      <c r="G22" s="8">
        <f t="shared" ca="1" si="0"/>
        <v>0.97910671941303107</v>
      </c>
      <c r="H22" s="8">
        <f t="shared" ca="1" si="0"/>
        <v>1.0191581458585384</v>
      </c>
      <c r="I22" s="8">
        <f t="shared" ca="1" si="0"/>
        <v>1.0169704999731772</v>
      </c>
      <c r="J22" s="8">
        <f t="shared" ca="1" si="0"/>
        <v>1.0153534143453447</v>
      </c>
      <c r="K22" s="8">
        <f t="shared" ca="1" si="0"/>
        <v>1.0206355212271079</v>
      </c>
      <c r="L22" s="8">
        <f t="shared" ca="1" si="0"/>
        <v>1.0306777951457538</v>
      </c>
      <c r="M22" s="8">
        <f t="shared" ca="1" si="0"/>
        <v>1.0050800858474513</v>
      </c>
      <c r="N22" s="8">
        <f t="shared" ca="1" si="0"/>
        <v>1.0181624213628331</v>
      </c>
      <c r="O22" s="8">
        <f t="shared" ca="1" si="0"/>
        <v>1.0090288562462233</v>
      </c>
      <c r="P22" s="8">
        <f t="shared" ca="1" si="0"/>
        <v>0.94461632149300201</v>
      </c>
      <c r="Q22" s="8">
        <f t="shared" ca="1" si="0"/>
        <v>1.0255818773899745</v>
      </c>
      <c r="R22" s="15">
        <f t="shared" ca="1" si="2"/>
        <v>7533.4834677245999</v>
      </c>
    </row>
    <row r="23" spans="2:18" x14ac:dyDescent="0.25">
      <c r="B23" s="5">
        <v>15</v>
      </c>
      <c r="C23" s="7">
        <v>-2.5081323655613701E-2</v>
      </c>
      <c r="E23" s="9">
        <v>15</v>
      </c>
      <c r="F23" s="8">
        <f t="shared" ca="1" si="1"/>
        <v>0.97095013546930831</v>
      </c>
      <c r="G23" s="8">
        <f t="shared" ca="1" si="0"/>
        <v>0.99856814853383657</v>
      </c>
      <c r="H23" s="8">
        <f t="shared" ca="1" si="0"/>
        <v>1.0401732558435315</v>
      </c>
      <c r="I23" s="8">
        <f t="shared" ca="1" si="0"/>
        <v>1.0335838139514597</v>
      </c>
      <c r="J23" s="8">
        <f t="shared" ca="1" si="0"/>
        <v>0.97144260319089681</v>
      </c>
      <c r="K23" s="8">
        <f t="shared" ca="1" si="0"/>
        <v>0.98484409771146275</v>
      </c>
      <c r="L23" s="8">
        <f t="shared" ca="1" si="0"/>
        <v>1.0077246580122323</v>
      </c>
      <c r="M23" s="8">
        <f t="shared" ca="1" si="0"/>
        <v>1.0252114252589994</v>
      </c>
      <c r="N23" s="8">
        <f t="shared" ca="1" si="0"/>
        <v>0.97051189748051991</v>
      </c>
      <c r="O23" s="8">
        <f t="shared" ca="1" si="0"/>
        <v>0.99494029586905686</v>
      </c>
      <c r="P23" s="8">
        <f t="shared" ca="1" si="0"/>
        <v>0.99799749699358054</v>
      </c>
      <c r="Q23" s="8">
        <f t="shared" ca="1" si="0"/>
        <v>1.0392785978528982</v>
      </c>
      <c r="R23" s="15">
        <f t="shared" ca="1" si="2"/>
        <v>6897.2303437183109</v>
      </c>
    </row>
    <row r="24" spans="2:18" x14ac:dyDescent="0.25">
      <c r="B24" s="5">
        <v>16</v>
      </c>
      <c r="C24" s="7">
        <v>4.4783256041338301E-2</v>
      </c>
      <c r="E24" s="9">
        <v>16</v>
      </c>
      <c r="F24" s="8">
        <f t="shared" ca="1" si="1"/>
        <v>1.006104017448894</v>
      </c>
      <c r="G24" s="8">
        <f t="shared" ca="1" si="0"/>
        <v>1.0063691502340009</v>
      </c>
      <c r="H24" s="8">
        <f t="shared" ca="1" si="0"/>
        <v>0.98454485539510606</v>
      </c>
      <c r="I24" s="8">
        <f t="shared" ca="1" si="0"/>
        <v>0.95898131339466453</v>
      </c>
      <c r="J24" s="8">
        <f t="shared" ca="1" si="0"/>
        <v>1.0380986456903676</v>
      </c>
      <c r="K24" s="8">
        <f t="shared" ca="1" si="0"/>
        <v>1.0257688490695236</v>
      </c>
      <c r="L24" s="8">
        <f t="shared" ca="1" si="0"/>
        <v>1.0497368149356534</v>
      </c>
      <c r="M24" s="8">
        <f t="shared" ca="1" si="0"/>
        <v>1.030804148792787</v>
      </c>
      <c r="N24" s="8">
        <f t="shared" ca="1" si="0"/>
        <v>1.0245263672473839</v>
      </c>
      <c r="O24" s="8">
        <f t="shared" ca="1" si="0"/>
        <v>1.0180143669915549</v>
      </c>
      <c r="P24" s="8">
        <f t="shared" ca="1" si="0"/>
        <v>1.0179365136481331</v>
      </c>
      <c r="Q24" s="8">
        <f t="shared" ca="1" si="0"/>
        <v>0.99603329225175852</v>
      </c>
      <c r="R24" s="15">
        <f t="shared" ca="1" si="2"/>
        <v>7785.9497765512224</v>
      </c>
    </row>
    <row r="25" spans="2:18" x14ac:dyDescent="0.25">
      <c r="B25" s="5">
        <v>17</v>
      </c>
      <c r="C25" s="7">
        <v>1.8239836432463099E-2</v>
      </c>
      <c r="E25" s="9">
        <v>17</v>
      </c>
      <c r="F25" s="8">
        <f t="shared" ca="1" si="1"/>
        <v>1.0136706095935453</v>
      </c>
      <c r="G25" s="8">
        <f t="shared" ca="1" si="1"/>
        <v>0.97213092271735069</v>
      </c>
      <c r="H25" s="8">
        <f t="shared" ca="1" si="1"/>
        <v>0.94857808953394818</v>
      </c>
      <c r="I25" s="8">
        <f t="shared" ca="1" si="1"/>
        <v>1.0195834960842602</v>
      </c>
      <c r="J25" s="8">
        <f t="shared" ca="1" si="1"/>
        <v>0.96995992902719808</v>
      </c>
      <c r="K25" s="8">
        <f t="shared" ca="1" si="1"/>
        <v>1.0311725380197529</v>
      </c>
      <c r="L25" s="8">
        <f t="shared" ca="1" si="1"/>
        <v>0.97206246322700762</v>
      </c>
      <c r="M25" s="8">
        <f t="shared" ca="1" si="1"/>
        <v>1.0238178001703706</v>
      </c>
      <c r="N25" s="8">
        <f t="shared" ca="1" si="1"/>
        <v>1.0298413391948418</v>
      </c>
      <c r="O25" s="8">
        <f t="shared" ca="1" si="1"/>
        <v>1.0252846385040688</v>
      </c>
      <c r="P25" s="8">
        <f t="shared" ca="1" si="1"/>
        <v>0.99251469231824818</v>
      </c>
      <c r="Q25" s="8">
        <f t="shared" ca="1" si="1"/>
        <v>0.99908179762230853</v>
      </c>
      <c r="R25" s="15">
        <f t="shared" ca="1" si="2"/>
        <v>6639.2905934256751</v>
      </c>
    </row>
    <row r="26" spans="2:18" x14ac:dyDescent="0.25">
      <c r="B26" s="5">
        <v>18</v>
      </c>
      <c r="C26" s="7">
        <v>2.5974022646113499E-2</v>
      </c>
      <c r="E26" s="9">
        <v>18</v>
      </c>
      <c r="F26" s="8">
        <f t="shared" ca="1" si="1"/>
        <v>0.98547686695147552</v>
      </c>
      <c r="G26" s="8">
        <f t="shared" ca="1" si="1"/>
        <v>1.0396885773472617</v>
      </c>
      <c r="H26" s="8">
        <f t="shared" ca="1" si="1"/>
        <v>1.0447421149992056</v>
      </c>
      <c r="I26" s="8">
        <f t="shared" ca="1" si="1"/>
        <v>1.0006618952638047</v>
      </c>
      <c r="J26" s="8">
        <f t="shared" ca="1" si="1"/>
        <v>0.99154687516459949</v>
      </c>
      <c r="K26" s="8">
        <f t="shared" ca="1" si="1"/>
        <v>0.97741287009516398</v>
      </c>
      <c r="L26" s="8">
        <f t="shared" ca="1" si="1"/>
        <v>0.97909932374669395</v>
      </c>
      <c r="M26" s="8">
        <f t="shared" ca="1" si="1"/>
        <v>1.0272290836243887</v>
      </c>
      <c r="N26" s="8">
        <f t="shared" ca="1" si="1"/>
        <v>1.0288770563268239</v>
      </c>
      <c r="O26" s="8">
        <f t="shared" ca="1" si="1"/>
        <v>1.0304414020857515</v>
      </c>
      <c r="P26" s="8">
        <f t="shared" ca="1" si="1"/>
        <v>1.038251320024481</v>
      </c>
      <c r="Q26" s="8">
        <f t="shared" ca="1" si="1"/>
        <v>0.98922599413700596</v>
      </c>
      <c r="R26" s="15">
        <f t="shared" ca="1" si="2"/>
        <v>7599.1630449152944</v>
      </c>
    </row>
    <row r="27" spans="2:18" x14ac:dyDescent="0.25">
      <c r="B27" s="5">
        <v>19</v>
      </c>
      <c r="C27" s="7">
        <v>1.9642111127743299E-2</v>
      </c>
      <c r="E27" s="9">
        <v>19</v>
      </c>
      <c r="F27" s="8">
        <f t="shared" ca="1" si="1"/>
        <v>1.0231694997165639</v>
      </c>
      <c r="G27" s="8">
        <f t="shared" ca="1" si="1"/>
        <v>0.98617527002087546</v>
      </c>
      <c r="H27" s="8">
        <f t="shared" ca="1" si="1"/>
        <v>0.98938185661806566</v>
      </c>
      <c r="I27" s="8">
        <f t="shared" ca="1" si="1"/>
        <v>0.98728419037359649</v>
      </c>
      <c r="J27" s="8">
        <f t="shared" ca="1" si="1"/>
        <v>1.064393899240883</v>
      </c>
      <c r="K27" s="8">
        <f t="shared" ca="1" si="1"/>
        <v>0.99828357593310246</v>
      </c>
      <c r="L27" s="8">
        <f t="shared" ca="1" si="1"/>
        <v>1.0111742087575979</v>
      </c>
      <c r="M27" s="8">
        <f t="shared" ca="1" si="1"/>
        <v>0.96176128222071788</v>
      </c>
      <c r="N27" s="8">
        <f t="shared" ca="1" si="1"/>
        <v>1.0040453446664703</v>
      </c>
      <c r="O27" s="8">
        <f t="shared" ca="1" si="1"/>
        <v>1.0049249541910381</v>
      </c>
      <c r="P27" s="8">
        <f t="shared" ca="1" si="1"/>
        <v>1.0108266265316277</v>
      </c>
      <c r="Q27" s="8">
        <f t="shared" ca="1" si="1"/>
        <v>1.034817022056556</v>
      </c>
      <c r="R27" s="15">
        <f t="shared" ca="1" si="2"/>
        <v>7185.1199845227602</v>
      </c>
    </row>
    <row r="28" spans="2:18" x14ac:dyDescent="0.25">
      <c r="B28" s="5">
        <v>20</v>
      </c>
      <c r="C28" s="7">
        <v>-1.3270606386612999E-2</v>
      </c>
      <c r="E28" s="9">
        <v>20</v>
      </c>
      <c r="F28" s="8">
        <f t="shared" ca="1" si="1"/>
        <v>1.0257946242050251</v>
      </c>
      <c r="G28" s="8">
        <f t="shared" ca="1" si="1"/>
        <v>0.99637693081558654</v>
      </c>
      <c r="H28" s="8">
        <f t="shared" ca="1" si="1"/>
        <v>0.99169557035514388</v>
      </c>
      <c r="I28" s="8">
        <f t="shared" ca="1" si="1"/>
        <v>1.0075414125277087</v>
      </c>
      <c r="J28" s="8">
        <f t="shared" ca="1" si="1"/>
        <v>0.96040815967989734</v>
      </c>
      <c r="K28" s="8">
        <f t="shared" ca="1" si="1"/>
        <v>0.98333179234204349</v>
      </c>
      <c r="L28" s="8">
        <f t="shared" ca="1" si="1"/>
        <v>0.98204697673759866</v>
      </c>
      <c r="M28" s="8">
        <f t="shared" ca="1" si="1"/>
        <v>1.0624858757762248</v>
      </c>
      <c r="N28" s="8">
        <f t="shared" ca="1" si="1"/>
        <v>1.000831279801746</v>
      </c>
      <c r="O28" s="8">
        <f t="shared" ca="1" si="1"/>
        <v>1.0729429867282911</v>
      </c>
      <c r="P28" s="8">
        <f t="shared" ca="1" si="1"/>
        <v>1.0144200712243845</v>
      </c>
      <c r="Q28" s="8">
        <f t="shared" ca="1" si="1"/>
        <v>1.0632696632131016</v>
      </c>
      <c r="R28" s="15">
        <f t="shared" ca="1" si="2"/>
        <v>7790.8513865231998</v>
      </c>
    </row>
    <row r="29" spans="2:18" x14ac:dyDescent="0.25">
      <c r="B29" s="5">
        <v>21</v>
      </c>
      <c r="C29" s="7">
        <v>-2.1691643694354799E-3</v>
      </c>
      <c r="E29" s="9">
        <v>21</v>
      </c>
      <c r="F29" s="8">
        <f t="shared" ca="1" si="1"/>
        <v>0.96353937751463514</v>
      </c>
      <c r="G29" s="8">
        <f t="shared" ca="1" si="1"/>
        <v>0.99373554534681796</v>
      </c>
      <c r="H29" s="8">
        <f t="shared" ca="1" si="1"/>
        <v>1.0121585693163668</v>
      </c>
      <c r="I29" s="8">
        <f t="shared" ca="1" si="1"/>
        <v>0.98534722533895247</v>
      </c>
      <c r="J29" s="8">
        <f t="shared" ca="1" si="1"/>
        <v>0.9890497522870324</v>
      </c>
      <c r="K29" s="8">
        <f t="shared" ca="1" si="1"/>
        <v>0.97276593508023823</v>
      </c>
      <c r="L29" s="8">
        <f t="shared" ca="1" si="1"/>
        <v>1.0151662318816517</v>
      </c>
      <c r="M29" s="8">
        <f t="shared" ca="1" si="1"/>
        <v>0.94604240004794415</v>
      </c>
      <c r="N29" s="8">
        <f t="shared" ca="1" si="1"/>
        <v>0.94943368137911999</v>
      </c>
      <c r="O29" s="8">
        <f t="shared" ca="1" si="1"/>
        <v>1.0317944926995359</v>
      </c>
      <c r="P29" s="8">
        <f t="shared" ca="1" si="1"/>
        <v>0.97295438178266647</v>
      </c>
      <c r="Q29" s="8">
        <f t="shared" ca="1" si="1"/>
        <v>1.0191673879043646</v>
      </c>
      <c r="R29" s="15">
        <f t="shared" ca="1" si="2"/>
        <v>5729.248714153865</v>
      </c>
    </row>
    <row r="30" spans="2:18" x14ac:dyDescent="0.25">
      <c r="B30" s="5">
        <v>22</v>
      </c>
      <c r="C30" s="7">
        <v>-3.0434815779976199E-2</v>
      </c>
      <c r="E30" s="9">
        <v>22</v>
      </c>
      <c r="F30" s="8">
        <f t="shared" ca="1" si="1"/>
        <v>0.9349918919797825</v>
      </c>
      <c r="G30" s="8">
        <f t="shared" ca="1" si="1"/>
        <v>0.91842195816978633</v>
      </c>
      <c r="H30" s="8">
        <f t="shared" ca="1" si="1"/>
        <v>0.97828761927490038</v>
      </c>
      <c r="I30" s="8">
        <f t="shared" ca="1" si="1"/>
        <v>0.97344457236517767</v>
      </c>
      <c r="J30" s="8">
        <f t="shared" ca="1" si="1"/>
        <v>0.9785723293632439</v>
      </c>
      <c r="K30" s="8">
        <f t="shared" ca="1" si="1"/>
        <v>1.0000712008399721</v>
      </c>
      <c r="L30" s="8">
        <f t="shared" ca="1" si="1"/>
        <v>1.0006156954150796</v>
      </c>
      <c r="M30" s="8">
        <f t="shared" ca="1" si="1"/>
        <v>0.9998752518865941</v>
      </c>
      <c r="N30" s="8">
        <f t="shared" ca="1" si="1"/>
        <v>1.0471623537766617</v>
      </c>
      <c r="O30" s="8">
        <f t="shared" ca="1" si="1"/>
        <v>1.0209589653951798</v>
      </c>
      <c r="P30" s="8">
        <f t="shared" ca="1" si="1"/>
        <v>0.98928696107405001</v>
      </c>
      <c r="Q30" s="8">
        <f t="shared" ca="1" si="1"/>
        <v>1.0379400162612518</v>
      </c>
      <c r="R30" s="15">
        <f t="shared" ca="1" si="2"/>
        <v>5875.3149984637375</v>
      </c>
    </row>
    <row r="31" spans="2:18" x14ac:dyDescent="0.25">
      <c r="B31" s="5">
        <v>23</v>
      </c>
      <c r="C31" s="7">
        <v>4.9775813826345099E-2</v>
      </c>
      <c r="E31" s="9">
        <v>23</v>
      </c>
      <c r="F31" s="8">
        <f t="shared" ca="1" si="1"/>
        <v>1.0053554766127113</v>
      </c>
      <c r="G31" s="8">
        <f t="shared" ca="1" si="1"/>
        <v>1.0105346307638403</v>
      </c>
      <c r="H31" s="8">
        <f t="shared" ca="1" si="1"/>
        <v>0.97544632848305035</v>
      </c>
      <c r="I31" s="8">
        <f t="shared" ca="1" si="1"/>
        <v>1.0420692578609463</v>
      </c>
      <c r="J31" s="8">
        <f t="shared" ca="1" si="1"/>
        <v>0.99175147060568225</v>
      </c>
      <c r="K31" s="8">
        <f t="shared" ca="1" si="1"/>
        <v>0.96219931507159939</v>
      </c>
      <c r="L31" s="8">
        <f t="shared" ca="1" si="1"/>
        <v>0.98948075207808639</v>
      </c>
      <c r="M31" s="8">
        <f t="shared" ca="1" si="1"/>
        <v>1.0635867668116019</v>
      </c>
      <c r="N31" s="8">
        <f t="shared" ca="1" si="1"/>
        <v>1.0338748513408775</v>
      </c>
      <c r="O31" s="8">
        <f t="shared" ca="1" si="1"/>
        <v>1.0519472639604255</v>
      </c>
      <c r="P31" s="8">
        <f t="shared" ca="1" si="1"/>
        <v>1.0142457828288298</v>
      </c>
      <c r="Q31" s="8">
        <f t="shared" ca="1" si="1"/>
        <v>0.9913615914743924</v>
      </c>
      <c r="R31" s="15">
        <f t="shared" ca="1" si="2"/>
        <v>7580.6362742934916</v>
      </c>
    </row>
    <row r="32" spans="2:18" x14ac:dyDescent="0.25">
      <c r="B32" s="5">
        <v>24</v>
      </c>
      <c r="C32" s="7">
        <v>5.1260504064747298E-3</v>
      </c>
      <c r="E32" s="9">
        <v>24</v>
      </c>
      <c r="F32" s="8">
        <f t="shared" ca="1" si="1"/>
        <v>0.97668425122024716</v>
      </c>
      <c r="G32" s="8">
        <f t="shared" ca="1" si="1"/>
        <v>0.96859218344425402</v>
      </c>
      <c r="H32" s="8">
        <f t="shared" ca="1" si="1"/>
        <v>1.0703917830386269</v>
      </c>
      <c r="I32" s="8">
        <f t="shared" ca="1" si="1"/>
        <v>0.95221120554804672</v>
      </c>
      <c r="J32" s="8">
        <f t="shared" ca="1" si="1"/>
        <v>1.0573183423464088</v>
      </c>
      <c r="K32" s="8">
        <f t="shared" ca="1" si="1"/>
        <v>0.96876639145346088</v>
      </c>
      <c r="L32" s="8">
        <f t="shared" ca="1" si="1"/>
        <v>1.0959900180218463</v>
      </c>
      <c r="M32" s="8">
        <f t="shared" ca="1" si="1"/>
        <v>0.95731037163619837</v>
      </c>
      <c r="N32" s="8">
        <f t="shared" ca="1" si="1"/>
        <v>1.0220926185006085</v>
      </c>
      <c r="O32" s="8">
        <f t="shared" ca="1" si="1"/>
        <v>0.97657116748152939</v>
      </c>
      <c r="P32" s="8">
        <f t="shared" ca="1" si="1"/>
        <v>0.97071802185610523</v>
      </c>
      <c r="Q32" s="8">
        <f t="shared" ca="1" si="1"/>
        <v>0.97143700115559262</v>
      </c>
      <c r="R32" s="15">
        <f t="shared" ca="1" si="2"/>
        <v>6519.3862497406753</v>
      </c>
    </row>
    <row r="33" spans="2:18" x14ac:dyDescent="0.25">
      <c r="B33" s="5">
        <v>25</v>
      </c>
      <c r="C33" s="7">
        <v>1.3174647551894099E-2</v>
      </c>
      <c r="E33" s="9">
        <v>25</v>
      </c>
      <c r="F33" s="8">
        <f t="shared" ca="1" si="1"/>
        <v>1.0134958990091143</v>
      </c>
      <c r="G33" s="8">
        <f t="shared" ca="1" si="1"/>
        <v>1.0390401117040429</v>
      </c>
      <c r="H33" s="8">
        <f t="shared" ca="1" si="1"/>
        <v>1.0944757143549253</v>
      </c>
      <c r="I33" s="8">
        <f t="shared" ca="1" si="1"/>
        <v>1.022452901095348</v>
      </c>
      <c r="J33" s="8">
        <f t="shared" ca="1" si="1"/>
        <v>1.0113541627628799</v>
      </c>
      <c r="K33" s="8">
        <f t="shared" ca="1" si="1"/>
        <v>1.013209702123089</v>
      </c>
      <c r="L33" s="8">
        <f t="shared" ca="1" si="1"/>
        <v>0.97186054406503486</v>
      </c>
      <c r="M33" s="8">
        <f t="shared" ca="1" si="1"/>
        <v>1.009633524110598</v>
      </c>
      <c r="N33" s="8">
        <f t="shared" ca="1" si="1"/>
        <v>0.96631661162787119</v>
      </c>
      <c r="O33" s="8">
        <f t="shared" ca="1" si="1"/>
        <v>0.99875429980369557</v>
      </c>
      <c r="P33" s="8">
        <f t="shared" ca="1" si="1"/>
        <v>0.98767390080567774</v>
      </c>
      <c r="Q33" s="8">
        <f t="shared" ca="1" si="1"/>
        <v>0.98472956234537301</v>
      </c>
      <c r="R33" s="15">
        <f t="shared" ca="1" si="2"/>
        <v>7434.1645039625209</v>
      </c>
    </row>
    <row r="34" spans="2:18" x14ac:dyDescent="0.25">
      <c r="B34" s="5">
        <v>26</v>
      </c>
      <c r="C34" s="7">
        <v>1.67781073501238E-3</v>
      </c>
      <c r="E34" s="9">
        <v>26</v>
      </c>
      <c r="F34" s="8">
        <f t="shared" ca="1" si="1"/>
        <v>0.99262125600492745</v>
      </c>
      <c r="G34" s="8">
        <f t="shared" ca="1" si="1"/>
        <v>0.94856662846559003</v>
      </c>
      <c r="H34" s="8">
        <f t="shared" ca="1" si="1"/>
        <v>0.94724180459315444</v>
      </c>
      <c r="I34" s="8">
        <f t="shared" ca="1" si="1"/>
        <v>0.9820120875903805</v>
      </c>
      <c r="J34" s="8">
        <f t="shared" ca="1" si="1"/>
        <v>1.0204124346718368</v>
      </c>
      <c r="K34" s="8">
        <f t="shared" ca="1" si="1"/>
        <v>0.99753362800217227</v>
      </c>
      <c r="L34" s="8">
        <f t="shared" ca="1" si="1"/>
        <v>0.97511785004921614</v>
      </c>
      <c r="M34" s="8">
        <f t="shared" ca="1" si="1"/>
        <v>1.024598175399952</v>
      </c>
      <c r="N34" s="8">
        <f t="shared" ca="1" si="1"/>
        <v>1.0209825708057192</v>
      </c>
      <c r="O34" s="8">
        <f t="shared" ca="1" si="1"/>
        <v>0.96586201285737938</v>
      </c>
      <c r="P34" s="8">
        <f t="shared" ca="1" si="1"/>
        <v>0.95934145414042782</v>
      </c>
      <c r="Q34" s="8">
        <f t="shared" ca="1" si="1"/>
        <v>1.0611561431634962</v>
      </c>
      <c r="R34" s="15">
        <f t="shared" ca="1" si="2"/>
        <v>5976.9335654969918</v>
      </c>
    </row>
    <row r="35" spans="2:18" x14ac:dyDescent="0.25">
      <c r="B35" s="5">
        <v>27</v>
      </c>
      <c r="C35" s="7">
        <v>-1.5912863237906499E-2</v>
      </c>
      <c r="E35" s="9">
        <v>27</v>
      </c>
      <c r="F35" s="8">
        <f t="shared" ca="1" si="1"/>
        <v>0.981601086177469</v>
      </c>
      <c r="G35" s="8">
        <f t="shared" ca="1" si="1"/>
        <v>0.98648339264882157</v>
      </c>
      <c r="H35" s="8">
        <f t="shared" ca="1" si="1"/>
        <v>0.9742418486285821</v>
      </c>
      <c r="I35" s="8">
        <f t="shared" ca="1" si="1"/>
        <v>0.98021060145083627</v>
      </c>
      <c r="J35" s="8">
        <f t="shared" ca="1" si="1"/>
        <v>1.0320034052493237</v>
      </c>
      <c r="K35" s="8">
        <f t="shared" ca="1" si="1"/>
        <v>0.93514462212720961</v>
      </c>
      <c r="L35" s="8">
        <f t="shared" ca="1" si="1"/>
        <v>0.95828388561287137</v>
      </c>
      <c r="M35" s="8">
        <f t="shared" ca="1" si="1"/>
        <v>1.0571796817783845</v>
      </c>
      <c r="N35" s="8">
        <f t="shared" ca="1" si="1"/>
        <v>1.0185960568179024</v>
      </c>
      <c r="O35" s="8">
        <f t="shared" ca="1" si="1"/>
        <v>0.9519880436489575</v>
      </c>
      <c r="P35" s="8">
        <f t="shared" ca="1" si="1"/>
        <v>1.0104034497007472</v>
      </c>
      <c r="Q35" s="8">
        <f t="shared" ca="1" si="1"/>
        <v>0.99736150649964261</v>
      </c>
      <c r="R35" s="15">
        <f t="shared" ca="1" si="2"/>
        <v>5905.3308189143891</v>
      </c>
    </row>
    <row r="36" spans="2:18" x14ac:dyDescent="0.25">
      <c r="B36" s="5">
        <v>28</v>
      </c>
      <c r="C36" s="7">
        <v>3.5319145689619302E-2</v>
      </c>
      <c r="E36" s="9">
        <v>28</v>
      </c>
      <c r="F36" s="8">
        <f t="shared" ca="1" si="1"/>
        <v>0.97112998797349193</v>
      </c>
      <c r="G36" s="8">
        <f t="shared" ca="1" si="1"/>
        <v>0.98869145626262911</v>
      </c>
      <c r="H36" s="8">
        <f t="shared" ca="1" si="1"/>
        <v>1.0001528593577007</v>
      </c>
      <c r="I36" s="8">
        <f t="shared" ca="1" si="1"/>
        <v>1.0427679071233702</v>
      </c>
      <c r="J36" s="8">
        <f t="shared" ca="1" si="1"/>
        <v>0.98349479152498587</v>
      </c>
      <c r="K36" s="8">
        <f t="shared" ca="1" si="1"/>
        <v>1.0800252989162498</v>
      </c>
      <c r="L36" s="8">
        <f t="shared" ca="1" si="1"/>
        <v>0.98421999286417416</v>
      </c>
      <c r="M36" s="8">
        <f t="shared" ca="1" si="1"/>
        <v>1.0222390832809229</v>
      </c>
      <c r="N36" s="8">
        <f t="shared" ca="1" si="1"/>
        <v>0.95978013029638898</v>
      </c>
      <c r="O36" s="8">
        <f t="shared" ca="1" si="1"/>
        <v>1.0487191494128771</v>
      </c>
      <c r="P36" s="8">
        <f t="shared" ca="1" si="1"/>
        <v>1.0711375499080646</v>
      </c>
      <c r="Q36" s="8">
        <f t="shared" ca="1" si="1"/>
        <v>1.0297257394854207</v>
      </c>
      <c r="R36" s="15">
        <f t="shared" ca="1" si="2"/>
        <v>7941.2714776186031</v>
      </c>
    </row>
    <row r="37" spans="2:18" x14ac:dyDescent="0.25">
      <c r="B37" s="5">
        <v>29</v>
      </c>
      <c r="C37" s="7">
        <v>6.9872616862733904E-3</v>
      </c>
      <c r="E37" s="9">
        <v>29</v>
      </c>
      <c r="F37" s="8">
        <f t="shared" ca="1" si="1"/>
        <v>0.91104550988399624</v>
      </c>
      <c r="G37" s="8">
        <f t="shared" ca="1" si="1"/>
        <v>1.056353101142435</v>
      </c>
      <c r="H37" s="8">
        <f t="shared" ca="1" si="1"/>
        <v>1.0191940475104628</v>
      </c>
      <c r="I37" s="8">
        <f t="shared" ca="1" si="1"/>
        <v>0.98255227500389286</v>
      </c>
      <c r="J37" s="8">
        <f t="shared" ca="1" si="1"/>
        <v>0.969784963057992</v>
      </c>
      <c r="K37" s="8">
        <f t="shared" ca="1" si="1"/>
        <v>0.96456231350698363</v>
      </c>
      <c r="L37" s="8">
        <f t="shared" ca="1" si="1"/>
        <v>0.98645663420193219</v>
      </c>
      <c r="M37" s="8">
        <f t="shared" ca="1" si="1"/>
        <v>1.047473281070203</v>
      </c>
      <c r="N37" s="8">
        <f t="shared" ca="1" si="1"/>
        <v>1.0185428243808303</v>
      </c>
      <c r="O37" s="8">
        <f t="shared" ca="1" si="1"/>
        <v>0.98230065803972844</v>
      </c>
      <c r="P37" s="8">
        <f t="shared" ca="1" si="1"/>
        <v>0.97165779459351853</v>
      </c>
      <c r="Q37" s="8">
        <f t="shared" ca="1" si="1"/>
        <v>0.95560277555024509</v>
      </c>
      <c r="R37" s="15">
        <f t="shared" ca="1" si="2"/>
        <v>5784.3201321804272</v>
      </c>
    </row>
    <row r="38" spans="2:18" x14ac:dyDescent="0.25">
      <c r="B38" s="5">
        <v>30</v>
      </c>
      <c r="C38" s="7">
        <v>-5.5918401601363098E-2</v>
      </c>
      <c r="E38" s="9">
        <v>30</v>
      </c>
      <c r="F38" s="8">
        <f t="shared" ca="1" si="1"/>
        <v>1.0099806398318263</v>
      </c>
      <c r="G38" s="8">
        <f t="shared" ca="1" si="1"/>
        <v>0.98308375632739708</v>
      </c>
      <c r="H38" s="8">
        <f t="shared" ca="1" si="1"/>
        <v>0.98815682974316266</v>
      </c>
      <c r="I38" s="8">
        <f t="shared" ca="1" si="1"/>
        <v>1.0258249010091569</v>
      </c>
      <c r="J38" s="8">
        <f t="shared" ca="1" si="1"/>
        <v>0.99335607629957512</v>
      </c>
      <c r="K38" s="8">
        <f t="shared" ca="1" si="1"/>
        <v>1.0464128747271255</v>
      </c>
      <c r="L38" s="8">
        <f t="shared" ca="1" si="1"/>
        <v>1.0456241282280563</v>
      </c>
      <c r="M38" s="8">
        <f t="shared" ca="1" si="1"/>
        <v>1.053635531077117</v>
      </c>
      <c r="N38" s="8">
        <f t="shared" ca="1" si="1"/>
        <v>1.0261911910046975</v>
      </c>
      <c r="O38" s="8">
        <f t="shared" ca="1" si="1"/>
        <v>1.0077008256957876</v>
      </c>
      <c r="P38" s="8">
        <f t="shared" ca="1" si="1"/>
        <v>0.99413681015599964</v>
      </c>
      <c r="Q38" s="8">
        <f t="shared" ca="1" si="1"/>
        <v>0.99965995849101441</v>
      </c>
      <c r="R38" s="15">
        <f t="shared" ca="1" si="2"/>
        <v>7917.434844842538</v>
      </c>
    </row>
    <row r="39" spans="2:18" x14ac:dyDescent="0.25">
      <c r="B39" s="5">
        <v>31</v>
      </c>
      <c r="C39" s="7">
        <v>2.89667142500553E-2</v>
      </c>
      <c r="E39" s="9">
        <v>31</v>
      </c>
      <c r="F39" s="8">
        <f t="shared" ca="1" si="1"/>
        <v>1.0208260841128078</v>
      </c>
      <c r="G39" s="8">
        <f t="shared" ca="1" si="1"/>
        <v>1.0040019927619761</v>
      </c>
      <c r="H39" s="8">
        <f t="shared" ca="1" si="1"/>
        <v>1.0267763492788662</v>
      </c>
      <c r="I39" s="8">
        <f t="shared" ca="1" si="1"/>
        <v>0.99708397172310259</v>
      </c>
      <c r="J39" s="8">
        <f t="shared" ca="1" si="1"/>
        <v>1.0339658530244842</v>
      </c>
      <c r="K39" s="8">
        <f t="shared" ca="1" si="1"/>
        <v>0.9517809267786681</v>
      </c>
      <c r="L39" s="8">
        <f t="shared" ca="1" si="1"/>
        <v>0.99943582472501602</v>
      </c>
      <c r="M39" s="8">
        <f t="shared" ca="1" si="1"/>
        <v>0.95788136737506169</v>
      </c>
      <c r="N39" s="8">
        <f t="shared" ca="1" si="1"/>
        <v>0.97522717029622341</v>
      </c>
      <c r="O39" s="8">
        <f t="shared" ca="1" si="1"/>
        <v>1.0041751423913068</v>
      </c>
      <c r="P39" s="8">
        <f t="shared" ca="1" si="1"/>
        <v>1.0125940673522693</v>
      </c>
      <c r="Q39" s="8">
        <f t="shared" ca="1" si="1"/>
        <v>0.96445246647387628</v>
      </c>
      <c r="R39" s="15">
        <f t="shared" ca="1" si="2"/>
        <v>6319.528235698358</v>
      </c>
    </row>
    <row r="40" spans="2:18" x14ac:dyDescent="0.25">
      <c r="B40" s="5">
        <v>32</v>
      </c>
      <c r="C40" s="7">
        <v>-4.4537794114370699E-2</v>
      </c>
      <c r="E40" s="9">
        <v>32</v>
      </c>
      <c r="F40" s="8">
        <f t="shared" ca="1" si="1"/>
        <v>0.97075836506578095</v>
      </c>
      <c r="G40" s="8">
        <f t="shared" ca="1" si="1"/>
        <v>1.0286419430516867</v>
      </c>
      <c r="H40" s="8">
        <f t="shared" ca="1" si="1"/>
        <v>0.9807276706356356</v>
      </c>
      <c r="I40" s="8">
        <f t="shared" ca="1" si="1"/>
        <v>0.98425525338016751</v>
      </c>
      <c r="J40" s="8">
        <f t="shared" ca="1" si="1"/>
        <v>0.98911334339508739</v>
      </c>
      <c r="K40" s="8">
        <f t="shared" ca="1" si="1"/>
        <v>0.96977595924777005</v>
      </c>
      <c r="L40" s="8">
        <f t="shared" ca="1" si="1"/>
        <v>0.97062740204269349</v>
      </c>
      <c r="M40" s="8">
        <f t="shared" ca="1" si="1"/>
        <v>0.99032586720200366</v>
      </c>
      <c r="N40" s="8">
        <f t="shared" ca="1" si="1"/>
        <v>0.92231775320402587</v>
      </c>
      <c r="O40" s="8">
        <f t="shared" ca="1" si="1"/>
        <v>0.97193618610690524</v>
      </c>
      <c r="P40" s="8">
        <f t="shared" ca="1" si="1"/>
        <v>1.0129116225922572</v>
      </c>
      <c r="Q40" s="8">
        <f t="shared" ca="1" si="1"/>
        <v>0.97208471047938805</v>
      </c>
      <c r="R40" s="15">
        <f t="shared" ca="1" si="2"/>
        <v>5243.5221693441126</v>
      </c>
    </row>
    <row r="41" spans="2:18" x14ac:dyDescent="0.25">
      <c r="B41" s="5">
        <v>33</v>
      </c>
      <c r="C41" s="7">
        <v>2.3306978539140401E-2</v>
      </c>
      <c r="E41" s="9">
        <v>33</v>
      </c>
      <c r="F41" s="8">
        <f t="shared" ca="1" si="1"/>
        <v>0.9765032474413371</v>
      </c>
      <c r="G41" s="8">
        <f t="shared" ca="1" si="1"/>
        <v>0.99921049611071056</v>
      </c>
      <c r="H41" s="8">
        <f t="shared" ca="1" si="1"/>
        <v>0.9718827932473405</v>
      </c>
      <c r="I41" s="8">
        <f t="shared" ca="1" si="1"/>
        <v>0.99234128844705116</v>
      </c>
      <c r="J41" s="8">
        <f t="shared" ca="1" si="1"/>
        <v>0.98350159920162072</v>
      </c>
      <c r="K41" s="8">
        <f t="shared" ca="1" si="1"/>
        <v>1.0364919382381155</v>
      </c>
      <c r="L41" s="8">
        <f t="shared" ca="1" si="1"/>
        <v>1.0391057645913668</v>
      </c>
      <c r="M41" s="8">
        <f t="shared" ca="1" si="1"/>
        <v>0.9724641810735023</v>
      </c>
      <c r="N41" s="8">
        <f t="shared" ca="1" si="1"/>
        <v>1.0534441832983983</v>
      </c>
      <c r="O41" s="8">
        <f t="shared" ca="1" si="1"/>
        <v>0.97131854051765421</v>
      </c>
      <c r="P41" s="8">
        <f t="shared" ca="1" si="1"/>
        <v>1.038769570769807</v>
      </c>
      <c r="Q41" s="8">
        <f t="shared" ca="1" si="1"/>
        <v>1.0261973193619853</v>
      </c>
      <c r="R41" s="15">
        <f t="shared" ca="1" si="2"/>
        <v>7067.2871931114205</v>
      </c>
    </row>
    <row r="42" spans="2:18" x14ac:dyDescent="0.25">
      <c r="B42" s="5">
        <v>34</v>
      </c>
      <c r="C42" s="7">
        <v>3.7387147175345498E-2</v>
      </c>
      <c r="E42" s="9">
        <v>34</v>
      </c>
      <c r="F42" s="8">
        <f t="shared" ca="1" si="1"/>
        <v>0.98058472291424681</v>
      </c>
      <c r="G42" s="8">
        <f t="shared" ca="1" si="1"/>
        <v>0.98976083996128505</v>
      </c>
      <c r="H42" s="8">
        <f t="shared" ca="1" si="1"/>
        <v>1.0360553357886944</v>
      </c>
      <c r="I42" s="8">
        <f t="shared" ca="1" si="1"/>
        <v>1.0599310738163723</v>
      </c>
      <c r="J42" s="8">
        <f t="shared" ca="1" si="1"/>
        <v>1.0061801244962167</v>
      </c>
      <c r="K42" s="8">
        <f t="shared" ca="1" si="1"/>
        <v>1.0920178790602675</v>
      </c>
      <c r="L42" s="8">
        <f t="shared" ca="1" si="1"/>
        <v>1.0229227109842791</v>
      </c>
      <c r="M42" s="8">
        <f t="shared" ca="1" si="1"/>
        <v>0.9485287746617197</v>
      </c>
      <c r="N42" s="8">
        <f t="shared" ca="1" si="1"/>
        <v>0.97926853965915284</v>
      </c>
      <c r="O42" s="8">
        <f t="shared" ca="1" si="1"/>
        <v>1.0071490875405089</v>
      </c>
      <c r="P42" s="8">
        <f t="shared" ca="1" si="1"/>
        <v>0.99403518600375651</v>
      </c>
      <c r="Q42" s="8">
        <f t="shared" ca="1" si="1"/>
        <v>0.96026484599799677</v>
      </c>
      <c r="R42" s="15">
        <f t="shared" ca="1" si="2"/>
        <v>7150.107478783998</v>
      </c>
    </row>
    <row r="43" spans="2:18" x14ac:dyDescent="0.25">
      <c r="B43" s="5">
        <v>35</v>
      </c>
      <c r="C43" s="7">
        <v>6.7108570016289004E-2</v>
      </c>
      <c r="E43" s="9">
        <v>35</v>
      </c>
      <c r="F43" s="8">
        <f t="shared" ca="1" si="1"/>
        <v>1.0386532264102846</v>
      </c>
      <c r="G43" s="8">
        <f t="shared" ca="1" si="1"/>
        <v>0.98265642355140981</v>
      </c>
      <c r="H43" s="8">
        <f t="shared" ca="1" si="1"/>
        <v>0.98694666176462764</v>
      </c>
      <c r="I43" s="8">
        <f t="shared" ca="1" si="1"/>
        <v>1.0519396905180805</v>
      </c>
      <c r="J43" s="8">
        <f t="shared" ca="1" si="1"/>
        <v>0.97131346450860667</v>
      </c>
      <c r="K43" s="8">
        <f t="shared" ca="1" si="1"/>
        <v>1.0417674295810615</v>
      </c>
      <c r="L43" s="8">
        <f t="shared" ca="1" si="1"/>
        <v>0.99274881318649699</v>
      </c>
      <c r="M43" s="8">
        <f t="shared" ca="1" si="1"/>
        <v>1.0254905661742182</v>
      </c>
      <c r="N43" s="8">
        <f t="shared" ca="1" si="1"/>
        <v>0.94760910400244847</v>
      </c>
      <c r="O43" s="8">
        <f t="shared" ca="1" si="1"/>
        <v>0.9840305099589719</v>
      </c>
      <c r="P43" s="8">
        <f t="shared" ca="1" si="1"/>
        <v>0.96155804076152307</v>
      </c>
      <c r="Q43" s="8">
        <f t="shared" ca="1" si="1"/>
        <v>1.04774359351602</v>
      </c>
      <c r="R43" s="15">
        <f t="shared" ca="1" si="2"/>
        <v>6854.4998122772486</v>
      </c>
    </row>
    <row r="44" spans="2:18" x14ac:dyDescent="0.25">
      <c r="B44" s="5">
        <v>36</v>
      </c>
      <c r="C44" s="7">
        <v>-8.1522123429890094E-3</v>
      </c>
      <c r="E44" s="9">
        <v>36</v>
      </c>
      <c r="F44" s="8">
        <f t="shared" ca="1" si="1"/>
        <v>1.0438815569774169</v>
      </c>
      <c r="G44" s="8">
        <f t="shared" ca="1" si="1"/>
        <v>1.0480027209614147</v>
      </c>
      <c r="H44" s="8">
        <f t="shared" ca="1" si="1"/>
        <v>1.03926903948072</v>
      </c>
      <c r="I44" s="8">
        <f t="shared" ca="1" si="1"/>
        <v>0.96118909286703436</v>
      </c>
      <c r="J44" s="8">
        <f t="shared" ca="1" si="1"/>
        <v>1.0267243571629294</v>
      </c>
      <c r="K44" s="8">
        <f t="shared" ca="1" si="1"/>
        <v>1.0455927209705249</v>
      </c>
      <c r="L44" s="8">
        <f t="shared" ca="1" si="1"/>
        <v>1.0198015682465971</v>
      </c>
      <c r="M44" s="8">
        <f t="shared" ca="1" si="1"/>
        <v>1.0556545618962299</v>
      </c>
      <c r="N44" s="8">
        <f t="shared" ca="1" si="1"/>
        <v>0.99886324705232199</v>
      </c>
      <c r="O44" s="8">
        <f t="shared" ca="1" si="1"/>
        <v>1.0485160346621061</v>
      </c>
      <c r="P44" s="8">
        <f t="shared" ca="1" si="1"/>
        <v>1.0193945164208886</v>
      </c>
      <c r="Q44" s="8">
        <f t="shared" ca="1" si="1"/>
        <v>0.99982289638020549</v>
      </c>
      <c r="R44" s="15">
        <f t="shared" ca="1" si="2"/>
        <v>9011.5665884093705</v>
      </c>
    </row>
    <row r="45" spans="2:18" x14ac:dyDescent="0.25">
      <c r="B45" s="5">
        <v>37</v>
      </c>
      <c r="C45" s="7">
        <v>-2.23091863735724E-2</v>
      </c>
      <c r="E45" s="9">
        <v>37</v>
      </c>
      <c r="F45" s="8">
        <f t="shared" ref="F45:Q66" ca="1" si="3">_xlfn.NORM.INV(RAND(),$C$4,$C$5) +1</f>
        <v>1.0797582184823937</v>
      </c>
      <c r="G45" s="8">
        <f t="shared" ca="1" si="3"/>
        <v>1.0357271624607076</v>
      </c>
      <c r="H45" s="8">
        <f t="shared" ca="1" si="3"/>
        <v>1.0710453477539283</v>
      </c>
      <c r="I45" s="8">
        <f t="shared" ca="1" si="3"/>
        <v>1.0243440159339632</v>
      </c>
      <c r="J45" s="8">
        <f t="shared" ca="1" si="3"/>
        <v>0.99091169705434501</v>
      </c>
      <c r="K45" s="8">
        <f t="shared" ca="1" si="3"/>
        <v>0.98035830730238505</v>
      </c>
      <c r="L45" s="8">
        <f t="shared" ca="1" si="3"/>
        <v>1.000936446725422</v>
      </c>
      <c r="M45" s="8">
        <f t="shared" ca="1" si="3"/>
        <v>0.99005029013291679</v>
      </c>
      <c r="N45" s="8">
        <f t="shared" ca="1" si="3"/>
        <v>0.93198703449814213</v>
      </c>
      <c r="O45" s="8">
        <f t="shared" ca="1" si="3"/>
        <v>1.0135080594017774</v>
      </c>
      <c r="P45" s="8">
        <f t="shared" ca="1" si="3"/>
        <v>0.98503587515647972</v>
      </c>
      <c r="Q45" s="8">
        <f t="shared" ca="1" si="3"/>
        <v>0.95475215208430675</v>
      </c>
      <c r="R45" s="15">
        <f t="shared" ca="1" si="2"/>
        <v>7013.557021413556</v>
      </c>
    </row>
    <row r="46" spans="2:18" x14ac:dyDescent="0.25">
      <c r="B46" s="5">
        <v>38</v>
      </c>
      <c r="C46" s="7">
        <v>6.0047886821075203E-3</v>
      </c>
      <c r="E46" s="9">
        <v>38</v>
      </c>
      <c r="F46" s="8">
        <f t="shared" ca="1" si="3"/>
        <v>0.97782964972593833</v>
      </c>
      <c r="G46" s="8">
        <f t="shared" ca="1" si="3"/>
        <v>0.98722337629756918</v>
      </c>
      <c r="H46" s="8">
        <f t="shared" ca="1" si="3"/>
        <v>1.0056614441261502</v>
      </c>
      <c r="I46" s="8">
        <f t="shared" ca="1" si="3"/>
        <v>1.0048814867193971</v>
      </c>
      <c r="J46" s="8">
        <f t="shared" ca="1" si="3"/>
        <v>0.99086553953083201</v>
      </c>
      <c r="K46" s="8">
        <f t="shared" ca="1" si="3"/>
        <v>1.0333527028895986</v>
      </c>
      <c r="L46" s="8">
        <f t="shared" ca="1" si="3"/>
        <v>0.96575632258005939</v>
      </c>
      <c r="M46" s="8">
        <f t="shared" ca="1" si="3"/>
        <v>0.982460549944288</v>
      </c>
      <c r="N46" s="8">
        <f t="shared" ca="1" si="3"/>
        <v>0.98227198021305251</v>
      </c>
      <c r="O46" s="8">
        <f t="shared" ca="1" si="3"/>
        <v>1.0125063826280745</v>
      </c>
      <c r="P46" s="8">
        <f t="shared" ca="1" si="3"/>
        <v>0.99553304601497394</v>
      </c>
      <c r="Q46" s="8">
        <f t="shared" ca="1" si="3"/>
        <v>0.91791574610009896</v>
      </c>
      <c r="R46" s="15">
        <f t="shared" ca="1" si="2"/>
        <v>5757.4307710791272</v>
      </c>
    </row>
    <row r="47" spans="2:18" x14ac:dyDescent="0.25">
      <c r="B47" s="5">
        <v>39</v>
      </c>
      <c r="C47" s="7">
        <v>-5.33226537998173E-2</v>
      </c>
      <c r="E47" s="9">
        <v>39</v>
      </c>
      <c r="F47" s="8">
        <f t="shared" ca="1" si="3"/>
        <v>1.0163820989329775</v>
      </c>
      <c r="G47" s="8">
        <f t="shared" ca="1" si="3"/>
        <v>0.99338662585595705</v>
      </c>
      <c r="H47" s="8">
        <f t="shared" ca="1" si="3"/>
        <v>1.0073637175978356</v>
      </c>
      <c r="I47" s="8">
        <f t="shared" ca="1" si="3"/>
        <v>0.98140659804958685</v>
      </c>
      <c r="J47" s="8">
        <f t="shared" ca="1" si="3"/>
        <v>1.026360693827957</v>
      </c>
      <c r="K47" s="8">
        <f t="shared" ca="1" si="3"/>
        <v>1.0106578106601714</v>
      </c>
      <c r="L47" s="8">
        <f t="shared" ca="1" si="3"/>
        <v>0.99007511223536893</v>
      </c>
      <c r="M47" s="8">
        <f t="shared" ca="1" si="3"/>
        <v>0.96996240417751356</v>
      </c>
      <c r="N47" s="8">
        <f t="shared" ca="1" si="3"/>
        <v>0.98549722854227451</v>
      </c>
      <c r="O47" s="8">
        <f t="shared" ca="1" si="3"/>
        <v>0.98807065451297349</v>
      </c>
      <c r="P47" s="8">
        <f t="shared" ca="1" si="3"/>
        <v>1.0819169288593935</v>
      </c>
      <c r="Q47" s="8">
        <f t="shared" ca="1" si="3"/>
        <v>0.97917623700647516</v>
      </c>
      <c r="R47" s="15">
        <f t="shared" ca="1" si="2"/>
        <v>6856.2305619353265</v>
      </c>
    </row>
    <row r="48" spans="2:18" x14ac:dyDescent="0.25">
      <c r="B48" s="5">
        <v>40</v>
      </c>
      <c r="C48" s="7">
        <v>6.30515396207376E-3</v>
      </c>
      <c r="E48" s="9">
        <v>40</v>
      </c>
      <c r="F48" s="8">
        <f t="shared" ca="1" si="3"/>
        <v>1.0054606164383859</v>
      </c>
      <c r="G48" s="8">
        <f t="shared" ca="1" si="3"/>
        <v>1.0319306649254418</v>
      </c>
      <c r="H48" s="8">
        <f t="shared" ca="1" si="3"/>
        <v>1.011603975548389</v>
      </c>
      <c r="I48" s="8">
        <f t="shared" ca="1" si="3"/>
        <v>1.0798028540759652</v>
      </c>
      <c r="J48" s="8">
        <f t="shared" ca="1" si="3"/>
        <v>0.98785482401441482</v>
      </c>
      <c r="K48" s="8">
        <f t="shared" ca="1" si="3"/>
        <v>1.0528243576223821</v>
      </c>
      <c r="L48" s="8">
        <f t="shared" ca="1" si="3"/>
        <v>0.95466143142255078</v>
      </c>
      <c r="M48" s="8">
        <f t="shared" ca="1" si="3"/>
        <v>0.98150522874407053</v>
      </c>
      <c r="N48" s="8">
        <f t="shared" ca="1" si="3"/>
        <v>1.0239009441798042</v>
      </c>
      <c r="O48" s="8">
        <f t="shared" ca="1" si="3"/>
        <v>0.99712716154838132</v>
      </c>
      <c r="P48" s="8">
        <f t="shared" ca="1" si="3"/>
        <v>0.9568073691648995</v>
      </c>
      <c r="Q48" s="8">
        <f t="shared" ca="1" si="3"/>
        <v>0.98734567287336039</v>
      </c>
      <c r="R48" s="15">
        <f t="shared" ca="1" si="2"/>
        <v>7120.5458843143488</v>
      </c>
    </row>
    <row r="49" spans="2:18" x14ac:dyDescent="0.25">
      <c r="B49" s="5">
        <v>41</v>
      </c>
      <c r="C49" s="7">
        <v>-7.8947420836867094E-2</v>
      </c>
      <c r="E49" s="9">
        <v>41</v>
      </c>
      <c r="F49" s="8">
        <f t="shared" ca="1" si="3"/>
        <v>0.93267930586028724</v>
      </c>
      <c r="G49" s="8">
        <f t="shared" ca="1" si="3"/>
        <v>0.98810117298676459</v>
      </c>
      <c r="H49" s="8">
        <f t="shared" ca="1" si="3"/>
        <v>1.0171787405650803</v>
      </c>
      <c r="I49" s="8">
        <f t="shared" ca="1" si="3"/>
        <v>0.98750177470522782</v>
      </c>
      <c r="J49" s="8">
        <f t="shared" ca="1" si="3"/>
        <v>0.99653476035173327</v>
      </c>
      <c r="K49" s="8">
        <f t="shared" ca="1" si="3"/>
        <v>0.97089369316600505</v>
      </c>
      <c r="L49" s="8">
        <f t="shared" ca="1" si="3"/>
        <v>0.97880988796996093</v>
      </c>
      <c r="M49" s="8">
        <f t="shared" ca="1" si="3"/>
        <v>1.0150471841796855</v>
      </c>
      <c r="N49" s="8">
        <f t="shared" ca="1" si="3"/>
        <v>1.0224662714730304</v>
      </c>
      <c r="O49" s="8">
        <f t="shared" ca="1" si="3"/>
        <v>1.0266867273888229</v>
      </c>
      <c r="P49" s="8">
        <f t="shared" ca="1" si="3"/>
        <v>1.0091957384696544</v>
      </c>
      <c r="Q49" s="8">
        <f t="shared" ca="1" si="3"/>
        <v>1.0595102959387115</v>
      </c>
      <c r="R49" s="15">
        <f t="shared" ca="1" si="2"/>
        <v>6676.2807240597831</v>
      </c>
    </row>
    <row r="50" spans="2:18" x14ac:dyDescent="0.25">
      <c r="B50" s="5">
        <v>42</v>
      </c>
      <c r="C50" s="7">
        <v>-3.0385492039738601E-2</v>
      </c>
      <c r="E50" s="9">
        <v>42</v>
      </c>
      <c r="F50" s="8">
        <f t="shared" ca="1" si="3"/>
        <v>1.033136805319359</v>
      </c>
      <c r="G50" s="8">
        <f t="shared" ca="1" si="3"/>
        <v>0.97012972176593193</v>
      </c>
      <c r="H50" s="8">
        <f t="shared" ca="1" si="3"/>
        <v>1.0207412046820821</v>
      </c>
      <c r="I50" s="8">
        <f t="shared" ca="1" si="3"/>
        <v>1.008161210735329</v>
      </c>
      <c r="J50" s="8">
        <f t="shared" ca="1" si="3"/>
        <v>1.0243276408642032</v>
      </c>
      <c r="K50" s="8">
        <f t="shared" ca="1" si="3"/>
        <v>0.98321288597602874</v>
      </c>
      <c r="L50" s="8">
        <f t="shared" ca="1" si="3"/>
        <v>0.97781043984689542</v>
      </c>
      <c r="M50" s="8">
        <f t="shared" ca="1" si="3"/>
        <v>0.96788297597948825</v>
      </c>
      <c r="N50" s="8">
        <f t="shared" ca="1" si="3"/>
        <v>1.037513849242129</v>
      </c>
      <c r="O50" s="8">
        <f t="shared" ca="1" si="3"/>
        <v>1.0323937289936291</v>
      </c>
      <c r="P50" s="8">
        <f t="shared" ca="1" si="3"/>
        <v>1.0563488339072502</v>
      </c>
      <c r="Q50" s="8">
        <f t="shared" ca="1" si="3"/>
        <v>0.99716011722693421</v>
      </c>
      <c r="R50" s="15">
        <f t="shared" ca="1" si="2"/>
        <v>7414.0959564799587</v>
      </c>
    </row>
    <row r="51" spans="2:18" x14ac:dyDescent="0.25">
      <c r="B51" s="5">
        <v>43</v>
      </c>
      <c r="C51" s="7">
        <v>2.7128154652614901E-2</v>
      </c>
      <c r="E51" s="9">
        <v>43</v>
      </c>
      <c r="F51" s="8">
        <f t="shared" ca="1" si="3"/>
        <v>0.97119373406990817</v>
      </c>
      <c r="G51" s="8">
        <f t="shared" ca="1" si="3"/>
        <v>0.93412067907792273</v>
      </c>
      <c r="H51" s="8">
        <f t="shared" ca="1" si="3"/>
        <v>1.0787805117603921</v>
      </c>
      <c r="I51" s="8">
        <f t="shared" ca="1" si="3"/>
        <v>1.0011626643214846</v>
      </c>
      <c r="J51" s="8">
        <f t="shared" ca="1" si="3"/>
        <v>1.0141974665065614</v>
      </c>
      <c r="K51" s="8">
        <f t="shared" ca="1" si="3"/>
        <v>0.96377580667651186</v>
      </c>
      <c r="L51" s="8">
        <f t="shared" ca="1" si="3"/>
        <v>0.97164508784445203</v>
      </c>
      <c r="M51" s="8">
        <f t="shared" ca="1" si="3"/>
        <v>1.0439436963938331</v>
      </c>
      <c r="N51" s="8">
        <f t="shared" ca="1" si="3"/>
        <v>1.0051312232203804</v>
      </c>
      <c r="O51" s="8">
        <f t="shared" ca="1" si="3"/>
        <v>0.96914693563599563</v>
      </c>
      <c r="P51" s="8">
        <f t="shared" ca="1" si="3"/>
        <v>1.0265085297395196</v>
      </c>
      <c r="Q51" s="8">
        <f t="shared" ca="1" si="3"/>
        <v>1.0144623079283897</v>
      </c>
      <c r="R51" s="15">
        <f t="shared" ca="1" si="2"/>
        <v>6587.0381397343162</v>
      </c>
    </row>
    <row r="52" spans="2:18" x14ac:dyDescent="0.25">
      <c r="B52" s="5">
        <v>44</v>
      </c>
      <c r="C52" s="7">
        <v>8.6521193979449598E-3</v>
      </c>
      <c r="E52" s="9">
        <v>44</v>
      </c>
      <c r="F52" s="8">
        <f t="shared" ca="1" si="3"/>
        <v>0.93361133260859752</v>
      </c>
      <c r="G52" s="8">
        <f t="shared" ca="1" si="3"/>
        <v>0.95090092169355522</v>
      </c>
      <c r="H52" s="8">
        <f t="shared" ca="1" si="3"/>
        <v>0.9616053448577303</v>
      </c>
      <c r="I52" s="8">
        <f t="shared" ca="1" si="3"/>
        <v>0.98449395428015585</v>
      </c>
      <c r="J52" s="8">
        <f t="shared" ca="1" si="3"/>
        <v>0.99297208943890392</v>
      </c>
      <c r="K52" s="8">
        <f t="shared" ca="1" si="3"/>
        <v>1.0244633633611788</v>
      </c>
      <c r="L52" s="8">
        <f t="shared" ca="1" si="3"/>
        <v>1.047361926033022</v>
      </c>
      <c r="M52" s="8">
        <f t="shared" ca="1" si="3"/>
        <v>1.019728001191293</v>
      </c>
      <c r="N52" s="8">
        <f t="shared" ca="1" si="3"/>
        <v>0.99031130690752611</v>
      </c>
      <c r="O52" s="8">
        <f t="shared" ca="1" si="3"/>
        <v>1.022570684096038</v>
      </c>
      <c r="P52" s="8">
        <f t="shared" ca="1" si="3"/>
        <v>1.0302259182414581</v>
      </c>
      <c r="Q52" s="8">
        <f t="shared" ca="1" si="3"/>
        <v>0.97091538453684245</v>
      </c>
      <c r="R52" s="15">
        <f t="shared" ca="1" si="2"/>
        <v>6182.3597312076745</v>
      </c>
    </row>
    <row r="53" spans="2:18" x14ac:dyDescent="0.25">
      <c r="B53" s="5">
        <v>45</v>
      </c>
      <c r="C53" s="7">
        <v>-2.7087795474356399E-3</v>
      </c>
      <c r="E53" s="9">
        <v>45</v>
      </c>
      <c r="F53" s="8">
        <f t="shared" ca="1" si="3"/>
        <v>1.0309206248880582</v>
      </c>
      <c r="G53" s="8">
        <f t="shared" ca="1" si="3"/>
        <v>1.0705583847799205</v>
      </c>
      <c r="H53" s="8">
        <f t="shared" ca="1" si="3"/>
        <v>0.98530709425278129</v>
      </c>
      <c r="I53" s="8">
        <f t="shared" ca="1" si="3"/>
        <v>0.99425073014184773</v>
      </c>
      <c r="J53" s="8">
        <f t="shared" ca="1" si="3"/>
        <v>0.94692129965830496</v>
      </c>
      <c r="K53" s="8">
        <f t="shared" ca="1" si="3"/>
        <v>1.0122303486009723</v>
      </c>
      <c r="L53" s="8">
        <f t="shared" ca="1" si="3"/>
        <v>0.95711694323344387</v>
      </c>
      <c r="M53" s="8">
        <f t="shared" ca="1" si="3"/>
        <v>0.94536319906487221</v>
      </c>
      <c r="N53" s="8">
        <f t="shared" ca="1" si="3"/>
        <v>1.0135665461632193</v>
      </c>
      <c r="O53" s="8">
        <f t="shared" ca="1" si="3"/>
        <v>0.9802825877301401</v>
      </c>
      <c r="P53" s="8">
        <f t="shared" ca="1" si="3"/>
        <v>0.98398233501812005</v>
      </c>
      <c r="Q53" s="8">
        <f t="shared" ca="1" si="3"/>
        <v>0.98411224927400653</v>
      </c>
      <c r="R53" s="15">
        <f t="shared" ca="1" si="2"/>
        <v>6030.3841941285</v>
      </c>
    </row>
    <row r="54" spans="2:18" x14ac:dyDescent="0.25">
      <c r="B54" s="5">
        <v>46</v>
      </c>
      <c r="C54" s="7">
        <v>-4.6627463989620699E-2</v>
      </c>
      <c r="E54" s="9">
        <v>46</v>
      </c>
      <c r="F54" s="8">
        <f t="shared" ca="1" si="3"/>
        <v>0.93904954544242836</v>
      </c>
      <c r="G54" s="8">
        <f t="shared" ca="1" si="3"/>
        <v>0.99540243268833295</v>
      </c>
      <c r="H54" s="8">
        <f t="shared" ca="1" si="3"/>
        <v>0.99349436627376075</v>
      </c>
      <c r="I54" s="8">
        <f t="shared" ca="1" si="3"/>
        <v>0.97938628241063486</v>
      </c>
      <c r="J54" s="8">
        <f t="shared" ca="1" si="3"/>
        <v>1.0499837630833311</v>
      </c>
      <c r="K54" s="8">
        <f t="shared" ca="1" si="3"/>
        <v>1.0250650711796192</v>
      </c>
      <c r="L54" s="8">
        <f t="shared" ca="1" si="3"/>
        <v>0.93828526366647713</v>
      </c>
      <c r="M54" s="8">
        <f t="shared" ca="1" si="3"/>
        <v>1.0061194025110898</v>
      </c>
      <c r="N54" s="8">
        <f t="shared" ca="1" si="3"/>
        <v>1.0715220789952276</v>
      </c>
      <c r="O54" s="8">
        <f t="shared" ca="1" si="3"/>
        <v>1.0590855622449731</v>
      </c>
      <c r="P54" s="8">
        <f t="shared" ca="1" si="3"/>
        <v>1.0086124470301718</v>
      </c>
      <c r="Q54" s="8">
        <f t="shared" ca="1" si="3"/>
        <v>0.95430962761202776</v>
      </c>
      <c r="R54" s="15">
        <f t="shared" ca="1" si="2"/>
        <v>6747.1490631914257</v>
      </c>
    </row>
    <row r="55" spans="2:18" x14ac:dyDescent="0.25">
      <c r="B55" s="5">
        <v>47</v>
      </c>
      <c r="C55" s="7">
        <v>-1.9468179383154701E-2</v>
      </c>
      <c r="E55" s="9">
        <v>47</v>
      </c>
      <c r="F55" s="8">
        <f t="shared" ca="1" si="3"/>
        <v>1.0499421200030687</v>
      </c>
      <c r="G55" s="8">
        <f t="shared" ca="1" si="3"/>
        <v>1.0477897561645764</v>
      </c>
      <c r="H55" s="8">
        <f t="shared" ca="1" si="3"/>
        <v>0.95502866181054391</v>
      </c>
      <c r="I55" s="8">
        <f t="shared" ca="1" si="3"/>
        <v>0.99333753960781723</v>
      </c>
      <c r="J55" s="8">
        <f t="shared" ca="1" si="3"/>
        <v>0.99945983312637898</v>
      </c>
      <c r="K55" s="8">
        <f t="shared" ca="1" si="3"/>
        <v>1.0514111043752146</v>
      </c>
      <c r="L55" s="8">
        <f t="shared" ca="1" si="3"/>
        <v>1.022334276541371</v>
      </c>
      <c r="M55" s="8">
        <f t="shared" ca="1" si="3"/>
        <v>0.98962505696299485</v>
      </c>
      <c r="N55" s="8">
        <f t="shared" ca="1" si="3"/>
        <v>1.0053575832489383</v>
      </c>
      <c r="O55" s="8">
        <f t="shared" ca="1" si="3"/>
        <v>1.0460846086095774</v>
      </c>
      <c r="P55" s="8">
        <f t="shared" ca="1" si="3"/>
        <v>1.0125042983078363</v>
      </c>
      <c r="Q55" s="8">
        <f t="shared" ca="1" si="3"/>
        <v>0.91180340023750051</v>
      </c>
      <c r="R55" s="15">
        <f t="shared" ca="1" si="2"/>
        <v>7200.9394556970792</v>
      </c>
    </row>
    <row r="56" spans="2:18" x14ac:dyDescent="0.25">
      <c r="B56" s="5">
        <v>48</v>
      </c>
      <c r="C56" s="7">
        <v>2.46973481018464E-2</v>
      </c>
      <c r="E56" s="9">
        <v>48</v>
      </c>
      <c r="F56" s="8">
        <f t="shared" ca="1" si="3"/>
        <v>0.94686510086506881</v>
      </c>
      <c r="G56" s="8">
        <f t="shared" ca="1" si="3"/>
        <v>0.96594173472857414</v>
      </c>
      <c r="H56" s="8">
        <f t="shared" ca="1" si="3"/>
        <v>1.0233821910897505</v>
      </c>
      <c r="I56" s="8">
        <f t="shared" ca="1" si="3"/>
        <v>0.93801836597984467</v>
      </c>
      <c r="J56" s="8">
        <f t="shared" ca="1" si="3"/>
        <v>0.99140642955640157</v>
      </c>
      <c r="K56" s="8">
        <f t="shared" ca="1" si="3"/>
        <v>0.99281192502691573</v>
      </c>
      <c r="L56" s="8">
        <f t="shared" ca="1" si="3"/>
        <v>1.023746293719521</v>
      </c>
      <c r="M56" s="8">
        <f t="shared" ca="1" si="3"/>
        <v>1.0192129311464873</v>
      </c>
      <c r="N56" s="8">
        <f t="shared" ca="1" si="3"/>
        <v>0.97185950688270983</v>
      </c>
      <c r="O56" s="8">
        <f t="shared" ca="1" si="3"/>
        <v>1.0098010502938439</v>
      </c>
      <c r="P56" s="8">
        <f t="shared" ca="1" si="3"/>
        <v>0.99310824702253686</v>
      </c>
      <c r="Q56" s="8">
        <f t="shared" ca="1" si="3"/>
        <v>1.025157584498285</v>
      </c>
      <c r="R56" s="15">
        <f t="shared" ca="1" si="2"/>
        <v>6021.9920809621944</v>
      </c>
    </row>
    <row r="57" spans="2:18" x14ac:dyDescent="0.25">
      <c r="B57" s="5">
        <v>49</v>
      </c>
      <c r="C57" s="7">
        <v>4.0642751254875001E-2</v>
      </c>
      <c r="E57" s="9">
        <v>49</v>
      </c>
      <c r="F57" s="8">
        <f t="shared" ca="1" si="3"/>
        <v>1.0595311493401849</v>
      </c>
      <c r="G57" s="8">
        <f t="shared" ca="1" si="3"/>
        <v>0.93113644813390717</v>
      </c>
      <c r="H57" s="8">
        <f t="shared" ca="1" si="3"/>
        <v>0.98286462588066092</v>
      </c>
      <c r="I57" s="8">
        <f t="shared" ca="1" si="3"/>
        <v>1.0089190152630658</v>
      </c>
      <c r="J57" s="8">
        <f t="shared" ca="1" si="3"/>
        <v>1.0090863995853705</v>
      </c>
      <c r="K57" s="8">
        <f t="shared" ca="1" si="3"/>
        <v>0.9847955344303726</v>
      </c>
      <c r="L57" s="8">
        <f t="shared" ca="1" si="3"/>
        <v>1.0221633720982051</v>
      </c>
      <c r="M57" s="8">
        <f t="shared" ca="1" si="3"/>
        <v>1.0039637716173411</v>
      </c>
      <c r="N57" s="8">
        <f t="shared" ca="1" si="3"/>
        <v>0.96783995997140326</v>
      </c>
      <c r="O57" s="8">
        <f t="shared" ca="1" si="3"/>
        <v>1.0237087962644489</v>
      </c>
      <c r="P57" s="8">
        <f t="shared" ca="1" si="3"/>
        <v>1.0183775135175972</v>
      </c>
      <c r="Q57" s="8">
        <f t="shared" ca="1" si="3"/>
        <v>0.95504587434692456</v>
      </c>
      <c r="R57" s="15">
        <f t="shared" ca="1" si="2"/>
        <v>6426.171353049921</v>
      </c>
    </row>
    <row r="58" spans="2:18" x14ac:dyDescent="0.25">
      <c r="B58" s="5">
        <v>50</v>
      </c>
      <c r="C58" s="7">
        <v>2.9518601499442802E-2</v>
      </c>
      <c r="E58" s="9">
        <v>50</v>
      </c>
      <c r="F58" s="8">
        <f t="shared" ca="1" si="3"/>
        <v>1.0213931886073706</v>
      </c>
      <c r="G58" s="8">
        <f t="shared" ca="1" si="3"/>
        <v>0.99005727139470523</v>
      </c>
      <c r="H58" s="8">
        <f t="shared" ca="1" si="3"/>
        <v>0.9501952055173013</v>
      </c>
      <c r="I58" s="8">
        <f t="shared" ca="1" si="3"/>
        <v>0.96759272522936557</v>
      </c>
      <c r="J58" s="8">
        <f t="shared" ca="1" si="3"/>
        <v>1.0029373222553268</v>
      </c>
      <c r="K58" s="8">
        <f t="shared" ca="1" si="3"/>
        <v>0.99925192963633003</v>
      </c>
      <c r="L58" s="8">
        <f t="shared" ca="1" si="3"/>
        <v>1.04344250853594</v>
      </c>
      <c r="M58" s="8">
        <f t="shared" ca="1" si="3"/>
        <v>0.95334914498427825</v>
      </c>
      <c r="N58" s="8">
        <f t="shared" ca="1" si="3"/>
        <v>0.99540396080456794</v>
      </c>
      <c r="O58" s="8">
        <f t="shared" ca="1" si="3"/>
        <v>0.9930720023338484</v>
      </c>
      <c r="P58" s="8">
        <f t="shared" ca="1" si="3"/>
        <v>0.94874285638865008</v>
      </c>
      <c r="Q58" s="8">
        <f t="shared" ca="1" si="3"/>
        <v>1.0415569928557948</v>
      </c>
      <c r="R58" s="15">
        <f t="shared" ca="1" si="2"/>
        <v>6051.8631132332675</v>
      </c>
    </row>
    <row r="59" spans="2:18" x14ac:dyDescent="0.25">
      <c r="B59" s="5">
        <v>51</v>
      </c>
      <c r="C59" s="7">
        <v>-2.6025591116113501E-2</v>
      </c>
      <c r="E59" s="9">
        <v>51</v>
      </c>
      <c r="F59" s="8">
        <f t="shared" ca="1" si="3"/>
        <v>0.95567534712610147</v>
      </c>
      <c r="G59" s="8">
        <f t="shared" ca="1" si="3"/>
        <v>1.0709249757901502</v>
      </c>
      <c r="H59" s="8">
        <f t="shared" ca="1" si="3"/>
        <v>0.99225287508992543</v>
      </c>
      <c r="I59" s="8">
        <f t="shared" ca="1" si="3"/>
        <v>1.0713419953467036</v>
      </c>
      <c r="J59" s="8">
        <f t="shared" ca="1" si="3"/>
        <v>0.99646715829609256</v>
      </c>
      <c r="K59" s="8">
        <f t="shared" ca="1" si="3"/>
        <v>0.92489372689265636</v>
      </c>
      <c r="L59" s="8">
        <f t="shared" ca="1" si="3"/>
        <v>1.0485349076991894</v>
      </c>
      <c r="M59" s="8">
        <f t="shared" ca="1" si="3"/>
        <v>1.0234239559203233</v>
      </c>
      <c r="N59" s="8">
        <f t="shared" ca="1" si="3"/>
        <v>0.98918794654541364</v>
      </c>
      <c r="O59" s="8">
        <f t="shared" ca="1" si="3"/>
        <v>0.98668886508085429</v>
      </c>
      <c r="P59" s="8">
        <f t="shared" ca="1" si="3"/>
        <v>0.97050671306856173</v>
      </c>
      <c r="Q59" s="8">
        <f t="shared" ca="1" si="3"/>
        <v>0.96749044258164973</v>
      </c>
      <c r="R59" s="15">
        <f t="shared" ca="1" si="2"/>
        <v>6591.2369900306285</v>
      </c>
    </row>
    <row r="60" spans="2:18" x14ac:dyDescent="0.25">
      <c r="B60" s="5">
        <v>52</v>
      </c>
      <c r="C60" s="7">
        <v>3.0797115377056698E-2</v>
      </c>
      <c r="E60" s="9">
        <v>52</v>
      </c>
      <c r="F60" s="8">
        <f t="shared" ca="1" si="3"/>
        <v>0.99496579606229474</v>
      </c>
      <c r="G60" s="8">
        <f t="shared" ca="1" si="3"/>
        <v>1.0431975122441901</v>
      </c>
      <c r="H60" s="8">
        <f t="shared" ca="1" si="3"/>
        <v>1.010759264416377</v>
      </c>
      <c r="I60" s="8">
        <f t="shared" ca="1" si="3"/>
        <v>0.9855510295432155</v>
      </c>
      <c r="J60" s="8">
        <f t="shared" ca="1" si="3"/>
        <v>1.0177029820450498</v>
      </c>
      <c r="K60" s="8">
        <f t="shared" ca="1" si="3"/>
        <v>1.0190514245473519</v>
      </c>
      <c r="L60" s="8">
        <f t="shared" ca="1" si="3"/>
        <v>1.0531546857213014</v>
      </c>
      <c r="M60" s="8">
        <f t="shared" ca="1" si="3"/>
        <v>0.99192621900251166</v>
      </c>
      <c r="N60" s="8">
        <f t="shared" ca="1" si="3"/>
        <v>0.98719772987599574</v>
      </c>
      <c r="O60" s="8">
        <f t="shared" ca="1" si="3"/>
        <v>0.94883011062345624</v>
      </c>
      <c r="P60" s="8">
        <f t="shared" ca="1" si="3"/>
        <v>0.99239994042952673</v>
      </c>
      <c r="Q60" s="8">
        <f t="shared" ca="1" si="3"/>
        <v>1.0200582154257922</v>
      </c>
      <c r="R60" s="15">
        <f t="shared" ca="1" si="2"/>
        <v>7099.7646453755415</v>
      </c>
    </row>
    <row r="61" spans="2:18" x14ac:dyDescent="0.25">
      <c r="B61" s="5">
        <v>53</v>
      </c>
      <c r="C61" s="7">
        <v>-1.01054279403944E-2</v>
      </c>
      <c r="E61" s="9">
        <v>53</v>
      </c>
      <c r="F61" s="8">
        <f t="shared" ca="1" si="3"/>
        <v>0.98672145384354815</v>
      </c>
      <c r="G61" s="8">
        <f t="shared" ca="1" si="3"/>
        <v>0.94004809701019565</v>
      </c>
      <c r="H61" s="8">
        <f t="shared" ca="1" si="3"/>
        <v>1.0251796967009166</v>
      </c>
      <c r="I61" s="8">
        <f t="shared" ca="1" si="3"/>
        <v>1.0047933755406917</v>
      </c>
      <c r="J61" s="8">
        <f t="shared" ca="1" si="3"/>
        <v>1.0034971097299588</v>
      </c>
      <c r="K61" s="8">
        <f t="shared" ca="1" si="3"/>
        <v>1.0247201585094616</v>
      </c>
      <c r="L61" s="8">
        <f t="shared" ca="1" si="3"/>
        <v>1.0434544552540572</v>
      </c>
      <c r="M61" s="8">
        <f t="shared" ca="1" si="3"/>
        <v>0.98878939002423516</v>
      </c>
      <c r="N61" s="8">
        <f t="shared" ca="1" si="3"/>
        <v>1.009476809050633</v>
      </c>
      <c r="O61" s="8">
        <f t="shared" ca="1" si="3"/>
        <v>1.0511590352960845</v>
      </c>
      <c r="P61" s="8">
        <f t="shared" ca="1" si="3"/>
        <v>0.93401212777007747</v>
      </c>
      <c r="Q61" s="8">
        <f t="shared" ca="1" si="3"/>
        <v>1.006878308315833</v>
      </c>
      <c r="R61" s="15">
        <f t="shared" ca="1" si="2"/>
        <v>6761.8232842761236</v>
      </c>
    </row>
    <row r="62" spans="2:18" x14ac:dyDescent="0.25">
      <c r="B62" s="5">
        <v>54</v>
      </c>
      <c r="C62" s="7">
        <v>3.5508176328406999E-3</v>
      </c>
      <c r="E62" s="9">
        <v>54</v>
      </c>
      <c r="F62" s="8">
        <f t="shared" ca="1" si="3"/>
        <v>1.0426895665166516</v>
      </c>
      <c r="G62" s="8">
        <f t="shared" ca="1" si="3"/>
        <v>0.99536315449342871</v>
      </c>
      <c r="H62" s="8">
        <f t="shared" ca="1" si="3"/>
        <v>1.0285757220157252</v>
      </c>
      <c r="I62" s="8">
        <f t="shared" ca="1" si="3"/>
        <v>1.0259719222618808</v>
      </c>
      <c r="J62" s="8">
        <f t="shared" ca="1" si="3"/>
        <v>1.0138142791735869</v>
      </c>
      <c r="K62" s="8">
        <f t="shared" ca="1" si="3"/>
        <v>0.98083281389838739</v>
      </c>
      <c r="L62" s="8">
        <f t="shared" ca="1" si="3"/>
        <v>0.96834321209356433</v>
      </c>
      <c r="M62" s="8">
        <f t="shared" ca="1" si="3"/>
        <v>0.99777427267503005</v>
      </c>
      <c r="N62" s="8">
        <f t="shared" ca="1" si="3"/>
        <v>1.0916752696480096</v>
      </c>
      <c r="O62" s="8">
        <f t="shared" ca="1" si="3"/>
        <v>1.0276124597121106</v>
      </c>
      <c r="P62" s="8">
        <f t="shared" ca="1" si="3"/>
        <v>0.99242107935376689</v>
      </c>
      <c r="Q62" s="8">
        <f t="shared" ca="1" si="3"/>
        <v>1.027172794445244</v>
      </c>
      <c r="R62" s="15">
        <f t="shared" ca="1" si="2"/>
        <v>8043.31534462524</v>
      </c>
    </row>
    <row r="63" spans="2:18" x14ac:dyDescent="0.25">
      <c r="B63" s="5">
        <v>55</v>
      </c>
      <c r="C63" s="7">
        <v>-4.3343716193279799E-2</v>
      </c>
      <c r="E63" s="9">
        <v>55</v>
      </c>
      <c r="F63" s="8">
        <f t="shared" ca="1" si="3"/>
        <v>1.0770971752985019</v>
      </c>
      <c r="G63" s="8">
        <f t="shared" ca="1" si="3"/>
        <v>1.0062965463944535</v>
      </c>
      <c r="H63" s="8">
        <f t="shared" ca="1" si="3"/>
        <v>0.98555805208613889</v>
      </c>
      <c r="I63" s="8">
        <f t="shared" ca="1" si="3"/>
        <v>0.98621112497104235</v>
      </c>
      <c r="J63" s="8">
        <f t="shared" ca="1" si="3"/>
        <v>0.97024481704699272</v>
      </c>
      <c r="K63" s="8">
        <f t="shared" ca="1" si="3"/>
        <v>1.0237382712199772</v>
      </c>
      <c r="L63" s="8">
        <f t="shared" ca="1" si="3"/>
        <v>0.97931691652437647</v>
      </c>
      <c r="M63" s="8">
        <f t="shared" ca="1" si="3"/>
        <v>1.0412923477836016</v>
      </c>
      <c r="N63" s="8">
        <f t="shared" ca="1" si="3"/>
        <v>0.9639588182734723</v>
      </c>
      <c r="O63" s="8">
        <f t="shared" ca="1" si="3"/>
        <v>0.98604966052204668</v>
      </c>
      <c r="P63" s="8">
        <f t="shared" ca="1" si="3"/>
        <v>1.0061561075096335</v>
      </c>
      <c r="Q63" s="8">
        <f t="shared" ca="1" si="3"/>
        <v>0.99790093214664299</v>
      </c>
      <c r="R63" s="15">
        <f t="shared" ca="1" si="2"/>
        <v>6807.0459395526896</v>
      </c>
    </row>
    <row r="64" spans="2:18" x14ac:dyDescent="0.25">
      <c r="B64" s="5">
        <v>56</v>
      </c>
      <c r="C64" s="7">
        <v>4.8081412661991202E-2</v>
      </c>
      <c r="E64" s="9">
        <v>56</v>
      </c>
      <c r="F64" s="8">
        <f t="shared" ca="1" si="3"/>
        <v>1.0508283289300033</v>
      </c>
      <c r="G64" s="8">
        <f t="shared" ca="1" si="3"/>
        <v>0.95173365049831926</v>
      </c>
      <c r="H64" s="8">
        <f t="shared" ca="1" si="3"/>
        <v>1.0630957208242611</v>
      </c>
      <c r="I64" s="8">
        <f t="shared" ca="1" si="3"/>
        <v>1.0040439781335286</v>
      </c>
      <c r="J64" s="8">
        <f t="shared" ca="1" si="3"/>
        <v>1.0935975407020135</v>
      </c>
      <c r="K64" s="8">
        <f t="shared" ca="1" si="3"/>
        <v>1.0255516523115924</v>
      </c>
      <c r="L64" s="8">
        <f t="shared" ca="1" si="3"/>
        <v>1.0146949320573218</v>
      </c>
      <c r="M64" s="8">
        <f t="shared" ca="1" si="3"/>
        <v>0.98780877271412604</v>
      </c>
      <c r="N64" s="8">
        <f t="shared" ca="1" si="3"/>
        <v>0.95941077317390866</v>
      </c>
      <c r="O64" s="8">
        <f t="shared" ca="1" si="3"/>
        <v>1.0058418385466814</v>
      </c>
      <c r="P64" s="8">
        <f t="shared" ca="1" si="3"/>
        <v>1.0237055364132071</v>
      </c>
      <c r="Q64" s="8">
        <f t="shared" ca="1" si="3"/>
        <v>1.0355397898784717</v>
      </c>
      <c r="R64" s="15">
        <f t="shared" ca="1" si="2"/>
        <v>8205.8070914364343</v>
      </c>
    </row>
    <row r="65" spans="2:18" x14ac:dyDescent="0.25">
      <c r="B65" s="5">
        <v>57</v>
      </c>
      <c r="C65" s="7">
        <v>3.30833699812942E-2</v>
      </c>
      <c r="E65" s="9">
        <v>57</v>
      </c>
      <c r="F65" s="8">
        <f t="shared" ca="1" si="3"/>
        <v>0.9925098857344008</v>
      </c>
      <c r="G65" s="8">
        <f t="shared" ca="1" si="3"/>
        <v>1.0022638872868586</v>
      </c>
      <c r="H65" s="8">
        <f t="shared" ca="1" si="3"/>
        <v>0.99901777549780135</v>
      </c>
      <c r="I65" s="8">
        <f t="shared" ca="1" si="3"/>
        <v>0.98054228888377992</v>
      </c>
      <c r="J65" s="8">
        <f t="shared" ca="1" si="3"/>
        <v>1.0127584058164969</v>
      </c>
      <c r="K65" s="8">
        <f t="shared" ca="1" si="3"/>
        <v>0.96412909554971493</v>
      </c>
      <c r="L65" s="8">
        <f t="shared" ca="1" si="3"/>
        <v>0.99211144018782582</v>
      </c>
      <c r="M65" s="8">
        <f t="shared" ca="1" si="3"/>
        <v>1.0194784595967308</v>
      </c>
      <c r="N65" s="8">
        <f t="shared" ca="1" si="3"/>
        <v>0.95913310806494134</v>
      </c>
      <c r="O65" s="8">
        <f t="shared" ca="1" si="3"/>
        <v>0.96511763825114005</v>
      </c>
      <c r="P65" s="8">
        <f t="shared" ca="1" si="3"/>
        <v>0.98402543812729037</v>
      </c>
      <c r="Q65" s="8">
        <f t="shared" ca="1" si="3"/>
        <v>0.96099875421092007</v>
      </c>
      <c r="R65" s="15">
        <f t="shared" ca="1" si="2"/>
        <v>5630.8472601509184</v>
      </c>
    </row>
    <row r="66" spans="2:18" x14ac:dyDescent="0.25">
      <c r="B66" s="5">
        <v>58</v>
      </c>
      <c r="C66" s="7">
        <v>-1.2382618043664501E-2</v>
      </c>
      <c r="E66" s="9">
        <v>58</v>
      </c>
      <c r="F66" s="8">
        <f t="shared" ca="1" si="3"/>
        <v>1.0224614294666743</v>
      </c>
      <c r="G66" s="8">
        <f t="shared" ca="1" si="3"/>
        <v>0.99457763529014176</v>
      </c>
      <c r="H66" s="8">
        <f t="shared" ca="1" si="3"/>
        <v>1.0112033294356091</v>
      </c>
      <c r="I66" s="8">
        <f t="shared" ref="G66:Q89" ca="1" si="4">_xlfn.NORM.INV(RAND(),$C$4,$C$5) +1</f>
        <v>1.0042788285756319</v>
      </c>
      <c r="J66" s="8">
        <f t="shared" ca="1" si="4"/>
        <v>1.0139947565616401</v>
      </c>
      <c r="K66" s="8">
        <f t="shared" ca="1" si="4"/>
        <v>0.9643506114476097</v>
      </c>
      <c r="L66" s="8">
        <f t="shared" ca="1" si="4"/>
        <v>1.0123520994328965</v>
      </c>
      <c r="M66" s="8">
        <f t="shared" ca="1" si="4"/>
        <v>1.0001947416704902</v>
      </c>
      <c r="N66" s="8">
        <f t="shared" ca="1" si="4"/>
        <v>1.0505666095269359</v>
      </c>
      <c r="O66" s="8">
        <f t="shared" ca="1" si="4"/>
        <v>1.0019272611783698</v>
      </c>
      <c r="P66" s="8">
        <f t="shared" ca="1" si="4"/>
        <v>0.93131106387097373</v>
      </c>
      <c r="Q66" s="8">
        <f t="shared" ca="1" si="4"/>
        <v>1.008110179561486</v>
      </c>
      <c r="R66" s="15">
        <f t="shared" ca="1" si="2"/>
        <v>6754.2515474612819</v>
      </c>
    </row>
    <row r="67" spans="2:18" x14ac:dyDescent="0.25">
      <c r="B67" s="5">
        <v>59</v>
      </c>
      <c r="C67" s="7">
        <v>1.6428927016988101E-2</v>
      </c>
      <c r="E67" s="9">
        <v>59</v>
      </c>
      <c r="F67" s="8">
        <f t="shared" ref="F67:F130" ca="1" si="5">_xlfn.NORM.INV(RAND(),$C$4,$C$5) +1</f>
        <v>1.0008950581359077</v>
      </c>
      <c r="G67" s="8">
        <f t="shared" ca="1" si="4"/>
        <v>1.0323022136081041</v>
      </c>
      <c r="H67" s="8">
        <f t="shared" ca="1" si="4"/>
        <v>1.0197045826899185</v>
      </c>
      <c r="I67" s="8">
        <f t="shared" ca="1" si="4"/>
        <v>0.99700728273429451</v>
      </c>
      <c r="J67" s="8">
        <f t="shared" ca="1" si="4"/>
        <v>1.0184705870934909</v>
      </c>
      <c r="K67" s="8">
        <f t="shared" ca="1" si="4"/>
        <v>1.0122077362589688</v>
      </c>
      <c r="L67" s="8">
        <f t="shared" ca="1" si="4"/>
        <v>1.0197169338619863</v>
      </c>
      <c r="M67" s="8">
        <f t="shared" ca="1" si="4"/>
        <v>1.0160951480595413</v>
      </c>
      <c r="N67" s="8">
        <f t="shared" ca="1" si="4"/>
        <v>1.060423420164746</v>
      </c>
      <c r="O67" s="8">
        <f t="shared" ca="1" si="4"/>
        <v>1.0554166228323951</v>
      </c>
      <c r="P67" s="8">
        <f t="shared" ca="1" si="4"/>
        <v>1.0080403215355391</v>
      </c>
      <c r="Q67" s="8">
        <f t="shared" ca="1" si="4"/>
        <v>0.95753327195886884</v>
      </c>
      <c r="R67" s="15">
        <f t="shared" ca="1" si="2"/>
        <v>8101.8595966838429</v>
      </c>
    </row>
    <row r="68" spans="2:18" x14ac:dyDescent="0.25">
      <c r="B68" s="5">
        <v>60</v>
      </c>
      <c r="C68" s="7">
        <v>3.5304122314997001E-2</v>
      </c>
      <c r="E68" s="9">
        <v>60</v>
      </c>
      <c r="F68" s="8">
        <f t="shared" ca="1" si="5"/>
        <v>1.0533850055454028</v>
      </c>
      <c r="G68" s="8">
        <f t="shared" ca="1" si="4"/>
        <v>1.0049039260347852</v>
      </c>
      <c r="H68" s="8">
        <f t="shared" ca="1" si="4"/>
        <v>1.0100637606571348</v>
      </c>
      <c r="I68" s="8">
        <f t="shared" ca="1" si="4"/>
        <v>1.0269066496882331</v>
      </c>
      <c r="J68" s="8">
        <f t="shared" ca="1" si="4"/>
        <v>1.0237746658881255</v>
      </c>
      <c r="K68" s="8">
        <f t="shared" ca="1" si="4"/>
        <v>1.0526174484160835</v>
      </c>
      <c r="L68" s="8">
        <f t="shared" ca="1" si="4"/>
        <v>1.0540011501076318</v>
      </c>
      <c r="M68" s="8">
        <f t="shared" ca="1" si="4"/>
        <v>1.0436999714783948</v>
      </c>
      <c r="N68" s="8">
        <f t="shared" ca="1" si="4"/>
        <v>1.0376195624206404</v>
      </c>
      <c r="O68" s="8">
        <f t="shared" ca="1" si="4"/>
        <v>1.005207812876596</v>
      </c>
      <c r="P68" s="8">
        <f t="shared" ca="1" si="4"/>
        <v>0.96759051658528084</v>
      </c>
      <c r="Q68" s="8">
        <f t="shared" ca="1" si="4"/>
        <v>1.0329111998122154</v>
      </c>
      <c r="R68" s="15">
        <f t="shared" ca="1" si="2"/>
        <v>9069.4544178897831</v>
      </c>
    </row>
    <row r="69" spans="2:18" x14ac:dyDescent="0.25">
      <c r="B69" s="5">
        <v>61</v>
      </c>
      <c r="C69" s="7">
        <v>-4.1085574441845901E-4</v>
      </c>
      <c r="E69" s="9">
        <v>61</v>
      </c>
      <c r="F69" s="8">
        <f t="shared" ca="1" si="5"/>
        <v>1.0404070287797731</v>
      </c>
      <c r="G69" s="8">
        <f t="shared" ca="1" si="4"/>
        <v>0.98160883695291989</v>
      </c>
      <c r="H69" s="8">
        <f t="shared" ca="1" si="4"/>
        <v>0.9404328640968318</v>
      </c>
      <c r="I69" s="8">
        <f t="shared" ca="1" si="4"/>
        <v>0.9704249268419729</v>
      </c>
      <c r="J69" s="8">
        <f t="shared" ca="1" si="4"/>
        <v>0.93901581821902447</v>
      </c>
      <c r="K69" s="8">
        <f t="shared" ca="1" si="4"/>
        <v>0.94732061566371062</v>
      </c>
      <c r="L69" s="8">
        <f t="shared" ca="1" si="4"/>
        <v>1.0053268254122683</v>
      </c>
      <c r="M69" s="8">
        <f t="shared" ca="1" si="4"/>
        <v>1.0517670262283469</v>
      </c>
      <c r="N69" s="8">
        <f t="shared" ca="1" si="4"/>
        <v>0.95364130466029107</v>
      </c>
      <c r="O69" s="8">
        <f t="shared" ca="1" si="4"/>
        <v>1.0311802247958703</v>
      </c>
      <c r="P69" s="8">
        <f t="shared" ca="1" si="4"/>
        <v>0.9411503728738676</v>
      </c>
      <c r="Q69" s="8">
        <f t="shared" ca="1" si="4"/>
        <v>0.97304953937606586</v>
      </c>
      <c r="R69" s="15">
        <f t="shared" ca="1" si="2"/>
        <v>5277.0502811808401</v>
      </c>
    </row>
    <row r="70" spans="2:18" x14ac:dyDescent="0.25">
      <c r="B70" s="5">
        <v>62</v>
      </c>
      <c r="C70" s="7">
        <v>-2.7949046745093398E-2</v>
      </c>
      <c r="E70" s="9">
        <v>62</v>
      </c>
      <c r="F70" s="8">
        <f t="shared" ca="1" si="5"/>
        <v>0.97617894681803208</v>
      </c>
      <c r="G70" s="8">
        <f t="shared" ca="1" si="4"/>
        <v>1.0001790408417357</v>
      </c>
      <c r="H70" s="8">
        <f t="shared" ca="1" si="4"/>
        <v>0.99911589667142731</v>
      </c>
      <c r="I70" s="8">
        <f t="shared" ca="1" si="4"/>
        <v>0.96573925243263192</v>
      </c>
      <c r="J70" s="8">
        <f t="shared" ca="1" si="4"/>
        <v>1.0152335421573444</v>
      </c>
      <c r="K70" s="8">
        <f t="shared" ca="1" si="4"/>
        <v>0.99472241626724245</v>
      </c>
      <c r="L70" s="8">
        <f t="shared" ca="1" si="4"/>
        <v>0.99352752179930859</v>
      </c>
      <c r="M70" s="8">
        <f t="shared" ca="1" si="4"/>
        <v>0.98774219998950097</v>
      </c>
      <c r="N70" s="8">
        <f t="shared" ca="1" si="4"/>
        <v>1.0231613836240419</v>
      </c>
      <c r="O70" s="8">
        <f t="shared" ca="1" si="4"/>
        <v>1.0490343468582899</v>
      </c>
      <c r="P70" s="8">
        <f t="shared" ca="1" si="4"/>
        <v>0.97791586521239959</v>
      </c>
      <c r="Q70" s="8">
        <f t="shared" ca="1" si="4"/>
        <v>0.99012103325051304</v>
      </c>
      <c r="R70" s="15">
        <f t="shared" ca="1" si="2"/>
        <v>6485.558419886007</v>
      </c>
    </row>
    <row r="71" spans="2:18" x14ac:dyDescent="0.25">
      <c r="B71" s="5">
        <v>63</v>
      </c>
      <c r="C71" s="7">
        <v>1.26852799701526E-3</v>
      </c>
      <c r="E71" s="9">
        <v>63</v>
      </c>
      <c r="F71" s="8">
        <f t="shared" ca="1" si="5"/>
        <v>1.0427128874144116</v>
      </c>
      <c r="G71" s="8">
        <f t="shared" ca="1" si="4"/>
        <v>1.0401032499277902</v>
      </c>
      <c r="H71" s="8">
        <f t="shared" ca="1" si="4"/>
        <v>1.0000204848032332</v>
      </c>
      <c r="I71" s="8">
        <f t="shared" ca="1" si="4"/>
        <v>1.0052506670071668</v>
      </c>
      <c r="J71" s="8">
        <f t="shared" ca="1" si="4"/>
        <v>1.0072495731828253</v>
      </c>
      <c r="K71" s="8">
        <f t="shared" ca="1" si="4"/>
        <v>1.006287682682941</v>
      </c>
      <c r="L71" s="8">
        <f t="shared" ca="1" si="4"/>
        <v>0.98768610015480318</v>
      </c>
      <c r="M71" s="8">
        <f t="shared" ca="1" si="4"/>
        <v>1.001566251981528</v>
      </c>
      <c r="N71" s="8">
        <f t="shared" ca="1" si="4"/>
        <v>1.0237284386189582</v>
      </c>
      <c r="O71" s="8">
        <f t="shared" ca="1" si="4"/>
        <v>0.96948820503049171</v>
      </c>
      <c r="P71" s="8">
        <f t="shared" ca="1" si="4"/>
        <v>0.99758838483919832</v>
      </c>
      <c r="Q71" s="8">
        <f t="shared" ca="1" si="4"/>
        <v>1.0809381779336316</v>
      </c>
      <c r="R71" s="15">
        <f t="shared" ca="1" si="2"/>
        <v>7820.0820146453325</v>
      </c>
    </row>
    <row r="72" spans="2:18" x14ac:dyDescent="0.25">
      <c r="B72" s="5">
        <v>64</v>
      </c>
      <c r="C72" s="7">
        <v>-5.48990990033138E-3</v>
      </c>
      <c r="E72" s="9">
        <v>64</v>
      </c>
      <c r="F72" s="8">
        <f t="shared" ca="1" si="5"/>
        <v>1.0559244047725242</v>
      </c>
      <c r="G72" s="8">
        <f t="shared" ca="1" si="4"/>
        <v>0.94794945642780737</v>
      </c>
      <c r="H72" s="8">
        <f t="shared" ca="1" si="4"/>
        <v>0.9901760597533249</v>
      </c>
      <c r="I72" s="8">
        <f t="shared" ca="1" si="4"/>
        <v>1.0489209382005829</v>
      </c>
      <c r="J72" s="8">
        <f t="shared" ca="1" si="4"/>
        <v>1.0402302492432152</v>
      </c>
      <c r="K72" s="8">
        <f t="shared" ca="1" si="4"/>
        <v>0.98841374494350109</v>
      </c>
      <c r="L72" s="8">
        <f t="shared" ca="1" si="4"/>
        <v>1.0142850186331076</v>
      </c>
      <c r="M72" s="8">
        <f t="shared" ca="1" si="4"/>
        <v>1.0275296867616577</v>
      </c>
      <c r="N72" s="8">
        <f t="shared" ca="1" si="4"/>
        <v>1.0230793660318507</v>
      </c>
      <c r="O72" s="8">
        <f t="shared" ca="1" si="4"/>
        <v>0.93498511950880803</v>
      </c>
      <c r="P72" s="8">
        <f t="shared" ca="1" si="4"/>
        <v>1.0420050811536323</v>
      </c>
      <c r="Q72" s="8">
        <f t="shared" ca="1" si="4"/>
        <v>0.97685515333187123</v>
      </c>
      <c r="R72" s="15">
        <f t="shared" ca="1" si="2"/>
        <v>7250.3554608915947</v>
      </c>
    </row>
    <row r="73" spans="2:18" x14ac:dyDescent="0.25">
      <c r="B73" s="5">
        <v>65</v>
      </c>
      <c r="C73" s="7">
        <v>4.6709390197538997E-3</v>
      </c>
      <c r="E73" s="9">
        <v>65</v>
      </c>
      <c r="F73" s="8">
        <f t="shared" ca="1" si="5"/>
        <v>0.94759058226795323</v>
      </c>
      <c r="G73" s="8">
        <f t="shared" ca="1" si="4"/>
        <v>1.0131352254819486</v>
      </c>
      <c r="H73" s="8">
        <f t="shared" ca="1" si="4"/>
        <v>0.99472002273156579</v>
      </c>
      <c r="I73" s="8">
        <f t="shared" ca="1" si="4"/>
        <v>0.98709351700320136</v>
      </c>
      <c r="J73" s="8">
        <f t="shared" ca="1" si="4"/>
        <v>1.0065229924350039</v>
      </c>
      <c r="K73" s="8">
        <f t="shared" ca="1" si="4"/>
        <v>0.99080473969217464</v>
      </c>
      <c r="L73" s="8">
        <f t="shared" ca="1" si="4"/>
        <v>1.0061885709418734</v>
      </c>
      <c r="M73" s="8">
        <f t="shared" ca="1" si="4"/>
        <v>0.97058349209442085</v>
      </c>
      <c r="N73" s="8">
        <f t="shared" ca="1" si="4"/>
        <v>1.020594728065825</v>
      </c>
      <c r="O73" s="8">
        <f t="shared" ca="1" si="4"/>
        <v>0.969510801436678</v>
      </c>
      <c r="P73" s="8">
        <f t="shared" ca="1" si="4"/>
        <v>0.97815388676329962</v>
      </c>
      <c r="Q73" s="8">
        <f t="shared" ca="1" si="4"/>
        <v>1.0093332503700392</v>
      </c>
      <c r="R73" s="15">
        <f t="shared" ca="1" si="2"/>
        <v>5994.7150015323068</v>
      </c>
    </row>
    <row r="74" spans="2:18" x14ac:dyDescent="0.25">
      <c r="B74" s="5">
        <v>66</v>
      </c>
      <c r="C74" s="7">
        <v>0</v>
      </c>
      <c r="E74" s="9">
        <v>66</v>
      </c>
      <c r="F74" s="8">
        <f t="shared" ca="1" si="5"/>
        <v>0.9888053785577966</v>
      </c>
      <c r="G74" s="8">
        <f t="shared" ca="1" si="4"/>
        <v>1.0326967463262637</v>
      </c>
      <c r="H74" s="8">
        <f t="shared" ca="1" si="4"/>
        <v>1.048461713023358</v>
      </c>
      <c r="I74" s="8">
        <f t="shared" ca="1" si="4"/>
        <v>0.99658449555875783</v>
      </c>
      <c r="J74" s="8">
        <f t="shared" ca="1" si="4"/>
        <v>0.94600746756729626</v>
      </c>
      <c r="K74" s="8">
        <f t="shared" ca="1" si="4"/>
        <v>1.0061475188229381</v>
      </c>
      <c r="L74" s="8">
        <f t="shared" ca="1" si="4"/>
        <v>0.97549998786311953</v>
      </c>
      <c r="M74" s="8">
        <f t="shared" ca="1" si="4"/>
        <v>1.0544897874100696</v>
      </c>
      <c r="N74" s="8">
        <f t="shared" ca="1" si="4"/>
        <v>1.0372882777384003</v>
      </c>
      <c r="O74" s="8">
        <f t="shared" ca="1" si="4"/>
        <v>1.0027136212042538</v>
      </c>
      <c r="P74" s="8">
        <f t="shared" ca="1" si="4"/>
        <v>1.0200851950387129</v>
      </c>
      <c r="Q74" s="8">
        <f t="shared" ca="1" si="4"/>
        <v>1.0203117198661091</v>
      </c>
      <c r="R74" s="15">
        <f t="shared" ref="R74:R137" ca="1" si="6">$R$7*F74*G74*H74*I74*J74*K74*L74*M74*N74*O74*P74*Q74</f>
        <v>7559.1217946745164</v>
      </c>
    </row>
    <row r="75" spans="2:18" x14ac:dyDescent="0.25">
      <c r="B75" s="5">
        <v>67</v>
      </c>
      <c r="C75" s="7">
        <v>2.9585831253334301E-2</v>
      </c>
      <c r="E75" s="9">
        <v>67</v>
      </c>
      <c r="F75" s="8">
        <f t="shared" ca="1" si="5"/>
        <v>1.0048179644404245</v>
      </c>
      <c r="G75" s="8">
        <f t="shared" ca="1" si="4"/>
        <v>1.0304125064100327</v>
      </c>
      <c r="H75" s="8">
        <f t="shared" ca="1" si="4"/>
        <v>1.03694163484001</v>
      </c>
      <c r="I75" s="8">
        <f t="shared" ca="1" si="4"/>
        <v>1.0167355395418123</v>
      </c>
      <c r="J75" s="8">
        <f t="shared" ca="1" si="4"/>
        <v>1.0476268939671824</v>
      </c>
      <c r="K75" s="8">
        <f t="shared" ca="1" si="4"/>
        <v>0.94067973221002477</v>
      </c>
      <c r="L75" s="8">
        <f t="shared" ca="1" si="4"/>
        <v>0.95415511517045626</v>
      </c>
      <c r="M75" s="8">
        <f t="shared" ca="1" si="4"/>
        <v>0.96177870647149843</v>
      </c>
      <c r="N75" s="8">
        <f t="shared" ca="1" si="4"/>
        <v>0.99460631534557375</v>
      </c>
      <c r="O75" s="8">
        <f t="shared" ca="1" si="4"/>
        <v>1.0267201553685565</v>
      </c>
      <c r="P75" s="8">
        <f t="shared" ca="1" si="4"/>
        <v>0.99142964417515123</v>
      </c>
      <c r="Q75" s="8">
        <f t="shared" ca="1" si="4"/>
        <v>0.97434319692280891</v>
      </c>
      <c r="R75" s="15">
        <f t="shared" ca="1" si="6"/>
        <v>6509.2355688363787</v>
      </c>
    </row>
    <row r="76" spans="2:18" x14ac:dyDescent="0.25">
      <c r="B76" s="5">
        <v>68</v>
      </c>
      <c r="C76" s="7">
        <v>1.47782715099749E-2</v>
      </c>
      <c r="E76" s="9">
        <v>68</v>
      </c>
      <c r="F76" s="8">
        <f t="shared" ca="1" si="5"/>
        <v>0.98333063000531962</v>
      </c>
      <c r="G76" s="8">
        <f t="shared" ca="1" si="4"/>
        <v>1.052538769628216</v>
      </c>
      <c r="H76" s="8">
        <f t="shared" ca="1" si="4"/>
        <v>1.0495501960417313</v>
      </c>
      <c r="I76" s="8">
        <f t="shared" ca="1" si="4"/>
        <v>1.0007751256088344</v>
      </c>
      <c r="J76" s="8">
        <f t="shared" ca="1" si="4"/>
        <v>1.0295833276426574</v>
      </c>
      <c r="K76" s="8">
        <f t="shared" ca="1" si="4"/>
        <v>1.0463838278046589</v>
      </c>
      <c r="L76" s="8">
        <f t="shared" ca="1" si="4"/>
        <v>0.97752406833731742</v>
      </c>
      <c r="M76" s="8">
        <f t="shared" ca="1" si="4"/>
        <v>0.93746206307186264</v>
      </c>
      <c r="N76" s="8">
        <f t="shared" ca="1" si="4"/>
        <v>1.0209045257878788</v>
      </c>
      <c r="O76" s="8">
        <f t="shared" ca="1" si="4"/>
        <v>1.0183186401510047</v>
      </c>
      <c r="P76" s="8">
        <f t="shared" ca="1" si="4"/>
        <v>1.0262412956061349</v>
      </c>
      <c r="Q76" s="8">
        <f t="shared" ca="1" si="4"/>
        <v>1.0114363403731679</v>
      </c>
      <c r="R76" s="15">
        <f t="shared" ca="1" si="6"/>
        <v>7741.3618096815862</v>
      </c>
    </row>
    <row r="77" spans="2:18" x14ac:dyDescent="0.25">
      <c r="B77" s="5">
        <v>69</v>
      </c>
      <c r="C77" s="7">
        <v>1.4158591876685301E-2</v>
      </c>
      <c r="E77" s="9">
        <v>69</v>
      </c>
      <c r="F77" s="8">
        <f t="shared" ca="1" si="5"/>
        <v>0.97253992580154169</v>
      </c>
      <c r="G77" s="8">
        <f t="shared" ca="1" si="4"/>
        <v>0.98486477301941877</v>
      </c>
      <c r="H77" s="8">
        <f t="shared" ca="1" si="4"/>
        <v>0.95416001744378665</v>
      </c>
      <c r="I77" s="8">
        <f t="shared" ca="1" si="4"/>
        <v>1.0104076532705217</v>
      </c>
      <c r="J77" s="8">
        <f t="shared" ca="1" si="4"/>
        <v>1.0013310247343292</v>
      </c>
      <c r="K77" s="8">
        <f t="shared" ca="1" si="4"/>
        <v>0.99525977443291469</v>
      </c>
      <c r="L77" s="8">
        <f t="shared" ca="1" si="4"/>
        <v>0.99490779472907276</v>
      </c>
      <c r="M77" s="8">
        <f t="shared" ca="1" si="4"/>
        <v>1.0141620250307204</v>
      </c>
      <c r="N77" s="8">
        <f t="shared" ca="1" si="4"/>
        <v>1.0401297134143743</v>
      </c>
      <c r="O77" s="8">
        <f t="shared" ca="1" si="4"/>
        <v>1.0321381961144942</v>
      </c>
      <c r="P77" s="8">
        <f t="shared" ca="1" si="4"/>
        <v>1.10827820951014</v>
      </c>
      <c r="Q77" s="8">
        <f t="shared" ca="1" si="4"/>
        <v>0.93083619383956195</v>
      </c>
      <c r="R77" s="15">
        <f t="shared" ca="1" si="6"/>
        <v>6873.8971799596529</v>
      </c>
    </row>
    <row r="78" spans="2:18" x14ac:dyDescent="0.25">
      <c r="B78" s="5">
        <v>70</v>
      </c>
      <c r="C78" s="7">
        <v>-2.7921697517479999E-3</v>
      </c>
      <c r="E78" s="9">
        <v>70</v>
      </c>
      <c r="F78" s="8">
        <f t="shared" ca="1" si="5"/>
        <v>0.98191193129242271</v>
      </c>
      <c r="G78" s="8">
        <f t="shared" ca="1" si="4"/>
        <v>0.97118914195621131</v>
      </c>
      <c r="H78" s="8">
        <f t="shared" ca="1" si="4"/>
        <v>1.0492853159111133</v>
      </c>
      <c r="I78" s="8">
        <f t="shared" ca="1" si="4"/>
        <v>0.97921878597447298</v>
      </c>
      <c r="J78" s="8">
        <f t="shared" ca="1" si="4"/>
        <v>0.97350299608190571</v>
      </c>
      <c r="K78" s="8">
        <f t="shared" ca="1" si="4"/>
        <v>0.9989316867841741</v>
      </c>
      <c r="L78" s="8">
        <f t="shared" ca="1" si="4"/>
        <v>1.0266482349977508</v>
      </c>
      <c r="M78" s="8">
        <f t="shared" ca="1" si="4"/>
        <v>0.93008127642213345</v>
      </c>
      <c r="N78" s="8">
        <f t="shared" ca="1" si="4"/>
        <v>1.0411719527341843</v>
      </c>
      <c r="O78" s="8">
        <f t="shared" ca="1" si="4"/>
        <v>0.98153418078800869</v>
      </c>
      <c r="P78" s="8">
        <f t="shared" ca="1" si="4"/>
        <v>1.0245772230750922</v>
      </c>
      <c r="Q78" s="8">
        <f t="shared" ca="1" si="4"/>
        <v>0.97575394612301591</v>
      </c>
      <c r="R78" s="15">
        <f t="shared" ca="1" si="6"/>
        <v>6213.3765457621766</v>
      </c>
    </row>
    <row r="79" spans="2:18" x14ac:dyDescent="0.25">
      <c r="B79" s="5">
        <v>71</v>
      </c>
      <c r="C79" s="7">
        <v>-1.08000183105468E-2</v>
      </c>
      <c r="E79" s="9">
        <v>71</v>
      </c>
      <c r="F79" s="8">
        <f t="shared" ca="1" si="5"/>
        <v>1.0005237557371822</v>
      </c>
      <c r="G79" s="8">
        <f t="shared" ca="1" si="4"/>
        <v>0.96586533401113717</v>
      </c>
      <c r="H79" s="8">
        <f t="shared" ca="1" si="4"/>
        <v>0.97344626475366214</v>
      </c>
      <c r="I79" s="8">
        <f t="shared" ca="1" si="4"/>
        <v>1.06449489467568</v>
      </c>
      <c r="J79" s="8">
        <f t="shared" ca="1" si="4"/>
        <v>1.019501487074381</v>
      </c>
      <c r="K79" s="8">
        <f t="shared" ca="1" si="4"/>
        <v>1.0378747097315029</v>
      </c>
      <c r="L79" s="8">
        <f t="shared" ca="1" si="4"/>
        <v>1.0558946071526776</v>
      </c>
      <c r="M79" s="8">
        <f t="shared" ca="1" si="4"/>
        <v>1.0089762782624208</v>
      </c>
      <c r="N79" s="8">
        <f t="shared" ca="1" si="4"/>
        <v>0.94409742430503718</v>
      </c>
      <c r="O79" s="8">
        <f t="shared" ca="1" si="4"/>
        <v>0.95504504037666105</v>
      </c>
      <c r="P79" s="8">
        <f t="shared" ca="1" si="4"/>
        <v>0.97057007218601465</v>
      </c>
      <c r="Q79" s="8">
        <f t="shared" ca="1" si="4"/>
        <v>0.99361147079836065</v>
      </c>
      <c r="R79" s="15">
        <f t="shared" ca="1" si="6"/>
        <v>6560.9611312649504</v>
      </c>
    </row>
    <row r="80" spans="2:18" x14ac:dyDescent="0.25">
      <c r="B80" s="5">
        <v>72</v>
      </c>
      <c r="C80" s="7">
        <v>-3.2753719407029702E-2</v>
      </c>
      <c r="E80" s="9">
        <v>72</v>
      </c>
      <c r="F80" s="8">
        <f t="shared" ca="1" si="5"/>
        <v>0.99082419900749641</v>
      </c>
      <c r="G80" s="8">
        <f t="shared" ca="1" si="4"/>
        <v>1.0416618850448431</v>
      </c>
      <c r="H80" s="8">
        <f t="shared" ca="1" si="4"/>
        <v>1.0036862426816489</v>
      </c>
      <c r="I80" s="8">
        <f t="shared" ca="1" si="4"/>
        <v>0.97581419271783731</v>
      </c>
      <c r="J80" s="8">
        <f t="shared" ca="1" si="4"/>
        <v>0.95977085805572981</v>
      </c>
      <c r="K80" s="8">
        <f t="shared" ca="1" si="4"/>
        <v>0.99530979878515902</v>
      </c>
      <c r="L80" s="8">
        <f t="shared" ca="1" si="4"/>
        <v>1.1100178459811685</v>
      </c>
      <c r="M80" s="8">
        <f t="shared" ca="1" si="4"/>
        <v>0.97960640290179979</v>
      </c>
      <c r="N80" s="8">
        <f t="shared" ca="1" si="4"/>
        <v>0.98930466065150857</v>
      </c>
      <c r="O80" s="8">
        <f t="shared" ca="1" si="4"/>
        <v>1.0346607742732223</v>
      </c>
      <c r="P80" s="8">
        <f t="shared" ca="1" si="4"/>
        <v>1.0242180889847809</v>
      </c>
      <c r="Q80" s="8">
        <f t="shared" ca="1" si="4"/>
        <v>0.93441032494324194</v>
      </c>
      <c r="R80" s="15">
        <f t="shared" ca="1" si="6"/>
        <v>6875.4866183475815</v>
      </c>
    </row>
    <row r="81" spans="2:18" x14ac:dyDescent="0.25">
      <c r="B81" s="5">
        <v>73</v>
      </c>
      <c r="C81" s="7">
        <v>3.0936445182186498E-2</v>
      </c>
      <c r="E81" s="9">
        <v>73</v>
      </c>
      <c r="F81" s="8">
        <f t="shared" ca="1" si="5"/>
        <v>1.0442196836485056</v>
      </c>
      <c r="G81" s="8">
        <f t="shared" ca="1" si="4"/>
        <v>0.9624116567159916</v>
      </c>
      <c r="H81" s="8">
        <f t="shared" ca="1" si="4"/>
        <v>1.04422812224258</v>
      </c>
      <c r="I81" s="8">
        <f t="shared" ca="1" si="4"/>
        <v>1.0000578270325242</v>
      </c>
      <c r="J81" s="8">
        <f t="shared" ca="1" si="4"/>
        <v>0.92645020407323186</v>
      </c>
      <c r="K81" s="8">
        <f t="shared" ca="1" si="4"/>
        <v>1.0320711307750632</v>
      </c>
      <c r="L81" s="8">
        <f t="shared" ca="1" si="4"/>
        <v>0.96571208567387801</v>
      </c>
      <c r="M81" s="8">
        <f t="shared" ca="1" si="4"/>
        <v>0.99601521910329005</v>
      </c>
      <c r="N81" s="8">
        <f t="shared" ca="1" si="4"/>
        <v>0.97914947590721735</v>
      </c>
      <c r="O81" s="8">
        <f t="shared" ca="1" si="4"/>
        <v>0.9629646143616688</v>
      </c>
      <c r="P81" s="8">
        <f t="shared" ca="1" si="4"/>
        <v>0.99236728313446088</v>
      </c>
      <c r="Q81" s="8">
        <f t="shared" ca="1" si="4"/>
        <v>0.95755620587714319</v>
      </c>
      <c r="R81" s="15">
        <f t="shared" ca="1" si="6"/>
        <v>5780.4822803834641</v>
      </c>
    </row>
    <row r="82" spans="2:18" x14ac:dyDescent="0.25">
      <c r="B82" s="5">
        <v>74</v>
      </c>
      <c r="C82" s="7">
        <v>8.9213022999097193E-3</v>
      </c>
      <c r="E82" s="9">
        <v>74</v>
      </c>
      <c r="F82" s="8">
        <f t="shared" ca="1" si="5"/>
        <v>1.0407341501513903</v>
      </c>
      <c r="G82" s="8">
        <f t="shared" ca="1" si="4"/>
        <v>1.0220703147896935</v>
      </c>
      <c r="H82" s="8">
        <f t="shared" ca="1" si="4"/>
        <v>0.98613301839641965</v>
      </c>
      <c r="I82" s="8">
        <f t="shared" ca="1" si="4"/>
        <v>1.0564449194841348</v>
      </c>
      <c r="J82" s="8">
        <f t="shared" ca="1" si="4"/>
        <v>0.99606394174244806</v>
      </c>
      <c r="K82" s="8">
        <f t="shared" ca="1" si="4"/>
        <v>1.0343411729911296</v>
      </c>
      <c r="L82" s="8">
        <f t="shared" ca="1" si="4"/>
        <v>0.91479143856679002</v>
      </c>
      <c r="M82" s="8">
        <f t="shared" ca="1" si="4"/>
        <v>0.96461333241445335</v>
      </c>
      <c r="N82" s="8">
        <f t="shared" ca="1" si="4"/>
        <v>0.99057271678179371</v>
      </c>
      <c r="O82" s="8">
        <f t="shared" ca="1" si="4"/>
        <v>0.97841084943605006</v>
      </c>
      <c r="P82" s="8">
        <f t="shared" ca="1" si="4"/>
        <v>1.0093717066460683</v>
      </c>
      <c r="Q82" s="8">
        <f t="shared" ca="1" si="4"/>
        <v>0.99046093812005409</v>
      </c>
      <c r="R82" s="15">
        <f t="shared" ca="1" si="6"/>
        <v>6524.9150212338554</v>
      </c>
    </row>
    <row r="83" spans="2:18" x14ac:dyDescent="0.25">
      <c r="B83" s="5">
        <v>75</v>
      </c>
      <c r="C83" s="7">
        <v>3.2556326391212698E-2</v>
      </c>
      <c r="E83" s="9">
        <v>75</v>
      </c>
      <c r="F83" s="8">
        <f t="shared" ca="1" si="5"/>
        <v>0.93497419416576266</v>
      </c>
      <c r="G83" s="8">
        <f t="shared" ca="1" si="4"/>
        <v>0.96461477935386186</v>
      </c>
      <c r="H83" s="8">
        <f t="shared" ca="1" si="4"/>
        <v>1.0280935775119922</v>
      </c>
      <c r="I83" s="8">
        <f t="shared" ca="1" si="4"/>
        <v>1.0115672600903545</v>
      </c>
      <c r="J83" s="8">
        <f t="shared" ca="1" si="4"/>
        <v>0.98291926616829983</v>
      </c>
      <c r="K83" s="8">
        <f t="shared" ca="1" si="4"/>
        <v>0.97846346673137097</v>
      </c>
      <c r="L83" s="8">
        <f t="shared" ca="1" si="4"/>
        <v>1.0584447623956297</v>
      </c>
      <c r="M83" s="8">
        <f t="shared" ca="1" si="4"/>
        <v>0.96033693123943276</v>
      </c>
      <c r="N83" s="8">
        <f t="shared" ca="1" si="4"/>
        <v>1.0067836864378039</v>
      </c>
      <c r="O83" s="8">
        <f t="shared" ca="1" si="4"/>
        <v>0.9698452779303377</v>
      </c>
      <c r="P83" s="8">
        <f t="shared" ca="1" si="4"/>
        <v>1.0365732465021251</v>
      </c>
      <c r="Q83" s="8">
        <f t="shared" ca="1" si="4"/>
        <v>1.0268352822135738</v>
      </c>
      <c r="R83" s="15">
        <f t="shared" ca="1" si="6"/>
        <v>6369.7747962246194</v>
      </c>
    </row>
    <row r="84" spans="2:18" x14ac:dyDescent="0.25">
      <c r="B84" s="5">
        <v>76</v>
      </c>
      <c r="C84" s="7">
        <v>7.3958202708910197E-3</v>
      </c>
      <c r="E84" s="9">
        <v>76</v>
      </c>
      <c r="F84" s="8">
        <f t="shared" ca="1" si="5"/>
        <v>1.0288390683621444</v>
      </c>
      <c r="G84" s="8">
        <f t="shared" ca="1" si="4"/>
        <v>0.97741984051663078</v>
      </c>
      <c r="H84" s="8">
        <f t="shared" ca="1" si="4"/>
        <v>1.0570752472527618</v>
      </c>
      <c r="I84" s="8">
        <f t="shared" ca="1" si="4"/>
        <v>0.99367843405931389</v>
      </c>
      <c r="J84" s="8">
        <f t="shared" ca="1" si="4"/>
        <v>0.9802156920441909</v>
      </c>
      <c r="K84" s="8">
        <f t="shared" ca="1" si="4"/>
        <v>1.0250242837319896</v>
      </c>
      <c r="L84" s="8">
        <f t="shared" ca="1" si="4"/>
        <v>0.98469204974566993</v>
      </c>
      <c r="M84" s="8">
        <f t="shared" ca="1" si="4"/>
        <v>0.92789722485872717</v>
      </c>
      <c r="N84" s="8">
        <f t="shared" ca="1" si="4"/>
        <v>0.9768256054167167</v>
      </c>
      <c r="O84" s="8">
        <f t="shared" ca="1" si="4"/>
        <v>1.0358889826852733</v>
      </c>
      <c r="P84" s="8">
        <f t="shared" ca="1" si="4"/>
        <v>1.0231657471162234</v>
      </c>
      <c r="Q84" s="8">
        <f t="shared" ca="1" si="4"/>
        <v>0.94579461567611545</v>
      </c>
      <c r="R84" s="15">
        <f t="shared" ca="1" si="6"/>
        <v>6346.8610930265504</v>
      </c>
    </row>
    <row r="85" spans="2:18" x14ac:dyDescent="0.25">
      <c r="B85" s="5">
        <v>77</v>
      </c>
      <c r="C85" s="7">
        <v>1.4683194761895699E-2</v>
      </c>
      <c r="E85" s="9">
        <v>77</v>
      </c>
      <c r="F85" s="8">
        <f t="shared" ca="1" si="5"/>
        <v>1.0061574599634258</v>
      </c>
      <c r="G85" s="8">
        <f t="shared" ca="1" si="4"/>
        <v>1.0219372250170027</v>
      </c>
      <c r="H85" s="8">
        <f t="shared" ca="1" si="4"/>
        <v>0.9884223599106069</v>
      </c>
      <c r="I85" s="8">
        <f t="shared" ca="1" si="4"/>
        <v>1.0252996130356153</v>
      </c>
      <c r="J85" s="8">
        <f t="shared" ca="1" si="4"/>
        <v>0.99084041244853927</v>
      </c>
      <c r="K85" s="8">
        <f t="shared" ca="1" si="4"/>
        <v>1.0095118140866755</v>
      </c>
      <c r="L85" s="8">
        <f t="shared" ca="1" si="4"/>
        <v>1.0517995002568485</v>
      </c>
      <c r="M85" s="8">
        <f t="shared" ca="1" si="4"/>
        <v>0.97360440245875757</v>
      </c>
      <c r="N85" s="8">
        <f t="shared" ca="1" si="4"/>
        <v>1.0515036551738393</v>
      </c>
      <c r="O85" s="8">
        <f t="shared" ca="1" si="4"/>
        <v>1.0096541341631236</v>
      </c>
      <c r="P85" s="8">
        <f t="shared" ca="1" si="4"/>
        <v>0.981276587690463</v>
      </c>
      <c r="Q85" s="8">
        <f t="shared" ca="1" si="4"/>
        <v>0.97937860754729422</v>
      </c>
      <c r="R85" s="15">
        <f t="shared" ca="1" si="6"/>
        <v>7279.2901919760152</v>
      </c>
    </row>
    <row r="86" spans="2:18" x14ac:dyDescent="0.25">
      <c r="B86" s="5">
        <v>78</v>
      </c>
      <c r="C86" s="7">
        <v>-1.37090863371592E-2</v>
      </c>
      <c r="E86" s="9">
        <v>78</v>
      </c>
      <c r="F86" s="8">
        <f t="shared" ca="1" si="5"/>
        <v>1.0089584182410212</v>
      </c>
      <c r="G86" s="8">
        <f t="shared" ca="1" si="4"/>
        <v>1.0114639183872784</v>
      </c>
      <c r="H86" s="8">
        <f t="shared" ca="1" si="4"/>
        <v>0.95946381327773522</v>
      </c>
      <c r="I86" s="8">
        <f t="shared" ca="1" si="4"/>
        <v>1.0160024958270379</v>
      </c>
      <c r="J86" s="8">
        <f t="shared" ca="1" si="4"/>
        <v>1.0261606102636287</v>
      </c>
      <c r="K86" s="8">
        <f t="shared" ca="1" si="4"/>
        <v>1.0336143533862019</v>
      </c>
      <c r="L86" s="8">
        <f t="shared" ca="1" si="4"/>
        <v>1.004467632307628</v>
      </c>
      <c r="M86" s="8">
        <f t="shared" ca="1" si="4"/>
        <v>1.0189648442223374</v>
      </c>
      <c r="N86" s="8">
        <f t="shared" ca="1" si="4"/>
        <v>1.0216785408361204</v>
      </c>
      <c r="O86" s="8">
        <f t="shared" ca="1" si="4"/>
        <v>1.0217253080241235</v>
      </c>
      <c r="P86" s="8">
        <f t="shared" ca="1" si="4"/>
        <v>0.95106075958370084</v>
      </c>
      <c r="Q86" s="8">
        <f t="shared" ca="1" si="4"/>
        <v>0.96487204350754885</v>
      </c>
      <c r="R86" s="15">
        <f t="shared" ca="1" si="6"/>
        <v>6914.9954949703151</v>
      </c>
    </row>
    <row r="87" spans="2:18" x14ac:dyDescent="0.25">
      <c r="B87" s="5">
        <v>79</v>
      </c>
      <c r="C87" s="7">
        <v>-7.6061750670646494E-2</v>
      </c>
      <c r="E87" s="9">
        <v>79</v>
      </c>
      <c r="F87" s="8">
        <f t="shared" ca="1" si="5"/>
        <v>1.0080540603044221</v>
      </c>
      <c r="G87" s="8">
        <f t="shared" ca="1" si="4"/>
        <v>0.96313145239453313</v>
      </c>
      <c r="H87" s="8">
        <f t="shared" ca="1" si="4"/>
        <v>0.96289798925428427</v>
      </c>
      <c r="I87" s="8">
        <f t="shared" ca="1" si="4"/>
        <v>1.051694010074349</v>
      </c>
      <c r="J87" s="8">
        <f t="shared" ca="1" si="4"/>
        <v>0.98417781689906148</v>
      </c>
      <c r="K87" s="8">
        <f t="shared" ca="1" si="4"/>
        <v>1.0206474342025107</v>
      </c>
      <c r="L87" s="8">
        <f t="shared" ca="1" si="4"/>
        <v>1.0373730141966113</v>
      </c>
      <c r="M87" s="8">
        <f t="shared" ca="1" si="4"/>
        <v>1.007139667914746</v>
      </c>
      <c r="N87" s="8">
        <f t="shared" ca="1" si="4"/>
        <v>0.98710474121336955</v>
      </c>
      <c r="O87" s="8">
        <f t="shared" ca="1" si="4"/>
        <v>0.9939916721291665</v>
      </c>
      <c r="P87" s="8">
        <f t="shared" ca="1" si="4"/>
        <v>0.99547735791921033</v>
      </c>
      <c r="Q87" s="8">
        <f t="shared" ca="1" si="4"/>
        <v>1.025433173931088</v>
      </c>
      <c r="R87" s="15">
        <f t="shared" ca="1" si="6"/>
        <v>6907.9185233641756</v>
      </c>
    </row>
    <row r="88" spans="2:18" x14ac:dyDescent="0.25">
      <c r="B88" s="5">
        <v>80</v>
      </c>
      <c r="C88" s="7">
        <v>-2.2147959878248399E-2</v>
      </c>
      <c r="E88" s="9">
        <v>80</v>
      </c>
      <c r="F88" s="8">
        <f t="shared" ca="1" si="5"/>
        <v>1.0144239399093291</v>
      </c>
      <c r="G88" s="8">
        <f t="shared" ca="1" si="4"/>
        <v>1.0239741646908325</v>
      </c>
      <c r="H88" s="8">
        <f t="shared" ca="1" si="4"/>
        <v>1.0570035818175529</v>
      </c>
      <c r="I88" s="8">
        <f t="shared" ca="1" si="4"/>
        <v>0.98530265704153353</v>
      </c>
      <c r="J88" s="8">
        <f t="shared" ca="1" si="4"/>
        <v>0.96960425741231482</v>
      </c>
      <c r="K88" s="8">
        <f t="shared" ca="1" si="4"/>
        <v>0.98633580432982393</v>
      </c>
      <c r="L88" s="8">
        <f t="shared" ca="1" si="4"/>
        <v>0.93554775785665178</v>
      </c>
      <c r="M88" s="8">
        <f t="shared" ca="1" si="4"/>
        <v>1.0173760142265795</v>
      </c>
      <c r="N88" s="8">
        <f t="shared" ca="1" si="4"/>
        <v>1.0146453630265351</v>
      </c>
      <c r="O88" s="8">
        <f t="shared" ca="1" si="4"/>
        <v>1.0187527823606306</v>
      </c>
      <c r="P88" s="8">
        <f t="shared" ca="1" si="4"/>
        <v>1.049418797611499</v>
      </c>
      <c r="Q88" s="8">
        <f t="shared" ca="1" si="4"/>
        <v>1.097314683885136</v>
      </c>
      <c r="R88" s="15">
        <f t="shared" ca="1" si="6"/>
        <v>7834.908337204738</v>
      </c>
    </row>
    <row r="89" spans="2:18" x14ac:dyDescent="0.25">
      <c r="B89" s="5">
        <v>81</v>
      </c>
      <c r="C89" s="7">
        <v>-1.2819991361503399E-3</v>
      </c>
      <c r="E89" s="9">
        <v>81</v>
      </c>
      <c r="F89" s="8">
        <f t="shared" ca="1" si="5"/>
        <v>1.0584579324770893</v>
      </c>
      <c r="G89" s="8">
        <f t="shared" ca="1" si="4"/>
        <v>0.96824974030869071</v>
      </c>
      <c r="H89" s="8">
        <f t="shared" ca="1" si="4"/>
        <v>0.9988426181526443</v>
      </c>
      <c r="I89" s="8">
        <f t="shared" ca="1" si="4"/>
        <v>0.97978222669905113</v>
      </c>
      <c r="J89" s="8">
        <f t="shared" ca="1" si="4"/>
        <v>0.96214359097779711</v>
      </c>
      <c r="K89" s="8">
        <f t="shared" ref="G89:Q112" ca="1" si="7">_xlfn.NORM.INV(RAND(),$C$4,$C$5) +1</f>
        <v>1.0108914443230954</v>
      </c>
      <c r="L89" s="8">
        <f t="shared" ca="1" si="7"/>
        <v>1.0553068254856612</v>
      </c>
      <c r="M89" s="8">
        <f t="shared" ca="1" si="7"/>
        <v>0.99843279891232328</v>
      </c>
      <c r="N89" s="8">
        <f t="shared" ca="1" si="7"/>
        <v>1.058463658217174</v>
      </c>
      <c r="O89" s="8">
        <f t="shared" ca="1" si="7"/>
        <v>0.99245970307407705</v>
      </c>
      <c r="P89" s="8">
        <f t="shared" ca="1" si="7"/>
        <v>1.0068173466157946</v>
      </c>
      <c r="Q89" s="8">
        <f t="shared" ca="1" si="7"/>
        <v>0.93731841243101766</v>
      </c>
      <c r="R89" s="15">
        <f t="shared" ca="1" si="6"/>
        <v>6810.9190481047535</v>
      </c>
    </row>
    <row r="90" spans="2:18" x14ac:dyDescent="0.25">
      <c r="B90" s="5">
        <v>82</v>
      </c>
      <c r="C90" s="7">
        <v>2.7813418707245401E-2</v>
      </c>
      <c r="E90" s="9">
        <v>82</v>
      </c>
      <c r="F90" s="8">
        <f t="shared" ca="1" si="5"/>
        <v>1.0123625841753825</v>
      </c>
      <c r="G90" s="8">
        <f t="shared" ca="1" si="7"/>
        <v>1.006342456979485</v>
      </c>
      <c r="H90" s="8">
        <f t="shared" ca="1" si="7"/>
        <v>0.93357790442875188</v>
      </c>
      <c r="I90" s="8">
        <f t="shared" ca="1" si="7"/>
        <v>1.0413826570763107</v>
      </c>
      <c r="J90" s="8">
        <f t="shared" ca="1" si="7"/>
        <v>1.01276982794762</v>
      </c>
      <c r="K90" s="8">
        <f t="shared" ca="1" si="7"/>
        <v>0.96105239675128828</v>
      </c>
      <c r="L90" s="8">
        <f t="shared" ca="1" si="7"/>
        <v>0.9839000107649728</v>
      </c>
      <c r="M90" s="8">
        <f t="shared" ca="1" si="7"/>
        <v>0.97006547946319088</v>
      </c>
      <c r="N90" s="8">
        <f t="shared" ca="1" si="7"/>
        <v>0.96231669324296198</v>
      </c>
      <c r="O90" s="8">
        <f t="shared" ca="1" si="7"/>
        <v>0.99536095428160465</v>
      </c>
      <c r="P90" s="8">
        <f t="shared" ca="1" si="7"/>
        <v>0.98640393744915122</v>
      </c>
      <c r="Q90" s="8">
        <f t="shared" ca="1" si="7"/>
        <v>0.99351459005371379</v>
      </c>
      <c r="R90" s="15">
        <f t="shared" ca="1" si="6"/>
        <v>5773.3744398807676</v>
      </c>
    </row>
    <row r="91" spans="2:18" x14ac:dyDescent="0.25">
      <c r="B91" s="5">
        <v>83</v>
      </c>
      <c r="C91" s="7">
        <v>6.4945854963052801E-2</v>
      </c>
      <c r="E91" s="9">
        <v>83</v>
      </c>
      <c r="F91" s="8">
        <f t="shared" ca="1" si="5"/>
        <v>1.0186581249128448</v>
      </c>
      <c r="G91" s="8">
        <f t="shared" ca="1" si="7"/>
        <v>0.96086728324184623</v>
      </c>
      <c r="H91" s="8">
        <f t="shared" ca="1" si="7"/>
        <v>0.98663727998816286</v>
      </c>
      <c r="I91" s="8">
        <f t="shared" ca="1" si="7"/>
        <v>1.068249844498028</v>
      </c>
      <c r="J91" s="8">
        <f t="shared" ca="1" si="7"/>
        <v>0.96296360233570411</v>
      </c>
      <c r="K91" s="8">
        <f t="shared" ca="1" si="7"/>
        <v>0.97602184362989064</v>
      </c>
      <c r="L91" s="8">
        <f t="shared" ca="1" si="7"/>
        <v>1.0239830627167974</v>
      </c>
      <c r="M91" s="8">
        <f t="shared" ca="1" si="7"/>
        <v>1.0173177404137861</v>
      </c>
      <c r="N91" s="8">
        <f t="shared" ca="1" si="7"/>
        <v>1.0201776927336108</v>
      </c>
      <c r="O91" s="8">
        <f t="shared" ca="1" si="7"/>
        <v>1.0541203571649356</v>
      </c>
      <c r="P91" s="8">
        <f t="shared" ca="1" si="7"/>
        <v>0.97056685077482541</v>
      </c>
      <c r="Q91" s="8">
        <f t="shared" ca="1" si="7"/>
        <v>1.0685166923554112</v>
      </c>
      <c r="R91" s="15">
        <f t="shared" ca="1" si="6"/>
        <v>7529.4498461046769</v>
      </c>
    </row>
    <row r="92" spans="2:18" x14ac:dyDescent="0.25">
      <c r="B92" s="5">
        <v>84</v>
      </c>
      <c r="C92" s="7">
        <v>8.2095774999073595E-3</v>
      </c>
      <c r="E92" s="9">
        <v>84</v>
      </c>
      <c r="F92" s="8">
        <f t="shared" ca="1" si="5"/>
        <v>1.0107650423169598</v>
      </c>
      <c r="G92" s="8">
        <f t="shared" ca="1" si="7"/>
        <v>0.97971762983934074</v>
      </c>
      <c r="H92" s="8">
        <f t="shared" ca="1" si="7"/>
        <v>1.0355759291883595</v>
      </c>
      <c r="I92" s="8">
        <f t="shared" ca="1" si="7"/>
        <v>0.9923653694546275</v>
      </c>
      <c r="J92" s="8">
        <f t="shared" ca="1" si="7"/>
        <v>1.0129253892808727</v>
      </c>
      <c r="K92" s="8">
        <f t="shared" ca="1" si="7"/>
        <v>0.99072833735891386</v>
      </c>
      <c r="L92" s="8">
        <f t="shared" ca="1" si="7"/>
        <v>0.97625974269218385</v>
      </c>
      <c r="M92" s="8">
        <f t="shared" ca="1" si="7"/>
        <v>1.0354727187269863</v>
      </c>
      <c r="N92" s="8">
        <f t="shared" ca="1" si="7"/>
        <v>1.0107025509433174</v>
      </c>
      <c r="O92" s="8">
        <f t="shared" ca="1" si="7"/>
        <v>0.9825489924209575</v>
      </c>
      <c r="P92" s="8">
        <f t="shared" ca="1" si="7"/>
        <v>1.0064011558939694</v>
      </c>
      <c r="Q92" s="8">
        <f t="shared" ca="1" si="7"/>
        <v>1.0306271296240972</v>
      </c>
      <c r="R92" s="15">
        <f t="shared" ca="1" si="6"/>
        <v>7107.8863971173578</v>
      </c>
    </row>
    <row r="93" spans="2:18" x14ac:dyDescent="0.25">
      <c r="B93" s="5">
        <v>85</v>
      </c>
      <c r="C93" s="7">
        <v>5.8161928346409601E-3</v>
      </c>
      <c r="E93" s="9">
        <v>85</v>
      </c>
      <c r="F93" s="8">
        <f t="shared" ca="1" si="5"/>
        <v>1.0665897749201401</v>
      </c>
      <c r="G93" s="8">
        <f t="shared" ca="1" si="7"/>
        <v>1.012387673544995</v>
      </c>
      <c r="H93" s="8">
        <f t="shared" ca="1" si="7"/>
        <v>0.9948202318839986</v>
      </c>
      <c r="I93" s="8">
        <f t="shared" ca="1" si="7"/>
        <v>0.95801004763062769</v>
      </c>
      <c r="J93" s="8">
        <f t="shared" ca="1" si="7"/>
        <v>0.97594389149461569</v>
      </c>
      <c r="K93" s="8">
        <f t="shared" ca="1" si="7"/>
        <v>1.0673970516377764</v>
      </c>
      <c r="L93" s="8">
        <f t="shared" ca="1" si="7"/>
        <v>1.0274967657374274</v>
      </c>
      <c r="M93" s="8">
        <f t="shared" ca="1" si="7"/>
        <v>1.0058244879897216</v>
      </c>
      <c r="N93" s="8">
        <f t="shared" ca="1" si="7"/>
        <v>0.96982869866795707</v>
      </c>
      <c r="O93" s="8">
        <f t="shared" ca="1" si="7"/>
        <v>0.99886186375402319</v>
      </c>
      <c r="P93" s="8">
        <f t="shared" ca="1" si="7"/>
        <v>0.93524267268770489</v>
      </c>
      <c r="Q93" s="8">
        <f t="shared" ca="1" si="7"/>
        <v>0.98831980373933748</v>
      </c>
      <c r="R93" s="15">
        <f t="shared" ca="1" si="6"/>
        <v>6631.0784624365024</v>
      </c>
    </row>
    <row r="94" spans="2:18" x14ac:dyDescent="0.25">
      <c r="B94" s="5">
        <v>86</v>
      </c>
      <c r="C94" s="7">
        <v>1.5034671612145599E-2</v>
      </c>
      <c r="E94" s="9">
        <v>86</v>
      </c>
      <c r="F94" s="8">
        <f t="shared" ca="1" si="5"/>
        <v>1.0581705265557309</v>
      </c>
      <c r="G94" s="8">
        <f t="shared" ca="1" si="7"/>
        <v>0.9959049412417309</v>
      </c>
      <c r="H94" s="8">
        <f t="shared" ca="1" si="7"/>
        <v>1.0359615383277172</v>
      </c>
      <c r="I94" s="8">
        <f t="shared" ca="1" si="7"/>
        <v>1.0567937236652394</v>
      </c>
      <c r="J94" s="8">
        <f t="shared" ca="1" si="7"/>
        <v>0.97790809741656204</v>
      </c>
      <c r="K94" s="8">
        <f t="shared" ca="1" si="7"/>
        <v>1.0352265101620242</v>
      </c>
      <c r="L94" s="8">
        <f t="shared" ca="1" si="7"/>
        <v>0.9938047544319959</v>
      </c>
      <c r="M94" s="8">
        <f t="shared" ca="1" si="7"/>
        <v>0.98707822320725658</v>
      </c>
      <c r="N94" s="8">
        <f t="shared" ca="1" si="7"/>
        <v>1.0298859154240068</v>
      </c>
      <c r="O94" s="8">
        <f t="shared" ca="1" si="7"/>
        <v>1.0234719023728882</v>
      </c>
      <c r="P94" s="8">
        <f t="shared" ca="1" si="7"/>
        <v>1.043647326477926</v>
      </c>
      <c r="Q94" s="8">
        <f t="shared" ca="1" si="7"/>
        <v>1.0911739926396571</v>
      </c>
      <c r="R94" s="15">
        <f t="shared" ca="1" si="6"/>
        <v>9192.9674769946523</v>
      </c>
    </row>
    <row r="95" spans="2:18" x14ac:dyDescent="0.25">
      <c r="B95" s="5">
        <v>87</v>
      </c>
      <c r="C95" s="7">
        <v>3.9878436768060403E-2</v>
      </c>
      <c r="E95" s="9">
        <v>87</v>
      </c>
      <c r="F95" s="8">
        <f t="shared" ca="1" si="5"/>
        <v>1.00954365643803</v>
      </c>
      <c r="G95" s="8">
        <f t="shared" ca="1" si="7"/>
        <v>0.99462656200223387</v>
      </c>
      <c r="H95" s="8">
        <f t="shared" ca="1" si="7"/>
        <v>0.98263866276421052</v>
      </c>
      <c r="I95" s="8">
        <f t="shared" ca="1" si="7"/>
        <v>0.94060544274966995</v>
      </c>
      <c r="J95" s="8">
        <f t="shared" ca="1" si="7"/>
        <v>1.0583589769623525</v>
      </c>
      <c r="K95" s="8">
        <f t="shared" ca="1" si="7"/>
        <v>1.0224203476277616</v>
      </c>
      <c r="L95" s="8">
        <f t="shared" ca="1" si="7"/>
        <v>1.0469378989996301</v>
      </c>
      <c r="M95" s="8">
        <f t="shared" ca="1" si="7"/>
        <v>0.95441098954739567</v>
      </c>
      <c r="N95" s="8">
        <f t="shared" ca="1" si="7"/>
        <v>0.9816136400237323</v>
      </c>
      <c r="O95" s="8">
        <f t="shared" ca="1" si="7"/>
        <v>1.0254741584265974</v>
      </c>
      <c r="P95" s="8">
        <f t="shared" ca="1" si="7"/>
        <v>1.1123054614036381</v>
      </c>
      <c r="Q95" s="8">
        <f t="shared" ca="1" si="7"/>
        <v>0.97114523211434867</v>
      </c>
      <c r="R95" s="15">
        <f t="shared" ca="1" si="6"/>
        <v>7293.3712458524506</v>
      </c>
    </row>
    <row r="96" spans="2:18" x14ac:dyDescent="0.25">
      <c r="B96" s="5">
        <v>88</v>
      </c>
      <c r="C96" s="7">
        <v>1.49744984414843E-2</v>
      </c>
      <c r="E96" s="9">
        <v>88</v>
      </c>
      <c r="F96" s="8">
        <f t="shared" ca="1" si="5"/>
        <v>0.99194397360266073</v>
      </c>
      <c r="G96" s="8">
        <f t="shared" ca="1" si="7"/>
        <v>0.93733997757043119</v>
      </c>
      <c r="H96" s="8">
        <f t="shared" ca="1" si="7"/>
        <v>1.0012532460779164</v>
      </c>
      <c r="I96" s="8">
        <f t="shared" ca="1" si="7"/>
        <v>0.99447498578407156</v>
      </c>
      <c r="J96" s="8">
        <f t="shared" ca="1" si="7"/>
        <v>0.97459007332630798</v>
      </c>
      <c r="K96" s="8">
        <f t="shared" ca="1" si="7"/>
        <v>1.0855317991705113</v>
      </c>
      <c r="L96" s="8">
        <f t="shared" ca="1" si="7"/>
        <v>0.98568623365339159</v>
      </c>
      <c r="M96" s="8">
        <f t="shared" ca="1" si="7"/>
        <v>1.0221272195530422</v>
      </c>
      <c r="N96" s="8">
        <f t="shared" ca="1" si="7"/>
        <v>1.018279409771299</v>
      </c>
      <c r="O96" s="8">
        <f t="shared" ca="1" si="7"/>
        <v>0.94529213666209211</v>
      </c>
      <c r="P96" s="8">
        <f t="shared" ca="1" si="7"/>
        <v>1.0393155035009971</v>
      </c>
      <c r="Q96" s="8">
        <f t="shared" ca="1" si="7"/>
        <v>0.99128651264130174</v>
      </c>
      <c r="R96" s="15">
        <f t="shared" ca="1" si="6"/>
        <v>6541.2283328216017</v>
      </c>
    </row>
    <row r="97" spans="2:18" x14ac:dyDescent="0.25">
      <c r="B97" s="5">
        <v>89</v>
      </c>
      <c r="C97" s="7">
        <v>-2.4829093606545598E-2</v>
      </c>
      <c r="E97" s="9">
        <v>89</v>
      </c>
      <c r="F97" s="8">
        <f t="shared" ca="1" si="5"/>
        <v>0.98987215191922728</v>
      </c>
      <c r="G97" s="8">
        <f t="shared" ca="1" si="7"/>
        <v>0.99792258780611609</v>
      </c>
      <c r="H97" s="8">
        <f t="shared" ca="1" si="7"/>
        <v>1.0100017239015653</v>
      </c>
      <c r="I97" s="8">
        <f t="shared" ca="1" si="7"/>
        <v>1.0134630503755304</v>
      </c>
      <c r="J97" s="8">
        <f t="shared" ca="1" si="7"/>
        <v>1.0939481994146516</v>
      </c>
      <c r="K97" s="8">
        <f t="shared" ca="1" si="7"/>
        <v>0.99630615463916716</v>
      </c>
      <c r="L97" s="8">
        <f t="shared" ca="1" si="7"/>
        <v>1.03064736632864</v>
      </c>
      <c r="M97" s="8">
        <f t="shared" ca="1" si="7"/>
        <v>1.0223355054033549</v>
      </c>
      <c r="N97" s="8">
        <f t="shared" ca="1" si="7"/>
        <v>1.0129679095210185</v>
      </c>
      <c r="O97" s="8">
        <f t="shared" ca="1" si="7"/>
        <v>0.99287538765372396</v>
      </c>
      <c r="P97" s="8">
        <f t="shared" ca="1" si="7"/>
        <v>0.96114677467532905</v>
      </c>
      <c r="Q97" s="8">
        <f t="shared" ca="1" si="7"/>
        <v>0.95640615924965877</v>
      </c>
      <c r="R97" s="15">
        <f t="shared" ca="1" si="6"/>
        <v>7175.8120041045486</v>
      </c>
    </row>
    <row r="98" spans="2:18" x14ac:dyDescent="0.25">
      <c r="B98" s="5">
        <v>90</v>
      </c>
      <c r="C98" s="7">
        <v>1.9188208503466898E-2</v>
      </c>
      <c r="E98" s="9">
        <v>90</v>
      </c>
      <c r="F98" s="8">
        <f t="shared" ca="1" si="5"/>
        <v>0.9296224838996866</v>
      </c>
      <c r="G98" s="8">
        <f t="shared" ca="1" si="7"/>
        <v>1.0148328141086775</v>
      </c>
      <c r="H98" s="8">
        <f t="shared" ca="1" si="7"/>
        <v>0.97135363475300429</v>
      </c>
      <c r="I98" s="8">
        <f t="shared" ca="1" si="7"/>
        <v>0.97007794674032899</v>
      </c>
      <c r="J98" s="8">
        <f t="shared" ca="1" si="7"/>
        <v>0.94324573902234532</v>
      </c>
      <c r="K98" s="8">
        <f t="shared" ca="1" si="7"/>
        <v>0.97981196141260285</v>
      </c>
      <c r="L98" s="8">
        <f t="shared" ca="1" si="7"/>
        <v>1.0106346224864111</v>
      </c>
      <c r="M98" s="8">
        <f t="shared" ca="1" si="7"/>
        <v>1.0185072601246141</v>
      </c>
      <c r="N98" s="8">
        <f t="shared" ca="1" si="7"/>
        <v>1.0338411560910254</v>
      </c>
      <c r="O98" s="8">
        <f t="shared" ca="1" si="7"/>
        <v>0.9733904248095413</v>
      </c>
      <c r="P98" s="8">
        <f t="shared" ca="1" si="7"/>
        <v>0.9564700094640598</v>
      </c>
      <c r="Q98" s="8">
        <f t="shared" ca="1" si="7"/>
        <v>1.0325951350098523</v>
      </c>
      <c r="R98" s="15">
        <f t="shared" ca="1" si="6"/>
        <v>5618.2720720603402</v>
      </c>
    </row>
    <row r="99" spans="2:18" x14ac:dyDescent="0.25">
      <c r="B99" s="5">
        <v>91</v>
      </c>
      <c r="C99" s="7">
        <v>-1.5930504007538201E-2</v>
      </c>
      <c r="E99" s="9">
        <v>91</v>
      </c>
      <c r="F99" s="8">
        <f t="shared" ca="1" si="5"/>
        <v>1.0004118611773536</v>
      </c>
      <c r="G99" s="8">
        <f t="shared" ca="1" si="7"/>
        <v>1.0386463992881061</v>
      </c>
      <c r="H99" s="8">
        <f t="shared" ca="1" si="7"/>
        <v>0.99897262120825592</v>
      </c>
      <c r="I99" s="8">
        <f t="shared" ca="1" si="7"/>
        <v>0.9779099356701435</v>
      </c>
      <c r="J99" s="8">
        <f t="shared" ca="1" si="7"/>
        <v>1.0187494105327852</v>
      </c>
      <c r="K99" s="8">
        <f t="shared" ca="1" si="7"/>
        <v>1.0216606892323912</v>
      </c>
      <c r="L99" s="8">
        <f t="shared" ca="1" si="7"/>
        <v>1.0059885241468622</v>
      </c>
      <c r="M99" s="8">
        <f t="shared" ca="1" si="7"/>
        <v>1.0223855825490378</v>
      </c>
      <c r="N99" s="8">
        <f t="shared" ca="1" si="7"/>
        <v>0.99213777740232945</v>
      </c>
      <c r="O99" s="8">
        <f t="shared" ca="1" si="7"/>
        <v>1.0379053236041629</v>
      </c>
      <c r="P99" s="8">
        <f t="shared" ca="1" si="7"/>
        <v>0.99786875895496063</v>
      </c>
      <c r="Q99" s="8">
        <f t="shared" ca="1" si="7"/>
        <v>1.0247154084296535</v>
      </c>
      <c r="R99" s="15">
        <f t="shared" ca="1" si="6"/>
        <v>7647.8022164566828</v>
      </c>
    </row>
    <row r="100" spans="2:18" x14ac:dyDescent="0.25">
      <c r="B100" s="5">
        <v>92</v>
      </c>
      <c r="C100" s="7">
        <v>3.1640934536258901E-2</v>
      </c>
      <c r="E100" s="9">
        <v>92</v>
      </c>
      <c r="F100" s="8">
        <f t="shared" ca="1" si="5"/>
        <v>0.99194003132717334</v>
      </c>
      <c r="G100" s="8">
        <f t="shared" ca="1" si="7"/>
        <v>1.043585250285791</v>
      </c>
      <c r="H100" s="8">
        <f t="shared" ca="1" si="7"/>
        <v>0.98717818436578431</v>
      </c>
      <c r="I100" s="8">
        <f t="shared" ca="1" si="7"/>
        <v>0.90671708576223242</v>
      </c>
      <c r="J100" s="8">
        <f t="shared" ca="1" si="7"/>
        <v>0.98183541159498533</v>
      </c>
      <c r="K100" s="8">
        <f t="shared" ca="1" si="7"/>
        <v>0.97360025602649758</v>
      </c>
      <c r="L100" s="8">
        <f t="shared" ca="1" si="7"/>
        <v>1.0837250942510583</v>
      </c>
      <c r="M100" s="8">
        <f t="shared" ca="1" si="7"/>
        <v>1.0494974724384354</v>
      </c>
      <c r="N100" s="8">
        <f t="shared" ca="1" si="7"/>
        <v>0.9833020511615137</v>
      </c>
      <c r="O100" s="8">
        <f t="shared" ca="1" si="7"/>
        <v>0.96837920735474026</v>
      </c>
      <c r="P100" s="8">
        <f t="shared" ca="1" si="7"/>
        <v>1.0262154207300231</v>
      </c>
      <c r="Q100" s="8">
        <f t="shared" ca="1" si="7"/>
        <v>1.045697032645204</v>
      </c>
      <c r="R100" s="15">
        <f t="shared" ca="1" si="6"/>
        <v>6880.6084632034826</v>
      </c>
    </row>
    <row r="101" spans="2:18" x14ac:dyDescent="0.25">
      <c r="B101" s="5">
        <v>93</v>
      </c>
      <c r="C101" s="7">
        <v>-2.1398015758889301E-2</v>
      </c>
      <c r="E101" s="9">
        <v>93</v>
      </c>
      <c r="F101" s="8">
        <f t="shared" ca="1" si="5"/>
        <v>1.0210986757404987</v>
      </c>
      <c r="G101" s="8">
        <f t="shared" ca="1" si="7"/>
        <v>1.019228246474428</v>
      </c>
      <c r="H101" s="8">
        <f t="shared" ca="1" si="7"/>
        <v>1.0465315676837115</v>
      </c>
      <c r="I101" s="8">
        <f t="shared" ca="1" si="7"/>
        <v>0.99321513294819441</v>
      </c>
      <c r="J101" s="8">
        <f t="shared" ca="1" si="7"/>
        <v>0.98639112744382496</v>
      </c>
      <c r="K101" s="8">
        <f t="shared" ca="1" si="7"/>
        <v>1.0075271014870582</v>
      </c>
      <c r="L101" s="8">
        <f t="shared" ca="1" si="7"/>
        <v>0.98733037893176667</v>
      </c>
      <c r="M101" s="8">
        <f t="shared" ca="1" si="7"/>
        <v>1.0685432990486086</v>
      </c>
      <c r="N101" s="8">
        <f t="shared" ca="1" si="7"/>
        <v>1.0024331810386493</v>
      </c>
      <c r="O101" s="8">
        <f t="shared" ca="1" si="7"/>
        <v>0.96661309286127151</v>
      </c>
      <c r="P101" s="8">
        <f t="shared" ca="1" si="7"/>
        <v>1.0006271849051389</v>
      </c>
      <c r="Q101" s="8">
        <f t="shared" ca="1" si="7"/>
        <v>1.0186111600781544</v>
      </c>
      <c r="R101" s="15">
        <f t="shared" ca="1" si="6"/>
        <v>7487.4444769984802</v>
      </c>
    </row>
    <row r="102" spans="2:18" x14ac:dyDescent="0.25">
      <c r="B102" s="5">
        <v>94</v>
      </c>
      <c r="C102" s="7">
        <v>4.19096062736199E-2</v>
      </c>
      <c r="E102" s="9">
        <v>94</v>
      </c>
      <c r="F102" s="8">
        <f t="shared" ca="1" si="5"/>
        <v>1.0242889501405994</v>
      </c>
      <c r="G102" s="8">
        <f t="shared" ca="1" si="7"/>
        <v>1.0131791409382189</v>
      </c>
      <c r="H102" s="8">
        <f t="shared" ca="1" si="7"/>
        <v>0.96698815569348484</v>
      </c>
      <c r="I102" s="8">
        <f t="shared" ca="1" si="7"/>
        <v>0.95773262402692527</v>
      </c>
      <c r="J102" s="8">
        <f t="shared" ca="1" si="7"/>
        <v>1.0373193856375951</v>
      </c>
      <c r="K102" s="8">
        <f t="shared" ca="1" si="7"/>
        <v>1.0779114093949378</v>
      </c>
      <c r="L102" s="8">
        <f t="shared" ca="1" si="7"/>
        <v>1.0392321377473686</v>
      </c>
      <c r="M102" s="8">
        <f t="shared" ca="1" si="7"/>
        <v>1.0130500579560622</v>
      </c>
      <c r="N102" s="8">
        <f t="shared" ca="1" si="7"/>
        <v>1.0550897041628562</v>
      </c>
      <c r="O102" s="8">
        <f t="shared" ca="1" si="7"/>
        <v>1.0253542076789142</v>
      </c>
      <c r="P102" s="8">
        <f t="shared" ca="1" si="7"/>
        <v>1.0186194152284942</v>
      </c>
      <c r="Q102" s="8">
        <f t="shared" ca="1" si="7"/>
        <v>1.0477273859543401</v>
      </c>
      <c r="R102" s="15">
        <f t="shared" ca="1" si="6"/>
        <v>8731.4462671422752</v>
      </c>
    </row>
    <row r="103" spans="2:18" x14ac:dyDescent="0.25">
      <c r="B103" s="5">
        <v>95</v>
      </c>
      <c r="C103" s="7">
        <v>-7.7299789437785094E-2</v>
      </c>
      <c r="E103" s="9">
        <v>95</v>
      </c>
      <c r="F103" s="8">
        <f t="shared" ca="1" si="5"/>
        <v>0.98023491104663518</v>
      </c>
      <c r="G103" s="8">
        <f t="shared" ca="1" si="7"/>
        <v>1.0080072269251423</v>
      </c>
      <c r="H103" s="8">
        <f t="shared" ca="1" si="7"/>
        <v>0.985906554451907</v>
      </c>
      <c r="I103" s="8">
        <f t="shared" ca="1" si="7"/>
        <v>1.0219433615344111</v>
      </c>
      <c r="J103" s="8">
        <f t="shared" ca="1" si="7"/>
        <v>1.0076776402591541</v>
      </c>
      <c r="K103" s="8">
        <f t="shared" ca="1" si="7"/>
        <v>1.023725473211774</v>
      </c>
      <c r="L103" s="8">
        <f t="shared" ca="1" si="7"/>
        <v>1.0049031016106313</v>
      </c>
      <c r="M103" s="8">
        <f t="shared" ca="1" si="7"/>
        <v>1.0363389278691044</v>
      </c>
      <c r="N103" s="8">
        <f t="shared" ca="1" si="7"/>
        <v>0.9793792154803268</v>
      </c>
      <c r="O103" s="8">
        <f t="shared" ca="1" si="7"/>
        <v>1.0567805440145139</v>
      </c>
      <c r="P103" s="8">
        <f t="shared" ca="1" si="7"/>
        <v>0.96888777293433614</v>
      </c>
      <c r="Q103" s="8">
        <f t="shared" ca="1" si="7"/>
        <v>1.0024096371646016</v>
      </c>
      <c r="R103" s="15">
        <f t="shared" ca="1" si="6"/>
        <v>7186.0686128265543</v>
      </c>
    </row>
    <row r="104" spans="2:18" x14ac:dyDescent="0.25">
      <c r="B104" s="5">
        <v>96</v>
      </c>
      <c r="C104" s="7">
        <v>-0.18195600416088301</v>
      </c>
      <c r="E104" s="9">
        <v>96</v>
      </c>
      <c r="F104" s="8">
        <f t="shared" ca="1" si="5"/>
        <v>1.0342744601904554</v>
      </c>
      <c r="G104" s="8">
        <f t="shared" ca="1" si="7"/>
        <v>1.0590318853243141</v>
      </c>
      <c r="H104" s="8">
        <f t="shared" ca="1" si="7"/>
        <v>1.0539725790102243</v>
      </c>
      <c r="I104" s="8">
        <f t="shared" ca="1" si="7"/>
        <v>1.0402150432448494</v>
      </c>
      <c r="J104" s="8">
        <f t="shared" ca="1" si="7"/>
        <v>1.0004069661343105</v>
      </c>
      <c r="K104" s="8">
        <f t="shared" ca="1" si="7"/>
        <v>0.97495804714799628</v>
      </c>
      <c r="L104" s="8">
        <f t="shared" ca="1" si="7"/>
        <v>0.98305045896719256</v>
      </c>
      <c r="M104" s="8">
        <f t="shared" ca="1" si="7"/>
        <v>1.0332825382000275</v>
      </c>
      <c r="N104" s="8">
        <f t="shared" ca="1" si="7"/>
        <v>0.97711532441073878</v>
      </c>
      <c r="O104" s="8">
        <f t="shared" ca="1" si="7"/>
        <v>1.0084583558177813</v>
      </c>
      <c r="P104" s="8">
        <f t="shared" ca="1" si="7"/>
        <v>1.0268165791852566</v>
      </c>
      <c r="Q104" s="8">
        <f t="shared" ca="1" si="7"/>
        <v>1.0560952303583322</v>
      </c>
      <c r="R104" s="15">
        <f t="shared" ca="1" si="6"/>
        <v>8497.7509261192845</v>
      </c>
    </row>
    <row r="105" spans="2:18" x14ac:dyDescent="0.25">
      <c r="B105" s="5">
        <v>97</v>
      </c>
      <c r="C105" s="7">
        <v>4.6802605767033802E-2</v>
      </c>
      <c r="E105" s="9">
        <v>97</v>
      </c>
      <c r="F105" s="8">
        <f t="shared" ca="1" si="5"/>
        <v>1.0114146377098705</v>
      </c>
      <c r="G105" s="8">
        <f t="shared" ca="1" si="7"/>
        <v>0.98365500984129317</v>
      </c>
      <c r="H105" s="8">
        <f t="shared" ca="1" si="7"/>
        <v>0.99353384819457391</v>
      </c>
      <c r="I105" s="8">
        <f t="shared" ca="1" si="7"/>
        <v>1.0322161520275459</v>
      </c>
      <c r="J105" s="8">
        <f t="shared" ca="1" si="7"/>
        <v>1.031064621952863</v>
      </c>
      <c r="K105" s="8">
        <f t="shared" ca="1" si="7"/>
        <v>1.0001084124815529</v>
      </c>
      <c r="L105" s="8">
        <f t="shared" ca="1" si="7"/>
        <v>0.96738200253920203</v>
      </c>
      <c r="M105" s="8">
        <f t="shared" ca="1" si="7"/>
        <v>0.98100818647493293</v>
      </c>
      <c r="N105" s="8">
        <f t="shared" ca="1" si="7"/>
        <v>1.0126126683166814</v>
      </c>
      <c r="O105" s="8">
        <f t="shared" ca="1" si="7"/>
        <v>1.0658315415040898</v>
      </c>
      <c r="P105" s="8">
        <f t="shared" ca="1" si="7"/>
        <v>1.0450698440394954</v>
      </c>
      <c r="Q105" s="8">
        <f t="shared" ca="1" si="7"/>
        <v>1.0165335606517969</v>
      </c>
      <c r="R105" s="15">
        <f t="shared" ca="1" si="6"/>
        <v>7652.0422631915371</v>
      </c>
    </row>
    <row r="106" spans="2:18" x14ac:dyDescent="0.25">
      <c r="B106" s="5">
        <v>98</v>
      </c>
      <c r="C106" s="7">
        <v>4.9579412320475802E-2</v>
      </c>
      <c r="E106" s="9">
        <v>98</v>
      </c>
      <c r="F106" s="8">
        <f t="shared" ca="1" si="5"/>
        <v>1.0184294708823027</v>
      </c>
      <c r="G106" s="8">
        <f t="shared" ca="1" si="7"/>
        <v>0.99848026672933887</v>
      </c>
      <c r="H106" s="8">
        <f t="shared" ca="1" si="7"/>
        <v>1.0407308033201961</v>
      </c>
      <c r="I106" s="8">
        <f t="shared" ca="1" si="7"/>
        <v>1.0080738154116633</v>
      </c>
      <c r="J106" s="8">
        <f t="shared" ca="1" si="7"/>
        <v>0.99128499076703458</v>
      </c>
      <c r="K106" s="8">
        <f t="shared" ca="1" si="7"/>
        <v>0.97498653890566778</v>
      </c>
      <c r="L106" s="8">
        <f t="shared" ca="1" si="7"/>
        <v>0.98560748278170718</v>
      </c>
      <c r="M106" s="8">
        <f t="shared" ca="1" si="7"/>
        <v>0.99956850447865198</v>
      </c>
      <c r="N106" s="8">
        <f t="shared" ca="1" si="7"/>
        <v>0.98224479443500201</v>
      </c>
      <c r="O106" s="8">
        <f t="shared" ca="1" si="7"/>
        <v>0.99635099966088236</v>
      </c>
      <c r="P106" s="8">
        <f t="shared" ca="1" si="7"/>
        <v>1.0029968917456711</v>
      </c>
      <c r="Q106" s="8">
        <f t="shared" ca="1" si="7"/>
        <v>1.0046316883020903</v>
      </c>
      <c r="R106" s="15">
        <f t="shared" ca="1" si="6"/>
        <v>6695.8063632863214</v>
      </c>
    </row>
    <row r="107" spans="2:18" x14ac:dyDescent="0.25">
      <c r="B107" s="5">
        <v>99</v>
      </c>
      <c r="C107" s="7">
        <v>1.6448811136921399E-2</v>
      </c>
      <c r="E107" s="9">
        <v>99</v>
      </c>
      <c r="F107" s="8">
        <f t="shared" ca="1" si="5"/>
        <v>1.0633448069725224</v>
      </c>
      <c r="G107" s="8">
        <f t="shared" ca="1" si="7"/>
        <v>1.0057234629165737</v>
      </c>
      <c r="H107" s="8">
        <f t="shared" ca="1" si="7"/>
        <v>1.025152671776645</v>
      </c>
      <c r="I107" s="8">
        <f t="shared" ca="1" si="7"/>
        <v>0.9954748826303641</v>
      </c>
      <c r="J107" s="8">
        <f t="shared" ca="1" si="7"/>
        <v>1.0046337645286312</v>
      </c>
      <c r="K107" s="8">
        <f t="shared" ca="1" si="7"/>
        <v>0.97859885245182032</v>
      </c>
      <c r="L107" s="8">
        <f t="shared" ca="1" si="7"/>
        <v>0.98665359199594871</v>
      </c>
      <c r="M107" s="8">
        <f t="shared" ca="1" si="7"/>
        <v>0.98178935944180623</v>
      </c>
      <c r="N107" s="8">
        <f t="shared" ca="1" si="7"/>
        <v>1.0203779735810996</v>
      </c>
      <c r="O107" s="8">
        <f t="shared" ca="1" si="7"/>
        <v>0.93752373867452743</v>
      </c>
      <c r="P107" s="8">
        <f t="shared" ca="1" si="7"/>
        <v>0.95407160300271177</v>
      </c>
      <c r="Q107" s="8">
        <f t="shared" ca="1" si="7"/>
        <v>0.95792806558942833</v>
      </c>
      <c r="R107" s="15">
        <f t="shared" ca="1" si="6"/>
        <v>6073.9847492056479</v>
      </c>
    </row>
    <row r="108" spans="2:18" x14ac:dyDescent="0.25">
      <c r="B108" s="5">
        <v>100</v>
      </c>
      <c r="C108" s="7">
        <v>2.4896043565425501E-3</v>
      </c>
      <c r="E108" s="9">
        <v>100</v>
      </c>
      <c r="F108" s="8">
        <f t="shared" ca="1" si="5"/>
        <v>0.95515758517873706</v>
      </c>
      <c r="G108" s="8">
        <f t="shared" ca="1" si="7"/>
        <v>0.95458352711896588</v>
      </c>
      <c r="H108" s="8">
        <f t="shared" ca="1" si="7"/>
        <v>1.0066134448564421</v>
      </c>
      <c r="I108" s="8">
        <f t="shared" ca="1" si="7"/>
        <v>1.0137997292900223</v>
      </c>
      <c r="J108" s="8">
        <f t="shared" ca="1" si="7"/>
        <v>1.0428333993263101</v>
      </c>
      <c r="K108" s="8">
        <f t="shared" ca="1" si="7"/>
        <v>1.0228788611040904</v>
      </c>
      <c r="L108" s="8">
        <f t="shared" ca="1" si="7"/>
        <v>1.0235794155802589</v>
      </c>
      <c r="M108" s="8">
        <f t="shared" ca="1" si="7"/>
        <v>1.0044195199218622</v>
      </c>
      <c r="N108" s="8">
        <f t="shared" ca="1" si="7"/>
        <v>1.0190414716125504</v>
      </c>
      <c r="O108" s="8">
        <f t="shared" ca="1" si="7"/>
        <v>0.97516745961848217</v>
      </c>
      <c r="P108" s="8">
        <f t="shared" ca="1" si="7"/>
        <v>1.0219947742856426</v>
      </c>
      <c r="Q108" s="8">
        <f t="shared" ca="1" si="7"/>
        <v>1.0255070101397921</v>
      </c>
      <c r="R108" s="15">
        <f t="shared" ca="1" si="6"/>
        <v>7103.7470687719215</v>
      </c>
    </row>
    <row r="109" spans="2:18" x14ac:dyDescent="0.25">
      <c r="B109" s="5">
        <v>101</v>
      </c>
      <c r="C109" s="7">
        <v>3.0215213031738498E-2</v>
      </c>
      <c r="E109" s="9">
        <v>101</v>
      </c>
      <c r="F109" s="8">
        <f t="shared" ca="1" si="5"/>
        <v>1.0605912871975964</v>
      </c>
      <c r="G109" s="8">
        <f t="shared" ca="1" si="7"/>
        <v>0.99342062918446428</v>
      </c>
      <c r="H109" s="8">
        <f t="shared" ca="1" si="7"/>
        <v>1.0123256008861081</v>
      </c>
      <c r="I109" s="8">
        <f t="shared" ca="1" si="7"/>
        <v>1.0623252596677604</v>
      </c>
      <c r="J109" s="8">
        <f t="shared" ca="1" si="7"/>
        <v>0.9648009302684748</v>
      </c>
      <c r="K109" s="8">
        <f t="shared" ca="1" si="7"/>
        <v>0.94521091751829023</v>
      </c>
      <c r="L109" s="8">
        <f t="shared" ca="1" si="7"/>
        <v>0.97520220998483598</v>
      </c>
      <c r="M109" s="8">
        <f t="shared" ca="1" si="7"/>
        <v>1.0235805151250241</v>
      </c>
      <c r="N109" s="8">
        <f t="shared" ca="1" si="7"/>
        <v>0.98714262641429484</v>
      </c>
      <c r="O109" s="8">
        <f t="shared" ca="1" si="7"/>
        <v>0.99885081311677903</v>
      </c>
      <c r="P109" s="8">
        <f t="shared" ca="1" si="7"/>
        <v>1.0226460555804824</v>
      </c>
      <c r="Q109" s="8">
        <f t="shared" ca="1" si="7"/>
        <v>0.95615299464936665</v>
      </c>
      <c r="R109" s="15">
        <f t="shared" ca="1" si="6"/>
        <v>6646.9864518359527</v>
      </c>
    </row>
    <row r="110" spans="2:18" x14ac:dyDescent="0.25">
      <c r="E110" s="9">
        <v>102</v>
      </c>
      <c r="F110" s="8">
        <f t="shared" ca="1" si="5"/>
        <v>0.95470445859964703</v>
      </c>
      <c r="G110" s="8">
        <f t="shared" ca="1" si="7"/>
        <v>1.0345104595291117</v>
      </c>
      <c r="H110" s="8">
        <f t="shared" ca="1" si="7"/>
        <v>1.022504291566245</v>
      </c>
      <c r="I110" s="8">
        <f t="shared" ca="1" si="7"/>
        <v>0.99871443350080547</v>
      </c>
      <c r="J110" s="8">
        <f t="shared" ca="1" si="7"/>
        <v>1.0306393068892592</v>
      </c>
      <c r="K110" s="8">
        <f t="shared" ca="1" si="7"/>
        <v>1.0658748881087181</v>
      </c>
      <c r="L110" s="8">
        <f t="shared" ca="1" si="7"/>
        <v>0.98132596082588275</v>
      </c>
      <c r="M110" s="8">
        <f t="shared" ca="1" si="7"/>
        <v>1.0553504618816609</v>
      </c>
      <c r="N110" s="8">
        <f t="shared" ca="1" si="7"/>
        <v>0.99499994664843627</v>
      </c>
      <c r="O110" s="8">
        <f t="shared" ca="1" si="7"/>
        <v>1.060810265068568</v>
      </c>
      <c r="P110" s="8">
        <f t="shared" ca="1" si="7"/>
        <v>1.0047246937888152</v>
      </c>
      <c r="Q110" s="8">
        <f t="shared" ca="1" si="7"/>
        <v>1.03389784664685</v>
      </c>
      <c r="R110" s="15">
        <f t="shared" ca="1" si="6"/>
        <v>8409.4606309025567</v>
      </c>
    </row>
    <row r="111" spans="2:18" x14ac:dyDescent="0.25">
      <c r="B111" t="s">
        <v>24</v>
      </c>
      <c r="C111" s="43">
        <f>AVERAGE($C$7:$C$109)</f>
        <v>3.3979975029715982E-3</v>
      </c>
      <c r="E111" s="9">
        <v>103</v>
      </c>
      <c r="F111" s="8">
        <f t="shared" ca="1" si="5"/>
        <v>1.0277371892358911</v>
      </c>
      <c r="G111" s="8">
        <f t="shared" ca="1" si="7"/>
        <v>0.98898263996972458</v>
      </c>
      <c r="H111" s="8">
        <f t="shared" ca="1" si="7"/>
        <v>0.96142239045249678</v>
      </c>
      <c r="I111" s="8">
        <f t="shared" ca="1" si="7"/>
        <v>0.96844730445432903</v>
      </c>
      <c r="J111" s="8">
        <f t="shared" ca="1" si="7"/>
        <v>0.9953773833345082</v>
      </c>
      <c r="K111" s="8">
        <f t="shared" ca="1" si="7"/>
        <v>1.0253086575291943</v>
      </c>
      <c r="L111" s="8">
        <f t="shared" ca="1" si="7"/>
        <v>0.98398236767170122</v>
      </c>
      <c r="M111" s="8">
        <f t="shared" ca="1" si="7"/>
        <v>1.105613047196379</v>
      </c>
      <c r="N111" s="8">
        <f t="shared" ca="1" si="7"/>
        <v>0.99284457689470829</v>
      </c>
      <c r="O111" s="8">
        <f t="shared" ca="1" si="7"/>
        <v>1.0559160157281997</v>
      </c>
      <c r="P111" s="8">
        <f t="shared" ca="1" si="7"/>
        <v>0.96957187632683728</v>
      </c>
      <c r="Q111" s="8">
        <f t="shared" ca="1" si="7"/>
        <v>0.96718491398716011</v>
      </c>
      <c r="R111" s="15">
        <f t="shared" ca="1" si="6"/>
        <v>6904.678100023104</v>
      </c>
    </row>
    <row r="112" spans="2:18" x14ac:dyDescent="0.25">
      <c r="B112" t="s">
        <v>26</v>
      </c>
      <c r="C112" s="44">
        <f>_xlfn.STDEV.P($C$9:$C$109)</f>
        <v>3.5957265257074662E-2</v>
      </c>
      <c r="E112" s="9">
        <v>104</v>
      </c>
      <c r="F112" s="8">
        <f t="shared" ca="1" si="5"/>
        <v>0.96302345352835095</v>
      </c>
      <c r="G112" s="8">
        <f t="shared" ca="1" si="7"/>
        <v>0.97443994810782442</v>
      </c>
      <c r="H112" s="8">
        <f t="shared" ca="1" si="7"/>
        <v>0.98563063049752164</v>
      </c>
      <c r="I112" s="8">
        <f t="shared" ca="1" si="7"/>
        <v>0.99050650032915333</v>
      </c>
      <c r="J112" s="8">
        <f t="shared" ca="1" si="7"/>
        <v>1.0188088027017674</v>
      </c>
      <c r="K112" s="8">
        <f t="shared" ca="1" si="7"/>
        <v>1.0656847701683387</v>
      </c>
      <c r="L112" s="8">
        <f t="shared" ca="1" si="7"/>
        <v>0.969662162198067</v>
      </c>
      <c r="M112" s="8">
        <f t="shared" ref="G112:Q135" ca="1" si="8">_xlfn.NORM.INV(RAND(),$C$4,$C$5) +1</f>
        <v>0.99400995353496036</v>
      </c>
      <c r="N112" s="8">
        <f t="shared" ca="1" si="8"/>
        <v>0.99135965810048765</v>
      </c>
      <c r="O112" s="8">
        <f t="shared" ca="1" si="8"/>
        <v>1.0703395510968137</v>
      </c>
      <c r="P112" s="8">
        <f t="shared" ca="1" si="8"/>
        <v>1.0565668658686806</v>
      </c>
      <c r="Q112" s="8">
        <f t="shared" ca="1" si="8"/>
        <v>1.1108802390814116</v>
      </c>
      <c r="R112" s="15">
        <f t="shared" ca="1" si="6"/>
        <v>7981.0967605629312</v>
      </c>
    </row>
    <row r="113" spans="5:18" x14ac:dyDescent="0.25">
      <c r="E113" s="9">
        <v>105</v>
      </c>
      <c r="F113" s="8">
        <f t="shared" ca="1" si="5"/>
        <v>1.0264873613119379</v>
      </c>
      <c r="G113" s="8">
        <f t="shared" ca="1" si="8"/>
        <v>0.97222344007610029</v>
      </c>
      <c r="H113" s="8">
        <f t="shared" ca="1" si="8"/>
        <v>0.98980075781941479</v>
      </c>
      <c r="I113" s="8">
        <f t="shared" ca="1" si="8"/>
        <v>0.97254022197792667</v>
      </c>
      <c r="J113" s="8">
        <f t="shared" ca="1" si="8"/>
        <v>1.014696897938697</v>
      </c>
      <c r="K113" s="8">
        <f t="shared" ca="1" si="8"/>
        <v>1.0291754986444839</v>
      </c>
      <c r="L113" s="8">
        <f t="shared" ca="1" si="8"/>
        <v>0.94716126217341512</v>
      </c>
      <c r="M113" s="8">
        <f t="shared" ca="1" si="8"/>
        <v>0.97312981917837804</v>
      </c>
      <c r="N113" s="8">
        <f t="shared" ca="1" si="8"/>
        <v>1.0078216255664891</v>
      </c>
      <c r="O113" s="8">
        <f t="shared" ca="1" si="8"/>
        <v>0.90430865250219328</v>
      </c>
      <c r="P113" s="8">
        <f t="shared" ca="1" si="8"/>
        <v>0.98876114910741275</v>
      </c>
      <c r="Q113" s="8">
        <f t="shared" ca="1" si="8"/>
        <v>1.0205504287030436</v>
      </c>
      <c r="R113" s="15">
        <f t="shared" ca="1" si="6"/>
        <v>5684.2240224325233</v>
      </c>
    </row>
    <row r="114" spans="5:18" x14ac:dyDescent="0.25">
      <c r="E114" s="9">
        <v>106</v>
      </c>
      <c r="F114" s="8">
        <f t="shared" ca="1" si="5"/>
        <v>0.9921397151308704</v>
      </c>
      <c r="G114" s="8">
        <f t="shared" ca="1" si="8"/>
        <v>0.95520213301346402</v>
      </c>
      <c r="H114" s="8">
        <f t="shared" ca="1" si="8"/>
        <v>0.95715351679825611</v>
      </c>
      <c r="I114" s="8">
        <f t="shared" ca="1" si="8"/>
        <v>1.039367449544075</v>
      </c>
      <c r="J114" s="8">
        <f t="shared" ca="1" si="8"/>
        <v>1.0239358620759698</v>
      </c>
      <c r="K114" s="8">
        <f t="shared" ca="1" si="8"/>
        <v>1.0078219335570286</v>
      </c>
      <c r="L114" s="8">
        <f t="shared" ca="1" si="8"/>
        <v>1.0688254956304724</v>
      </c>
      <c r="M114" s="8">
        <f t="shared" ca="1" si="8"/>
        <v>0.94440484915839751</v>
      </c>
      <c r="N114" s="8">
        <f t="shared" ca="1" si="8"/>
        <v>1.0408511010044512</v>
      </c>
      <c r="O114" s="8">
        <f t="shared" ca="1" si="8"/>
        <v>1.0641241956297971</v>
      </c>
      <c r="P114" s="8">
        <f t="shared" ca="1" si="8"/>
        <v>1.0609699851229983</v>
      </c>
      <c r="Q114" s="8">
        <f t="shared" ca="1" si="8"/>
        <v>1.0355185072983581</v>
      </c>
      <c r="R114" s="15">
        <f t="shared" ca="1" si="6"/>
        <v>7987.8835590641456</v>
      </c>
    </row>
    <row r="115" spans="5:18" x14ac:dyDescent="0.25">
      <c r="E115" s="9">
        <v>107</v>
      </c>
      <c r="F115" s="8">
        <f t="shared" ca="1" si="5"/>
        <v>1.0747680263537671</v>
      </c>
      <c r="G115" s="8">
        <f t="shared" ca="1" si="8"/>
        <v>1.0398196270463413</v>
      </c>
      <c r="H115" s="8">
        <f t="shared" ca="1" si="8"/>
        <v>1.036807382202372</v>
      </c>
      <c r="I115" s="8">
        <f t="shared" ca="1" si="8"/>
        <v>0.99100131296054972</v>
      </c>
      <c r="J115" s="8">
        <f t="shared" ca="1" si="8"/>
        <v>1.0472305565405264</v>
      </c>
      <c r="K115" s="8">
        <f t="shared" ca="1" si="8"/>
        <v>0.99815259299330672</v>
      </c>
      <c r="L115" s="8">
        <f t="shared" ca="1" si="8"/>
        <v>1.0148990325324234</v>
      </c>
      <c r="M115" s="8">
        <f t="shared" ca="1" si="8"/>
        <v>1.0426994709799655</v>
      </c>
      <c r="N115" s="8">
        <f t="shared" ca="1" si="8"/>
        <v>0.97230756247270522</v>
      </c>
      <c r="O115" s="8">
        <f t="shared" ca="1" si="8"/>
        <v>1.0416240647899901</v>
      </c>
      <c r="P115" s="8">
        <f t="shared" ca="1" si="8"/>
        <v>0.99140000792838179</v>
      </c>
      <c r="Q115" s="8">
        <f t="shared" ca="1" si="8"/>
        <v>0.94793551131973608</v>
      </c>
      <c r="R115" s="15">
        <f t="shared" ca="1" si="6"/>
        <v>8080.8698433739819</v>
      </c>
    </row>
    <row r="116" spans="5:18" x14ac:dyDescent="0.25">
      <c r="E116" s="9">
        <v>108</v>
      </c>
      <c r="F116" s="8">
        <f t="shared" ca="1" si="5"/>
        <v>0.94570215996537244</v>
      </c>
      <c r="G116" s="8">
        <f t="shared" ca="1" si="8"/>
        <v>1.0366576042814912</v>
      </c>
      <c r="H116" s="8">
        <f t="shared" ca="1" si="8"/>
        <v>1.0075251926341751</v>
      </c>
      <c r="I116" s="8">
        <f t="shared" ca="1" si="8"/>
        <v>1.0069274360742744</v>
      </c>
      <c r="J116" s="8">
        <f t="shared" ca="1" si="8"/>
        <v>0.97633555755880419</v>
      </c>
      <c r="K116" s="8">
        <f t="shared" ca="1" si="8"/>
        <v>0.93708328855145151</v>
      </c>
      <c r="L116" s="8">
        <f t="shared" ca="1" si="8"/>
        <v>0.99443177684860729</v>
      </c>
      <c r="M116" s="8">
        <f t="shared" ca="1" si="8"/>
        <v>0.91945417069167057</v>
      </c>
      <c r="N116" s="8">
        <f t="shared" ca="1" si="8"/>
        <v>1.047592694732453</v>
      </c>
      <c r="O116" s="8">
        <f t="shared" ca="1" si="8"/>
        <v>0.98216593105620242</v>
      </c>
      <c r="P116" s="8">
        <f t="shared" ca="1" si="8"/>
        <v>1.0014435246962385</v>
      </c>
      <c r="Q116" s="8">
        <f t="shared" ca="1" si="8"/>
        <v>1.0234593103168415</v>
      </c>
      <c r="R116" s="15">
        <f t="shared" ca="1" si="6"/>
        <v>5864.7566185750502</v>
      </c>
    </row>
    <row r="117" spans="5:18" x14ac:dyDescent="0.25">
      <c r="E117" s="9">
        <v>109</v>
      </c>
      <c r="F117" s="8">
        <f t="shared" ca="1" si="5"/>
        <v>1.0695706417624689</v>
      </c>
      <c r="G117" s="8">
        <f t="shared" ca="1" si="8"/>
        <v>1.0102749062471141</v>
      </c>
      <c r="H117" s="8">
        <f t="shared" ca="1" si="8"/>
        <v>1.0246252384172301</v>
      </c>
      <c r="I117" s="8">
        <f t="shared" ca="1" si="8"/>
        <v>1.0477579962259622</v>
      </c>
      <c r="J117" s="8">
        <f t="shared" ca="1" si="8"/>
        <v>1.0228977861526511</v>
      </c>
      <c r="K117" s="8">
        <f t="shared" ca="1" si="8"/>
        <v>0.97910879550671692</v>
      </c>
      <c r="L117" s="8">
        <f t="shared" ca="1" si="8"/>
        <v>0.99026464591018182</v>
      </c>
      <c r="M117" s="8">
        <f t="shared" ca="1" si="8"/>
        <v>0.99362167177153904</v>
      </c>
      <c r="N117" s="8">
        <f t="shared" ca="1" si="8"/>
        <v>1.0383951026217531</v>
      </c>
      <c r="O117" s="8">
        <f t="shared" ca="1" si="8"/>
        <v>0.9462002816563464</v>
      </c>
      <c r="P117" s="8">
        <f t="shared" ca="1" si="8"/>
        <v>1.0026078534661698</v>
      </c>
      <c r="Q117" s="8">
        <f t="shared" ca="1" si="8"/>
        <v>1.0144887449493833</v>
      </c>
      <c r="R117" s="15">
        <f t="shared" ca="1" si="6"/>
        <v>7636.3191062939595</v>
      </c>
    </row>
    <row r="118" spans="5:18" x14ac:dyDescent="0.25">
      <c r="E118" s="9">
        <v>110</v>
      </c>
      <c r="F118" s="8">
        <f t="shared" ca="1" si="5"/>
        <v>1.0211190913731485</v>
      </c>
      <c r="G118" s="8">
        <f t="shared" ca="1" si="8"/>
        <v>1.0189574989008794</v>
      </c>
      <c r="H118" s="8">
        <f t="shared" ca="1" si="8"/>
        <v>0.94657224819015306</v>
      </c>
      <c r="I118" s="8">
        <f t="shared" ca="1" si="8"/>
        <v>0.98623512076801156</v>
      </c>
      <c r="J118" s="8">
        <f t="shared" ca="1" si="8"/>
        <v>0.96358572431202205</v>
      </c>
      <c r="K118" s="8">
        <f t="shared" ca="1" si="8"/>
        <v>1.0583837792111856</v>
      </c>
      <c r="L118" s="8">
        <f t="shared" ca="1" si="8"/>
        <v>0.96213221981989594</v>
      </c>
      <c r="M118" s="8">
        <f t="shared" ca="1" si="8"/>
        <v>0.9961774451697174</v>
      </c>
      <c r="N118" s="8">
        <f t="shared" ca="1" si="8"/>
        <v>1.0094754734584075</v>
      </c>
      <c r="O118" s="8">
        <f t="shared" ca="1" si="8"/>
        <v>1.0250826130882185</v>
      </c>
      <c r="P118" s="8">
        <f t="shared" ca="1" si="8"/>
        <v>1.0197252633239104</v>
      </c>
      <c r="Q118" s="8">
        <f t="shared" ca="1" si="8"/>
        <v>0.94979914203719185</v>
      </c>
      <c r="R118" s="15">
        <f t="shared" ca="1" si="6"/>
        <v>6360.4921346246747</v>
      </c>
    </row>
    <row r="119" spans="5:18" x14ac:dyDescent="0.25">
      <c r="E119" s="9">
        <v>111</v>
      </c>
      <c r="F119" s="8">
        <f t="shared" ca="1" si="5"/>
        <v>1.0212235373073228</v>
      </c>
      <c r="G119" s="8">
        <f t="shared" ca="1" si="8"/>
        <v>0.93731366122628335</v>
      </c>
      <c r="H119" s="8">
        <f t="shared" ca="1" si="8"/>
        <v>1.0083942265201236</v>
      </c>
      <c r="I119" s="8">
        <f t="shared" ca="1" si="8"/>
        <v>0.97383651925232217</v>
      </c>
      <c r="J119" s="8">
        <f t="shared" ca="1" si="8"/>
        <v>0.92939467813474441</v>
      </c>
      <c r="K119" s="8">
        <f t="shared" ca="1" si="8"/>
        <v>0.97914372073492495</v>
      </c>
      <c r="L119" s="8">
        <f t="shared" ca="1" si="8"/>
        <v>0.96476986361107386</v>
      </c>
      <c r="M119" s="8">
        <f t="shared" ca="1" si="8"/>
        <v>1.0211065868501945</v>
      </c>
      <c r="N119" s="8">
        <f t="shared" ca="1" si="8"/>
        <v>1.0145305201745154</v>
      </c>
      <c r="O119" s="8">
        <f t="shared" ca="1" si="8"/>
        <v>1.0212430739704346</v>
      </c>
      <c r="P119" s="8">
        <f t="shared" ca="1" si="8"/>
        <v>1.0526534509339314</v>
      </c>
      <c r="Q119" s="8">
        <f t="shared" ca="1" si="8"/>
        <v>1.0101859352086451</v>
      </c>
      <c r="R119" s="15">
        <f t="shared" ca="1" si="6"/>
        <v>6205.7462566796894</v>
      </c>
    </row>
    <row r="120" spans="5:18" x14ac:dyDescent="0.25">
      <c r="E120" s="9">
        <v>112</v>
      </c>
      <c r="F120" s="8">
        <f t="shared" ca="1" si="5"/>
        <v>0.95734291551696904</v>
      </c>
      <c r="G120" s="8">
        <f t="shared" ca="1" si="8"/>
        <v>0.97502235527660808</v>
      </c>
      <c r="H120" s="8">
        <f t="shared" ca="1" si="8"/>
        <v>1.0004800238243654</v>
      </c>
      <c r="I120" s="8">
        <f t="shared" ca="1" si="8"/>
        <v>0.99701450330952213</v>
      </c>
      <c r="J120" s="8">
        <f t="shared" ca="1" si="8"/>
        <v>1.0361352722851858</v>
      </c>
      <c r="K120" s="8">
        <f t="shared" ca="1" si="8"/>
        <v>1.0394131838559832</v>
      </c>
      <c r="L120" s="8">
        <f t="shared" ca="1" si="8"/>
        <v>1.0208027927456271</v>
      </c>
      <c r="M120" s="8">
        <f t="shared" ca="1" si="8"/>
        <v>1.0252064716613962</v>
      </c>
      <c r="N120" s="8">
        <f t="shared" ca="1" si="8"/>
        <v>1.0246573655750635</v>
      </c>
      <c r="O120" s="8">
        <f t="shared" ca="1" si="8"/>
        <v>0.9150496149901729</v>
      </c>
      <c r="P120" s="8">
        <f t="shared" ca="1" si="8"/>
        <v>1.0294019161115888</v>
      </c>
      <c r="Q120" s="8">
        <f t="shared" ca="1" si="8"/>
        <v>1.041643370429101</v>
      </c>
      <c r="R120" s="15">
        <f t="shared" ca="1" si="6"/>
        <v>7052.2327629168894</v>
      </c>
    </row>
    <row r="121" spans="5:18" x14ac:dyDescent="0.25">
      <c r="E121" s="9">
        <v>113</v>
      </c>
      <c r="F121" s="8">
        <f t="shared" ca="1" si="5"/>
        <v>1.0628267073030646</v>
      </c>
      <c r="G121" s="8">
        <f t="shared" ca="1" si="8"/>
        <v>0.95522699625463769</v>
      </c>
      <c r="H121" s="8">
        <f t="shared" ca="1" si="8"/>
        <v>1.0612868196475562</v>
      </c>
      <c r="I121" s="8">
        <f t="shared" ca="1" si="8"/>
        <v>1.0000771056195494</v>
      </c>
      <c r="J121" s="8">
        <f t="shared" ca="1" si="8"/>
        <v>1.0191798890820454</v>
      </c>
      <c r="K121" s="8">
        <f t="shared" ca="1" si="8"/>
        <v>0.9585386852214548</v>
      </c>
      <c r="L121" s="8">
        <f t="shared" ca="1" si="8"/>
        <v>1.0259676392117907</v>
      </c>
      <c r="M121" s="8">
        <f t="shared" ca="1" si="8"/>
        <v>0.99757929821647395</v>
      </c>
      <c r="N121" s="8">
        <f t="shared" ca="1" si="8"/>
        <v>1.0314101170701426</v>
      </c>
      <c r="O121" s="8">
        <f t="shared" ca="1" si="8"/>
        <v>1.0231941229395993</v>
      </c>
      <c r="P121" s="8">
        <f t="shared" ca="1" si="8"/>
        <v>0.99739632751272644</v>
      </c>
      <c r="Q121" s="8">
        <f t="shared" ca="1" si="8"/>
        <v>0.98843960275393272</v>
      </c>
      <c r="R121" s="15">
        <f t="shared" ca="1" si="6"/>
        <v>7492.6189488673126</v>
      </c>
    </row>
    <row r="122" spans="5:18" x14ac:dyDescent="0.25">
      <c r="E122" s="9">
        <v>114</v>
      </c>
      <c r="F122" s="8">
        <f t="shared" ca="1" si="5"/>
        <v>0.9765738528997564</v>
      </c>
      <c r="G122" s="8">
        <f t="shared" ca="1" si="8"/>
        <v>1.0053760064800377</v>
      </c>
      <c r="H122" s="8">
        <f t="shared" ca="1" si="8"/>
        <v>0.99808177499016071</v>
      </c>
      <c r="I122" s="8">
        <f t="shared" ca="1" si="8"/>
        <v>0.99817869424610506</v>
      </c>
      <c r="J122" s="8">
        <f t="shared" ca="1" si="8"/>
        <v>1.0105847462773516</v>
      </c>
      <c r="K122" s="8">
        <f t="shared" ca="1" si="8"/>
        <v>0.9453602804901684</v>
      </c>
      <c r="L122" s="8">
        <f t="shared" ca="1" si="8"/>
        <v>1.0437101169068066</v>
      </c>
      <c r="M122" s="8">
        <f t="shared" ca="1" si="8"/>
        <v>0.95985291192978506</v>
      </c>
      <c r="N122" s="8">
        <f t="shared" ca="1" si="8"/>
        <v>0.98137417922645309</v>
      </c>
      <c r="O122" s="8">
        <f t="shared" ca="1" si="8"/>
        <v>0.97998084324108414</v>
      </c>
      <c r="P122" s="8">
        <f t="shared" ca="1" si="8"/>
        <v>1.0064913398777533</v>
      </c>
      <c r="Q122" s="8">
        <f t="shared" ca="1" si="8"/>
        <v>0.98731134154233013</v>
      </c>
      <c r="R122" s="15">
        <f t="shared" ca="1" si="6"/>
        <v>5980.3763814708036</v>
      </c>
    </row>
    <row r="123" spans="5:18" x14ac:dyDescent="0.25">
      <c r="E123" s="9">
        <v>115</v>
      </c>
      <c r="F123" s="8">
        <f t="shared" ca="1" si="5"/>
        <v>1.0403690747245431</v>
      </c>
      <c r="G123" s="8">
        <f t="shared" ca="1" si="8"/>
        <v>1.0002423003678629</v>
      </c>
      <c r="H123" s="8">
        <f t="shared" ca="1" si="8"/>
        <v>1.0268098693926622</v>
      </c>
      <c r="I123" s="8">
        <f t="shared" ca="1" si="8"/>
        <v>0.97727956437605146</v>
      </c>
      <c r="J123" s="8">
        <f t="shared" ca="1" si="8"/>
        <v>1.0014426073841953</v>
      </c>
      <c r="K123" s="8">
        <f t="shared" ca="1" si="8"/>
        <v>0.98776217828749868</v>
      </c>
      <c r="L123" s="8">
        <f t="shared" ca="1" si="8"/>
        <v>1.0050886924039621</v>
      </c>
      <c r="M123" s="8">
        <f t="shared" ca="1" si="8"/>
        <v>1.0118879746328853</v>
      </c>
      <c r="N123" s="8">
        <f t="shared" ca="1" si="8"/>
        <v>0.99567293041094596</v>
      </c>
      <c r="O123" s="8">
        <f t="shared" ca="1" si="8"/>
        <v>0.95626602187089726</v>
      </c>
      <c r="P123" s="8">
        <f t="shared" ca="1" si="8"/>
        <v>1.0359098529589224</v>
      </c>
      <c r="Q123" s="8">
        <f t="shared" ca="1" si="8"/>
        <v>1.0132988308539672</v>
      </c>
      <c r="R123" s="15">
        <f t="shared" ca="1" si="6"/>
        <v>7018.1258006009502</v>
      </c>
    </row>
    <row r="124" spans="5:18" x14ac:dyDescent="0.25">
      <c r="E124" s="9">
        <v>116</v>
      </c>
      <c r="F124" s="8">
        <f t="shared" ca="1" si="5"/>
        <v>1.0189425452261669</v>
      </c>
      <c r="G124" s="8">
        <f t="shared" ca="1" si="8"/>
        <v>0.98947385239256835</v>
      </c>
      <c r="H124" s="8">
        <f t="shared" ca="1" si="8"/>
        <v>0.99592482502330593</v>
      </c>
      <c r="I124" s="8">
        <f t="shared" ca="1" si="8"/>
        <v>0.9819278311910048</v>
      </c>
      <c r="J124" s="8">
        <f t="shared" ca="1" si="8"/>
        <v>1.0685532000356677</v>
      </c>
      <c r="K124" s="8">
        <f t="shared" ca="1" si="8"/>
        <v>1.0321838470258227</v>
      </c>
      <c r="L124" s="8">
        <f t="shared" ca="1" si="8"/>
        <v>0.9819539568415615</v>
      </c>
      <c r="M124" s="8">
        <f t="shared" ca="1" si="8"/>
        <v>0.96994831186922792</v>
      </c>
      <c r="N124" s="8">
        <f t="shared" ca="1" si="8"/>
        <v>0.97026307956847746</v>
      </c>
      <c r="O124" s="8">
        <f t="shared" ca="1" si="8"/>
        <v>1.0136386927012391</v>
      </c>
      <c r="P124" s="8">
        <f t="shared" ca="1" si="8"/>
        <v>0.96363523342851887</v>
      </c>
      <c r="Q124" s="8">
        <f t="shared" ca="1" si="8"/>
        <v>1.0027521758094045</v>
      </c>
      <c r="R124" s="15">
        <f t="shared" ca="1" si="6"/>
        <v>6579.3270548966466</v>
      </c>
    </row>
    <row r="125" spans="5:18" x14ac:dyDescent="0.25">
      <c r="E125" s="9">
        <v>117</v>
      </c>
      <c r="F125" s="8">
        <f t="shared" ca="1" si="5"/>
        <v>0.99979157909043193</v>
      </c>
      <c r="G125" s="8">
        <f t="shared" ca="1" si="8"/>
        <v>0.96473814316099504</v>
      </c>
      <c r="H125" s="8">
        <f t="shared" ca="1" si="8"/>
        <v>0.9713244766581357</v>
      </c>
      <c r="I125" s="8">
        <f t="shared" ca="1" si="8"/>
        <v>0.92334601951853557</v>
      </c>
      <c r="J125" s="8">
        <f t="shared" ca="1" si="8"/>
        <v>1.0732740571799129</v>
      </c>
      <c r="K125" s="8">
        <f t="shared" ca="1" si="8"/>
        <v>0.92619857833266983</v>
      </c>
      <c r="L125" s="8">
        <f t="shared" ca="1" si="8"/>
        <v>0.97367264250472185</v>
      </c>
      <c r="M125" s="8">
        <f t="shared" ca="1" si="8"/>
        <v>0.93679859390953713</v>
      </c>
      <c r="N125" s="8">
        <f t="shared" ca="1" si="8"/>
        <v>1.0777285979213811</v>
      </c>
      <c r="O125" s="8">
        <f t="shared" ca="1" si="8"/>
        <v>1.0961428312417518</v>
      </c>
      <c r="P125" s="8">
        <f t="shared" ca="1" si="8"/>
        <v>0.99746566189951658</v>
      </c>
      <c r="Q125" s="8">
        <f t="shared" ca="1" si="8"/>
        <v>1.0125486413149449</v>
      </c>
      <c r="R125" s="15">
        <f t="shared" ca="1" si="6"/>
        <v>6255.4926539861181</v>
      </c>
    </row>
    <row r="126" spans="5:18" x14ac:dyDescent="0.25">
      <c r="E126" s="9">
        <v>118</v>
      </c>
      <c r="F126" s="8">
        <f t="shared" ca="1" si="5"/>
        <v>1.0505148645983013</v>
      </c>
      <c r="G126" s="8">
        <f t="shared" ca="1" si="8"/>
        <v>0.98710811287621092</v>
      </c>
      <c r="H126" s="8">
        <f t="shared" ca="1" si="8"/>
        <v>0.97609432749475455</v>
      </c>
      <c r="I126" s="8">
        <f t="shared" ca="1" si="8"/>
        <v>1.0731645911056222</v>
      </c>
      <c r="J126" s="8">
        <f t="shared" ca="1" si="8"/>
        <v>1.0576294080191631</v>
      </c>
      <c r="K126" s="8">
        <f t="shared" ca="1" si="8"/>
        <v>0.97453922532234027</v>
      </c>
      <c r="L126" s="8">
        <f t="shared" ca="1" si="8"/>
        <v>0.99495878217983003</v>
      </c>
      <c r="M126" s="8">
        <f t="shared" ca="1" si="8"/>
        <v>0.99170725425465245</v>
      </c>
      <c r="N126" s="8">
        <f t="shared" ca="1" si="8"/>
        <v>0.98722802705210122</v>
      </c>
      <c r="O126" s="8">
        <f t="shared" ca="1" si="8"/>
        <v>1.043298830714553</v>
      </c>
      <c r="P126" s="8">
        <f t="shared" ca="1" si="8"/>
        <v>0.98104724134167165</v>
      </c>
      <c r="Q126" s="8">
        <f t="shared" ca="1" si="8"/>
        <v>1.0392422934499614</v>
      </c>
      <c r="R126" s="15">
        <f t="shared" ca="1" si="6"/>
        <v>7754.054260122005</v>
      </c>
    </row>
    <row r="127" spans="5:18" x14ac:dyDescent="0.25">
      <c r="E127" s="9">
        <v>119</v>
      </c>
      <c r="F127" s="8">
        <f t="shared" ca="1" si="5"/>
        <v>0.91335585368414962</v>
      </c>
      <c r="G127" s="8">
        <f t="shared" ca="1" si="8"/>
        <v>1.0101050498587485</v>
      </c>
      <c r="H127" s="8">
        <f t="shared" ca="1" si="8"/>
        <v>1.0368190592356661</v>
      </c>
      <c r="I127" s="8">
        <f t="shared" ca="1" si="8"/>
        <v>1.0227666182432464</v>
      </c>
      <c r="J127" s="8">
        <f t="shared" ca="1" si="8"/>
        <v>0.99897202820746578</v>
      </c>
      <c r="K127" s="8">
        <f t="shared" ca="1" si="8"/>
        <v>1.0792448941369892</v>
      </c>
      <c r="L127" s="8">
        <f t="shared" ca="1" si="8"/>
        <v>1.0281396316209592</v>
      </c>
      <c r="M127" s="8">
        <f t="shared" ca="1" si="8"/>
        <v>0.99024518016551455</v>
      </c>
      <c r="N127" s="8">
        <f t="shared" ca="1" si="8"/>
        <v>0.9950405033436418</v>
      </c>
      <c r="O127" s="8">
        <f t="shared" ca="1" si="8"/>
        <v>0.97488168919278639</v>
      </c>
      <c r="P127" s="8">
        <f t="shared" ca="1" si="8"/>
        <v>0.97529558322566456</v>
      </c>
      <c r="Q127" s="8">
        <f t="shared" ca="1" si="8"/>
        <v>0.97252616564483962</v>
      </c>
      <c r="R127" s="15">
        <f t="shared" ca="1" si="6"/>
        <v>6604.408145182766</v>
      </c>
    </row>
    <row r="128" spans="5:18" x14ac:dyDescent="0.25">
      <c r="E128" s="9">
        <v>120</v>
      </c>
      <c r="F128" s="8">
        <f t="shared" ca="1" si="5"/>
        <v>0.98013653624387598</v>
      </c>
      <c r="G128" s="8">
        <f t="shared" ca="1" si="8"/>
        <v>0.9746253037981002</v>
      </c>
      <c r="H128" s="8">
        <f t="shared" ca="1" si="8"/>
        <v>0.97806144022338726</v>
      </c>
      <c r="I128" s="8">
        <f t="shared" ca="1" si="8"/>
        <v>0.95526782777426167</v>
      </c>
      <c r="J128" s="8">
        <f t="shared" ca="1" si="8"/>
        <v>0.95621380383210486</v>
      </c>
      <c r="K128" s="8">
        <f t="shared" ca="1" si="8"/>
        <v>0.96398088602279186</v>
      </c>
      <c r="L128" s="8">
        <f t="shared" ca="1" si="8"/>
        <v>1.0136844054348877</v>
      </c>
      <c r="M128" s="8">
        <f t="shared" ca="1" si="8"/>
        <v>1.0242928679661767</v>
      </c>
      <c r="N128" s="8">
        <f t="shared" ca="1" si="8"/>
        <v>0.98380846331673644</v>
      </c>
      <c r="O128" s="8">
        <f t="shared" ca="1" si="8"/>
        <v>0.99953912295455472</v>
      </c>
      <c r="P128" s="8">
        <f t="shared" ca="1" si="8"/>
        <v>1.0054574724487799</v>
      </c>
      <c r="Q128" s="8">
        <f t="shared" ca="1" si="8"/>
        <v>1.0208831797328519</v>
      </c>
      <c r="R128" s="15">
        <f t="shared" ca="1" si="6"/>
        <v>5763.2231812736163</v>
      </c>
    </row>
    <row r="129" spans="5:18" x14ac:dyDescent="0.25">
      <c r="E129" s="9">
        <v>121</v>
      </c>
      <c r="F129" s="8">
        <f t="shared" ca="1" si="5"/>
        <v>0.95842488846617291</v>
      </c>
      <c r="G129" s="8">
        <f t="shared" ca="1" si="8"/>
        <v>1.0298300403148424</v>
      </c>
      <c r="H129" s="8">
        <f t="shared" ca="1" si="8"/>
        <v>1.0074417069419295</v>
      </c>
      <c r="I129" s="8">
        <f t="shared" ca="1" si="8"/>
        <v>0.93394910041511459</v>
      </c>
      <c r="J129" s="8">
        <f t="shared" ca="1" si="8"/>
        <v>0.97992324873283809</v>
      </c>
      <c r="K129" s="8">
        <f t="shared" ca="1" si="8"/>
        <v>0.99426076536045627</v>
      </c>
      <c r="L129" s="8">
        <f t="shared" ca="1" si="8"/>
        <v>0.99613638247679959</v>
      </c>
      <c r="M129" s="8">
        <f t="shared" ca="1" si="8"/>
        <v>1.0144605945800833</v>
      </c>
      <c r="N129" s="8">
        <f t="shared" ca="1" si="8"/>
        <v>1.0123316187599984</v>
      </c>
      <c r="O129" s="8">
        <f t="shared" ca="1" si="8"/>
        <v>1.0458037973754342</v>
      </c>
      <c r="P129" s="8">
        <f t="shared" ca="1" si="8"/>
        <v>0.98322128094404593</v>
      </c>
      <c r="Q129" s="8">
        <f t="shared" ca="1" si="8"/>
        <v>1.0517770413225693</v>
      </c>
      <c r="R129" s="15">
        <f t="shared" ca="1" si="6"/>
        <v>6691.3004373240956</v>
      </c>
    </row>
    <row r="130" spans="5:18" x14ac:dyDescent="0.25">
      <c r="E130" s="9">
        <v>122</v>
      </c>
      <c r="F130" s="8">
        <f t="shared" ca="1" si="5"/>
        <v>1.0170296104016383</v>
      </c>
      <c r="G130" s="8">
        <f t="shared" ca="1" si="8"/>
        <v>0.99751321647616809</v>
      </c>
      <c r="H130" s="8">
        <f t="shared" ca="1" si="8"/>
        <v>0.99641268015686846</v>
      </c>
      <c r="I130" s="8">
        <f t="shared" ca="1" si="8"/>
        <v>0.94068822129947116</v>
      </c>
      <c r="J130" s="8">
        <f t="shared" ca="1" si="8"/>
        <v>1.0415198182555281</v>
      </c>
      <c r="K130" s="8">
        <f t="shared" ca="1" si="8"/>
        <v>1.0221438915197918</v>
      </c>
      <c r="L130" s="8">
        <f t="shared" ca="1" si="8"/>
        <v>0.97674971585906389</v>
      </c>
      <c r="M130" s="8">
        <f t="shared" ca="1" si="8"/>
        <v>1.0138042244190482</v>
      </c>
      <c r="N130" s="8">
        <f t="shared" ca="1" si="8"/>
        <v>1.0201880602137974</v>
      </c>
      <c r="O130" s="8">
        <f t="shared" ca="1" si="8"/>
        <v>1.0771386650413108</v>
      </c>
      <c r="P130" s="8">
        <f t="shared" ca="1" si="8"/>
        <v>1.0169645210755063</v>
      </c>
      <c r="Q130" s="8">
        <f t="shared" ca="1" si="8"/>
        <v>1.0161016373071696</v>
      </c>
      <c r="R130" s="15">
        <f t="shared" ca="1" si="6"/>
        <v>7608.4889611597791</v>
      </c>
    </row>
    <row r="131" spans="5:18" x14ac:dyDescent="0.25">
      <c r="E131" s="9">
        <v>123</v>
      </c>
      <c r="F131" s="8">
        <f t="shared" ref="F131:F194" ca="1" si="9">_xlfn.NORM.INV(RAND(),$C$4,$C$5) +1</f>
        <v>1.0496624512765522</v>
      </c>
      <c r="G131" s="8">
        <f t="shared" ca="1" si="8"/>
        <v>0.97381475982546428</v>
      </c>
      <c r="H131" s="8">
        <f t="shared" ca="1" si="8"/>
        <v>0.97696092907301157</v>
      </c>
      <c r="I131" s="8">
        <f t="shared" ca="1" si="8"/>
        <v>1.00688715839846</v>
      </c>
      <c r="J131" s="8">
        <f t="shared" ca="1" si="8"/>
        <v>0.99237700678874452</v>
      </c>
      <c r="K131" s="8">
        <f t="shared" ca="1" si="8"/>
        <v>1.0236382921906471</v>
      </c>
      <c r="L131" s="8">
        <f t="shared" ca="1" si="8"/>
        <v>0.94593740608156496</v>
      </c>
      <c r="M131" s="8">
        <f t="shared" ca="1" si="8"/>
        <v>0.93951008352703524</v>
      </c>
      <c r="N131" s="8">
        <f t="shared" ca="1" si="8"/>
        <v>0.99023038839970978</v>
      </c>
      <c r="O131" s="8">
        <f t="shared" ca="1" si="8"/>
        <v>1.0096371204544186</v>
      </c>
      <c r="P131" s="8">
        <f t="shared" ca="1" si="8"/>
        <v>1.0423768582013853</v>
      </c>
      <c r="Q131" s="8">
        <f t="shared" ca="1" si="8"/>
        <v>1.0440059486146243</v>
      </c>
      <c r="R131" s="15">
        <f t="shared" ca="1" si="6"/>
        <v>6601.6090838434357</v>
      </c>
    </row>
    <row r="132" spans="5:18" x14ac:dyDescent="0.25">
      <c r="E132" s="9">
        <v>124</v>
      </c>
      <c r="F132" s="8">
        <f t="shared" ca="1" si="9"/>
        <v>0.99935697799207546</v>
      </c>
      <c r="G132" s="8">
        <f t="shared" ca="1" si="8"/>
        <v>1.0039602295197696</v>
      </c>
      <c r="H132" s="8">
        <f t="shared" ca="1" si="8"/>
        <v>1.0229386945929713</v>
      </c>
      <c r="I132" s="8">
        <f t="shared" ca="1" si="8"/>
        <v>0.99582599104014835</v>
      </c>
      <c r="J132" s="8">
        <f t="shared" ca="1" si="8"/>
        <v>0.99905112295963139</v>
      </c>
      <c r="K132" s="8">
        <f t="shared" ca="1" si="8"/>
        <v>0.98643883393857901</v>
      </c>
      <c r="L132" s="8">
        <f t="shared" ca="1" si="8"/>
        <v>1.0685160354851269</v>
      </c>
      <c r="M132" s="8">
        <f t="shared" ca="1" si="8"/>
        <v>1.032052592717043</v>
      </c>
      <c r="N132" s="8">
        <f t="shared" ca="1" si="8"/>
        <v>1.0066117793424454</v>
      </c>
      <c r="O132" s="8">
        <f t="shared" ca="1" si="8"/>
        <v>0.97868953452334406</v>
      </c>
      <c r="P132" s="8">
        <f t="shared" ca="1" si="8"/>
        <v>1.0113619327426095</v>
      </c>
      <c r="Q132" s="8">
        <f t="shared" ca="1" si="8"/>
        <v>1.044982883090827</v>
      </c>
      <c r="R132" s="15">
        <f t="shared" ca="1" si="6"/>
        <v>7730.0648527447975</v>
      </c>
    </row>
    <row r="133" spans="5:18" x14ac:dyDescent="0.25">
      <c r="E133" s="9">
        <v>125</v>
      </c>
      <c r="F133" s="8">
        <f t="shared" ca="1" si="9"/>
        <v>1.0638680975940844</v>
      </c>
      <c r="G133" s="8">
        <f t="shared" ca="1" si="8"/>
        <v>0.93861923534100511</v>
      </c>
      <c r="H133" s="8">
        <f t="shared" ca="1" si="8"/>
        <v>1.0187261140142918</v>
      </c>
      <c r="I133" s="8">
        <f t="shared" ca="1" si="8"/>
        <v>1.0814114428762418</v>
      </c>
      <c r="J133" s="8">
        <f t="shared" ca="1" si="8"/>
        <v>1.0419138219443189</v>
      </c>
      <c r="K133" s="8">
        <f t="shared" ca="1" si="8"/>
        <v>0.96307729841535084</v>
      </c>
      <c r="L133" s="8">
        <f t="shared" ca="1" si="8"/>
        <v>1.0230333351938297</v>
      </c>
      <c r="M133" s="8">
        <f t="shared" ca="1" si="8"/>
        <v>1.0485944346850862</v>
      </c>
      <c r="N133" s="8">
        <f t="shared" ca="1" si="8"/>
        <v>1.0242139818689866</v>
      </c>
      <c r="O133" s="8">
        <f t="shared" ca="1" si="8"/>
        <v>1.0332358890292945</v>
      </c>
      <c r="P133" s="8">
        <f t="shared" ca="1" si="8"/>
        <v>1.0662103632277899</v>
      </c>
      <c r="Q133" s="8">
        <f t="shared" ca="1" si="8"/>
        <v>1.0024846773790037</v>
      </c>
      <c r="R133" s="15">
        <f t="shared" ca="1" si="6"/>
        <v>8953.1565074564151</v>
      </c>
    </row>
    <row r="134" spans="5:18" x14ac:dyDescent="0.25">
      <c r="E134" s="9">
        <v>126</v>
      </c>
      <c r="F134" s="8">
        <f t="shared" ca="1" si="9"/>
        <v>1.077092943044943</v>
      </c>
      <c r="G134" s="8">
        <f t="shared" ca="1" si="8"/>
        <v>1.0231522776806454</v>
      </c>
      <c r="H134" s="8">
        <f t="shared" ca="1" si="8"/>
        <v>1.0359275078709884</v>
      </c>
      <c r="I134" s="8">
        <f t="shared" ca="1" si="8"/>
        <v>1.0184825294986355</v>
      </c>
      <c r="J134" s="8">
        <f t="shared" ca="1" si="8"/>
        <v>1.0126069435898906</v>
      </c>
      <c r="K134" s="8">
        <f t="shared" ca="1" si="8"/>
        <v>0.93060490030206489</v>
      </c>
      <c r="L134" s="8">
        <f t="shared" ca="1" si="8"/>
        <v>1.09723776165142</v>
      </c>
      <c r="M134" s="8">
        <f t="shared" ca="1" si="8"/>
        <v>0.9892832114740433</v>
      </c>
      <c r="N134" s="8">
        <f t="shared" ca="1" si="8"/>
        <v>1.038255834211427</v>
      </c>
      <c r="O134" s="8">
        <f t="shared" ca="1" si="8"/>
        <v>0.97561082574423996</v>
      </c>
      <c r="P134" s="8">
        <f t="shared" ca="1" si="8"/>
        <v>0.95632246355759842</v>
      </c>
      <c r="Q134" s="8">
        <f t="shared" ca="1" si="8"/>
        <v>1.0086446127197517</v>
      </c>
      <c r="R134" s="15">
        <f t="shared" ca="1" si="6"/>
        <v>7767.4234744997766</v>
      </c>
    </row>
    <row r="135" spans="5:18" x14ac:dyDescent="0.25">
      <c r="E135" s="9">
        <v>127</v>
      </c>
      <c r="F135" s="8">
        <f t="shared" ca="1" si="9"/>
        <v>1.0313800243383027</v>
      </c>
      <c r="G135" s="8">
        <f t="shared" ca="1" si="8"/>
        <v>0.98967749431593377</v>
      </c>
      <c r="H135" s="8">
        <f t="shared" ca="1" si="8"/>
        <v>0.99173876532000316</v>
      </c>
      <c r="I135" s="8">
        <f t="shared" ca="1" si="8"/>
        <v>1.0075250303055108</v>
      </c>
      <c r="J135" s="8">
        <f t="shared" ca="1" si="8"/>
        <v>0.99592827533553485</v>
      </c>
      <c r="K135" s="8">
        <f t="shared" ca="1" si="8"/>
        <v>0.97467943176101524</v>
      </c>
      <c r="L135" s="8">
        <f t="shared" ca="1" si="8"/>
        <v>0.97561051505255569</v>
      </c>
      <c r="M135" s="8">
        <f t="shared" ca="1" si="8"/>
        <v>1.0554362247937719</v>
      </c>
      <c r="N135" s="8">
        <f t="shared" ca="1" si="8"/>
        <v>1.0341181916282483</v>
      </c>
      <c r="O135" s="8">
        <f t="shared" ref="G135:Q158" ca="1" si="10">_xlfn.NORM.INV(RAND(),$C$4,$C$5) +1</f>
        <v>0.92646931021578227</v>
      </c>
      <c r="P135" s="8">
        <f t="shared" ca="1" si="10"/>
        <v>0.99876736732952121</v>
      </c>
      <c r="Q135" s="8">
        <f t="shared" ca="1" si="10"/>
        <v>1.0361538659349583</v>
      </c>
      <c r="R135" s="15">
        <f t="shared" ca="1" si="6"/>
        <v>6756.209749402793</v>
      </c>
    </row>
    <row r="136" spans="5:18" x14ac:dyDescent="0.25">
      <c r="E136" s="9">
        <v>128</v>
      </c>
      <c r="F136" s="8">
        <f t="shared" ca="1" si="9"/>
        <v>0.93438772343596521</v>
      </c>
      <c r="G136" s="8">
        <f t="shared" ca="1" si="10"/>
        <v>1.0494000448348522</v>
      </c>
      <c r="H136" s="8">
        <f t="shared" ca="1" si="10"/>
        <v>0.99548172609768004</v>
      </c>
      <c r="I136" s="8">
        <f t="shared" ca="1" si="10"/>
        <v>1.0042026584876504</v>
      </c>
      <c r="J136" s="8">
        <f t="shared" ca="1" si="10"/>
        <v>0.98551709956622557</v>
      </c>
      <c r="K136" s="8">
        <f t="shared" ca="1" si="10"/>
        <v>0.97352862676025242</v>
      </c>
      <c r="L136" s="8">
        <f t="shared" ca="1" si="10"/>
        <v>0.92221267097177639</v>
      </c>
      <c r="M136" s="8">
        <f t="shared" ca="1" si="10"/>
        <v>1.0106795523397087</v>
      </c>
      <c r="N136" s="8">
        <f t="shared" ca="1" si="10"/>
        <v>0.98161175073265139</v>
      </c>
      <c r="O136" s="8">
        <f t="shared" ca="1" si="10"/>
        <v>1.0222977671473275</v>
      </c>
      <c r="P136" s="8">
        <f t="shared" ca="1" si="10"/>
        <v>1.0379541228773834</v>
      </c>
      <c r="Q136" s="8">
        <f t="shared" ca="1" si="10"/>
        <v>0.95347265947159576</v>
      </c>
      <c r="R136" s="15">
        <f t="shared" ca="1" si="6"/>
        <v>5818.7984652654286</v>
      </c>
    </row>
    <row r="137" spans="5:18" x14ac:dyDescent="0.25">
      <c r="E137" s="9">
        <v>129</v>
      </c>
      <c r="F137" s="8">
        <f t="shared" ca="1" si="9"/>
        <v>1.0550949007681341</v>
      </c>
      <c r="G137" s="8">
        <f t="shared" ca="1" si="10"/>
        <v>0.98325501718361863</v>
      </c>
      <c r="H137" s="8">
        <f t="shared" ca="1" si="10"/>
        <v>1.0105688997636177</v>
      </c>
      <c r="I137" s="8">
        <f t="shared" ca="1" si="10"/>
        <v>0.99093487815498282</v>
      </c>
      <c r="J137" s="8">
        <f t="shared" ca="1" si="10"/>
        <v>1.0071759525713664</v>
      </c>
      <c r="K137" s="8">
        <f t="shared" ca="1" si="10"/>
        <v>0.95340515987609642</v>
      </c>
      <c r="L137" s="8">
        <f t="shared" ca="1" si="10"/>
        <v>0.98411298106186418</v>
      </c>
      <c r="M137" s="8">
        <f t="shared" ca="1" si="10"/>
        <v>1.0534351360998708</v>
      </c>
      <c r="N137" s="8">
        <f t="shared" ca="1" si="10"/>
        <v>0.99206852811297519</v>
      </c>
      <c r="O137" s="8">
        <f t="shared" ca="1" si="10"/>
        <v>0.96069464538953686</v>
      </c>
      <c r="P137" s="8">
        <f t="shared" ca="1" si="10"/>
        <v>0.94721824882904593</v>
      </c>
      <c r="Q137" s="8">
        <f t="shared" ca="1" si="10"/>
        <v>0.99268953054719955</v>
      </c>
      <c r="R137" s="15">
        <f t="shared" ca="1" si="6"/>
        <v>6195.0429461328786</v>
      </c>
    </row>
    <row r="138" spans="5:18" x14ac:dyDescent="0.25">
      <c r="E138" s="9">
        <v>130</v>
      </c>
      <c r="F138" s="8">
        <f t="shared" ca="1" si="9"/>
        <v>0.95158563764417747</v>
      </c>
      <c r="G138" s="8">
        <f t="shared" ca="1" si="10"/>
        <v>0.99753717884994308</v>
      </c>
      <c r="H138" s="8">
        <f t="shared" ca="1" si="10"/>
        <v>1.0089907716357183</v>
      </c>
      <c r="I138" s="8">
        <f t="shared" ca="1" si="10"/>
        <v>1.0074263466084821</v>
      </c>
      <c r="J138" s="8">
        <f t="shared" ca="1" si="10"/>
        <v>0.96178010741398468</v>
      </c>
      <c r="K138" s="8">
        <f t="shared" ca="1" si="10"/>
        <v>0.95197880886470676</v>
      </c>
      <c r="L138" s="8">
        <f t="shared" ca="1" si="10"/>
        <v>1.0269593942673219</v>
      </c>
      <c r="M138" s="8">
        <f t="shared" ca="1" si="10"/>
        <v>0.9300042031746848</v>
      </c>
      <c r="N138" s="8">
        <f t="shared" ca="1" si="10"/>
        <v>0.9720735108660421</v>
      </c>
      <c r="O138" s="8">
        <f t="shared" ca="1" si="10"/>
        <v>0.9865005146706729</v>
      </c>
      <c r="P138" s="8">
        <f t="shared" ca="1" si="10"/>
        <v>1.0253130825156578</v>
      </c>
      <c r="Q138" s="8">
        <f t="shared" ca="1" si="10"/>
        <v>1.0435086554196951</v>
      </c>
      <c r="R138" s="15">
        <f t="shared" ref="R138:R201" ca="1" si="11">$R$7*F138*G138*H138*I138*J138*K138*L138*M138*N138*O138*P138*Q138</f>
        <v>5786.5157359705145</v>
      </c>
    </row>
    <row r="139" spans="5:18" x14ac:dyDescent="0.25">
      <c r="E139" s="9">
        <v>131</v>
      </c>
      <c r="F139" s="8">
        <f t="shared" ca="1" si="9"/>
        <v>0.97126403470694989</v>
      </c>
      <c r="G139" s="8">
        <f t="shared" ca="1" si="10"/>
        <v>0.93288884177520692</v>
      </c>
      <c r="H139" s="8">
        <f t="shared" ca="1" si="10"/>
        <v>0.93043986349660801</v>
      </c>
      <c r="I139" s="8">
        <f t="shared" ca="1" si="10"/>
        <v>0.95933547776013317</v>
      </c>
      <c r="J139" s="8">
        <f t="shared" ca="1" si="10"/>
        <v>0.98704192082296327</v>
      </c>
      <c r="K139" s="8">
        <f t="shared" ca="1" si="10"/>
        <v>1.0178527296062334</v>
      </c>
      <c r="L139" s="8">
        <f t="shared" ca="1" si="10"/>
        <v>0.99571963351974491</v>
      </c>
      <c r="M139" s="8">
        <f t="shared" ca="1" si="10"/>
        <v>0.97985293812354146</v>
      </c>
      <c r="N139" s="8">
        <f t="shared" ca="1" si="10"/>
        <v>1.0217252560813559</v>
      </c>
      <c r="O139" s="8">
        <f t="shared" ca="1" si="10"/>
        <v>1.0121285901693429</v>
      </c>
      <c r="P139" s="8">
        <f t="shared" ca="1" si="10"/>
        <v>0.99245147945238099</v>
      </c>
      <c r="Q139" s="8">
        <f t="shared" ca="1" si="10"/>
        <v>0.99913250056781633</v>
      </c>
      <c r="R139" s="15">
        <f t="shared" ca="1" si="11"/>
        <v>5433.7063128657892</v>
      </c>
    </row>
    <row r="140" spans="5:18" x14ac:dyDescent="0.25">
      <c r="E140" s="9">
        <v>132</v>
      </c>
      <c r="F140" s="8">
        <f t="shared" ca="1" si="9"/>
        <v>0.98808761006682211</v>
      </c>
      <c r="G140" s="8">
        <f t="shared" ca="1" si="10"/>
        <v>1.031607771616289</v>
      </c>
      <c r="H140" s="8">
        <f t="shared" ca="1" si="10"/>
        <v>1.0026136675111463</v>
      </c>
      <c r="I140" s="8">
        <f t="shared" ca="1" si="10"/>
        <v>0.96223938242062879</v>
      </c>
      <c r="J140" s="8">
        <f t="shared" ca="1" si="10"/>
        <v>0.95731759800626937</v>
      </c>
      <c r="K140" s="8">
        <f t="shared" ca="1" si="10"/>
        <v>1.0035362115388422</v>
      </c>
      <c r="L140" s="8">
        <f t="shared" ca="1" si="10"/>
        <v>0.98487377843136004</v>
      </c>
      <c r="M140" s="8">
        <f t="shared" ca="1" si="10"/>
        <v>0.99997421496542926</v>
      </c>
      <c r="N140" s="8">
        <f t="shared" ca="1" si="10"/>
        <v>0.96851279411782909</v>
      </c>
      <c r="O140" s="8">
        <f t="shared" ca="1" si="10"/>
        <v>0.98351293338817891</v>
      </c>
      <c r="P140" s="8">
        <f t="shared" ca="1" si="10"/>
        <v>1.0213801475204149</v>
      </c>
      <c r="Q140" s="8">
        <f t="shared" ca="1" si="10"/>
        <v>0.96510240023268334</v>
      </c>
      <c r="R140" s="15">
        <f t="shared" ca="1" si="11"/>
        <v>5839.5711677168629</v>
      </c>
    </row>
    <row r="141" spans="5:18" x14ac:dyDescent="0.25">
      <c r="E141" s="9">
        <v>133</v>
      </c>
      <c r="F141" s="8">
        <f t="shared" ca="1" si="9"/>
        <v>0.92982733343083779</v>
      </c>
      <c r="G141" s="8">
        <f t="shared" ca="1" si="10"/>
        <v>0.98385689016633104</v>
      </c>
      <c r="H141" s="8">
        <f t="shared" ca="1" si="10"/>
        <v>1.0263108313612817</v>
      </c>
      <c r="I141" s="8">
        <f t="shared" ca="1" si="10"/>
        <v>1.0878176328806362</v>
      </c>
      <c r="J141" s="8">
        <f t="shared" ca="1" si="10"/>
        <v>1.0240216288683408</v>
      </c>
      <c r="K141" s="8">
        <f t="shared" ca="1" si="10"/>
        <v>1.0019264441907589</v>
      </c>
      <c r="L141" s="8">
        <f t="shared" ca="1" si="10"/>
        <v>1.0167281478601922</v>
      </c>
      <c r="M141" s="8">
        <f t="shared" ca="1" si="10"/>
        <v>1.0359694374552226</v>
      </c>
      <c r="N141" s="8">
        <f t="shared" ca="1" si="10"/>
        <v>0.98667699375771023</v>
      </c>
      <c r="O141" s="8">
        <f t="shared" ca="1" si="10"/>
        <v>1.0135561018925581</v>
      </c>
      <c r="P141" s="8">
        <f t="shared" ca="1" si="10"/>
        <v>1.0490745085119579</v>
      </c>
      <c r="Q141" s="8">
        <f t="shared" ca="1" si="10"/>
        <v>0.96822352923843735</v>
      </c>
      <c r="R141" s="15">
        <f t="shared" ca="1" si="11"/>
        <v>7494.1124097209149</v>
      </c>
    </row>
    <row r="142" spans="5:18" x14ac:dyDescent="0.25">
      <c r="E142" s="9">
        <v>134</v>
      </c>
      <c r="F142" s="8">
        <f t="shared" ca="1" si="9"/>
        <v>0.97121021095675941</v>
      </c>
      <c r="G142" s="8">
        <f t="shared" ca="1" si="10"/>
        <v>0.94175836890413656</v>
      </c>
      <c r="H142" s="8">
        <f t="shared" ca="1" si="10"/>
        <v>0.94719302778705916</v>
      </c>
      <c r="I142" s="8">
        <f t="shared" ca="1" si="10"/>
        <v>1.0014675160305468</v>
      </c>
      <c r="J142" s="8">
        <f t="shared" ca="1" si="10"/>
        <v>0.96790514263756844</v>
      </c>
      <c r="K142" s="8">
        <f t="shared" ca="1" si="10"/>
        <v>0.97887795831325497</v>
      </c>
      <c r="L142" s="8">
        <f t="shared" ca="1" si="10"/>
        <v>1.0336671820471728</v>
      </c>
      <c r="M142" s="8">
        <f t="shared" ca="1" si="10"/>
        <v>0.95246030470182552</v>
      </c>
      <c r="N142" s="8">
        <f t="shared" ca="1" si="10"/>
        <v>1.0063150056598091</v>
      </c>
      <c r="O142" s="8">
        <f t="shared" ca="1" si="10"/>
        <v>1.0205993650761931</v>
      </c>
      <c r="P142" s="8">
        <f t="shared" ca="1" si="10"/>
        <v>0.98286173313229819</v>
      </c>
      <c r="Q142" s="8">
        <f t="shared" ca="1" si="10"/>
        <v>0.99423271274247293</v>
      </c>
      <c r="R142" s="15">
        <f t="shared" ca="1" si="11"/>
        <v>5429.2045044353918</v>
      </c>
    </row>
    <row r="143" spans="5:18" x14ac:dyDescent="0.25">
      <c r="E143" s="9">
        <v>135</v>
      </c>
      <c r="F143" s="8">
        <f t="shared" ca="1" si="9"/>
        <v>1.0561970765687476</v>
      </c>
      <c r="G143" s="8">
        <f t="shared" ca="1" si="10"/>
        <v>1.0237355039465319</v>
      </c>
      <c r="H143" s="8">
        <f t="shared" ca="1" si="10"/>
        <v>0.95857559990803642</v>
      </c>
      <c r="I143" s="8">
        <f t="shared" ca="1" si="10"/>
        <v>1.0065275882656168</v>
      </c>
      <c r="J143" s="8">
        <f t="shared" ca="1" si="10"/>
        <v>1.0474964649080849</v>
      </c>
      <c r="K143" s="8">
        <f t="shared" ca="1" si="10"/>
        <v>0.95107180976414107</v>
      </c>
      <c r="L143" s="8">
        <f t="shared" ca="1" si="10"/>
        <v>1.0245148563683755</v>
      </c>
      <c r="M143" s="8">
        <f t="shared" ca="1" si="10"/>
        <v>1.064451004189533</v>
      </c>
      <c r="N143" s="8">
        <f t="shared" ca="1" si="10"/>
        <v>0.96143609689622411</v>
      </c>
      <c r="O143" s="8">
        <f t="shared" ca="1" si="10"/>
        <v>1.0754811163616473</v>
      </c>
      <c r="P143" s="8">
        <f t="shared" ca="1" si="10"/>
        <v>0.99793926577927816</v>
      </c>
      <c r="Q143" s="8">
        <f t="shared" ca="1" si="10"/>
        <v>0.97108028480181652</v>
      </c>
      <c r="R143" s="15">
        <f t="shared" ca="1" si="11"/>
        <v>7591.4806278357119</v>
      </c>
    </row>
    <row r="144" spans="5:18" x14ac:dyDescent="0.25">
      <c r="E144" s="9">
        <v>136</v>
      </c>
      <c r="F144" s="8">
        <f t="shared" ca="1" si="9"/>
        <v>0.92491759871415935</v>
      </c>
      <c r="G144" s="8">
        <f t="shared" ca="1" si="10"/>
        <v>1.0021920823759864</v>
      </c>
      <c r="H144" s="8">
        <f t="shared" ca="1" si="10"/>
        <v>0.99984423073830342</v>
      </c>
      <c r="I144" s="8">
        <f t="shared" ca="1" si="10"/>
        <v>1.0130947141598277</v>
      </c>
      <c r="J144" s="8">
        <f t="shared" ca="1" si="10"/>
        <v>0.96455738062588492</v>
      </c>
      <c r="K144" s="8">
        <f t="shared" ca="1" si="10"/>
        <v>0.98689096797943276</v>
      </c>
      <c r="L144" s="8">
        <f t="shared" ca="1" si="10"/>
        <v>1.0848032880687242</v>
      </c>
      <c r="M144" s="8">
        <f t="shared" ca="1" si="10"/>
        <v>0.94094516069174494</v>
      </c>
      <c r="N144" s="8">
        <f t="shared" ca="1" si="10"/>
        <v>0.98161998645504933</v>
      </c>
      <c r="O144" s="8">
        <f t="shared" ca="1" si="10"/>
        <v>0.97750709892365706</v>
      </c>
      <c r="P144" s="8">
        <f t="shared" ca="1" si="10"/>
        <v>0.98328348102378749</v>
      </c>
      <c r="Q144" s="8">
        <f t="shared" ca="1" si="10"/>
        <v>1.0332038503235357</v>
      </c>
      <c r="R144" s="15">
        <f t="shared" ca="1" si="11"/>
        <v>5944.6523420118519</v>
      </c>
    </row>
    <row r="145" spans="5:18" x14ac:dyDescent="0.25">
      <c r="E145" s="9">
        <v>137</v>
      </c>
      <c r="F145" s="8">
        <f t="shared" ca="1" si="9"/>
        <v>1.0124558171614577</v>
      </c>
      <c r="G145" s="8">
        <f t="shared" ca="1" si="10"/>
        <v>0.97214329333297311</v>
      </c>
      <c r="H145" s="8">
        <f t="shared" ca="1" si="10"/>
        <v>1.0751568804974923</v>
      </c>
      <c r="I145" s="8">
        <f t="shared" ca="1" si="10"/>
        <v>1.0890352170384614</v>
      </c>
      <c r="J145" s="8">
        <f t="shared" ca="1" si="10"/>
        <v>1.0311786143636914</v>
      </c>
      <c r="K145" s="8">
        <f t="shared" ca="1" si="10"/>
        <v>0.98310354447702064</v>
      </c>
      <c r="L145" s="8">
        <f t="shared" ca="1" si="10"/>
        <v>0.99635946513977214</v>
      </c>
      <c r="M145" s="8">
        <f t="shared" ca="1" si="10"/>
        <v>0.89894881993842546</v>
      </c>
      <c r="N145" s="8">
        <f t="shared" ca="1" si="10"/>
        <v>1.0265874059290443</v>
      </c>
      <c r="O145" s="8">
        <f t="shared" ca="1" si="10"/>
        <v>1.0979103681353968</v>
      </c>
      <c r="P145" s="8">
        <f t="shared" ca="1" si="10"/>
        <v>0.96910272025868072</v>
      </c>
      <c r="Q145" s="8">
        <f t="shared" ca="1" si="10"/>
        <v>1.0020758461956341</v>
      </c>
      <c r="R145" s="15">
        <f t="shared" ca="1" si="11"/>
        <v>7655.7362905574146</v>
      </c>
    </row>
    <row r="146" spans="5:18" x14ac:dyDescent="0.25">
      <c r="E146" s="9">
        <v>138</v>
      </c>
      <c r="F146" s="8">
        <f t="shared" ca="1" si="9"/>
        <v>0.97278399481577449</v>
      </c>
      <c r="G146" s="8">
        <f t="shared" ca="1" si="10"/>
        <v>1.0088216934233607</v>
      </c>
      <c r="H146" s="8">
        <f t="shared" ca="1" si="10"/>
        <v>0.99995828223956496</v>
      </c>
      <c r="I146" s="8">
        <f t="shared" ca="1" si="10"/>
        <v>0.99266904816924451</v>
      </c>
      <c r="J146" s="8">
        <f t="shared" ca="1" si="10"/>
        <v>1.0271355224581926</v>
      </c>
      <c r="K146" s="8">
        <f t="shared" ca="1" si="10"/>
        <v>0.96772846034972937</v>
      </c>
      <c r="L146" s="8">
        <f t="shared" ca="1" si="10"/>
        <v>0.94560819026206133</v>
      </c>
      <c r="M146" s="8">
        <f t="shared" ca="1" si="10"/>
        <v>0.9679599518492451</v>
      </c>
      <c r="N146" s="8">
        <f t="shared" ca="1" si="10"/>
        <v>0.93331097127360629</v>
      </c>
      <c r="O146" s="8">
        <f t="shared" ca="1" si="10"/>
        <v>1.0516144591224643</v>
      </c>
      <c r="P146" s="8">
        <f t="shared" ca="1" si="10"/>
        <v>0.97839891294382098</v>
      </c>
      <c r="Q146" s="8">
        <f t="shared" ca="1" si="10"/>
        <v>0.94552164526312477</v>
      </c>
      <c r="R146" s="15">
        <f t="shared" ca="1" si="11"/>
        <v>5378.8181482908794</v>
      </c>
    </row>
    <row r="147" spans="5:18" x14ac:dyDescent="0.25">
      <c r="E147" s="9">
        <v>139</v>
      </c>
      <c r="F147" s="8">
        <f t="shared" ca="1" si="9"/>
        <v>0.9983761785881905</v>
      </c>
      <c r="G147" s="8">
        <f t="shared" ca="1" si="10"/>
        <v>1.0216397579727217</v>
      </c>
      <c r="H147" s="8">
        <f t="shared" ca="1" si="10"/>
        <v>0.99894649339501118</v>
      </c>
      <c r="I147" s="8">
        <f t="shared" ca="1" si="10"/>
        <v>0.99959784608055369</v>
      </c>
      <c r="J147" s="8">
        <f t="shared" ca="1" si="10"/>
        <v>1.0194485400536681</v>
      </c>
      <c r="K147" s="8">
        <f t="shared" ca="1" si="10"/>
        <v>1.016869865251701</v>
      </c>
      <c r="L147" s="8">
        <f t="shared" ca="1" si="10"/>
        <v>1.0908616956760435</v>
      </c>
      <c r="M147" s="8">
        <f t="shared" ca="1" si="10"/>
        <v>0.95131678488061566</v>
      </c>
      <c r="N147" s="8">
        <f t="shared" ca="1" si="10"/>
        <v>1.0392081673295082</v>
      </c>
      <c r="O147" s="8">
        <f t="shared" ca="1" si="10"/>
        <v>1.0035234957804633</v>
      </c>
      <c r="P147" s="8">
        <f t="shared" ca="1" si="10"/>
        <v>0.98724880183610031</v>
      </c>
      <c r="Q147" s="8">
        <f t="shared" ca="1" si="10"/>
        <v>0.92210285886398691</v>
      </c>
      <c r="R147" s="15">
        <f t="shared" ca="1" si="11"/>
        <v>6952.973716257181</v>
      </c>
    </row>
    <row r="148" spans="5:18" x14ac:dyDescent="0.25">
      <c r="E148" s="9">
        <v>140</v>
      </c>
      <c r="F148" s="8">
        <f t="shared" ca="1" si="9"/>
        <v>1.0219874749987969</v>
      </c>
      <c r="G148" s="8">
        <f t="shared" ca="1" si="10"/>
        <v>0.99413424304637255</v>
      </c>
      <c r="H148" s="8">
        <f t="shared" ca="1" si="10"/>
        <v>0.96778053592878177</v>
      </c>
      <c r="I148" s="8">
        <f t="shared" ca="1" si="10"/>
        <v>1.0697270385995408</v>
      </c>
      <c r="J148" s="8">
        <f t="shared" ca="1" si="10"/>
        <v>0.95800785270446742</v>
      </c>
      <c r="K148" s="8">
        <f t="shared" ca="1" si="10"/>
        <v>1.0734593539604929</v>
      </c>
      <c r="L148" s="8">
        <f t="shared" ca="1" si="10"/>
        <v>1.0521329341771348</v>
      </c>
      <c r="M148" s="8">
        <f t="shared" ca="1" si="10"/>
        <v>0.96771330503543762</v>
      </c>
      <c r="N148" s="8">
        <f t="shared" ca="1" si="10"/>
        <v>0.99638269798360468</v>
      </c>
      <c r="O148" s="8">
        <f t="shared" ca="1" si="10"/>
        <v>1.0113209789543145</v>
      </c>
      <c r="P148" s="8">
        <f t="shared" ca="1" si="10"/>
        <v>1.0093973635244962</v>
      </c>
      <c r="Q148" s="8">
        <f t="shared" ca="1" si="10"/>
        <v>0.92524302133521219</v>
      </c>
      <c r="R148" s="15">
        <f t="shared" ca="1" si="11"/>
        <v>6927.7958042092996</v>
      </c>
    </row>
    <row r="149" spans="5:18" x14ac:dyDescent="0.25">
      <c r="E149" s="9">
        <v>141</v>
      </c>
      <c r="F149" s="8">
        <f t="shared" ca="1" si="9"/>
        <v>1.0113283081243747</v>
      </c>
      <c r="G149" s="8">
        <f t="shared" ca="1" si="10"/>
        <v>0.9866246271766006</v>
      </c>
      <c r="H149" s="8">
        <f t="shared" ca="1" si="10"/>
        <v>1.0273189035135977</v>
      </c>
      <c r="I149" s="8">
        <f t="shared" ca="1" si="10"/>
        <v>1.0358476194094259</v>
      </c>
      <c r="J149" s="8">
        <f t="shared" ca="1" si="10"/>
        <v>0.99576674463252834</v>
      </c>
      <c r="K149" s="8">
        <f t="shared" ca="1" si="10"/>
        <v>0.99027519193213243</v>
      </c>
      <c r="L149" s="8">
        <f t="shared" ca="1" si="10"/>
        <v>1.0370800146924835</v>
      </c>
      <c r="M149" s="8">
        <f t="shared" ca="1" si="10"/>
        <v>0.98355160849996748</v>
      </c>
      <c r="N149" s="8">
        <f t="shared" ca="1" si="10"/>
        <v>0.97298726982141492</v>
      </c>
      <c r="O149" s="8">
        <f t="shared" ca="1" si="10"/>
        <v>0.9810367301478653</v>
      </c>
      <c r="P149" s="8">
        <f t="shared" ca="1" si="10"/>
        <v>1.0464668354847877</v>
      </c>
      <c r="Q149" s="8">
        <f t="shared" ca="1" si="10"/>
        <v>0.96057187907380914</v>
      </c>
      <c r="R149" s="15">
        <f t="shared" ca="1" si="11"/>
        <v>6849.603030938245</v>
      </c>
    </row>
    <row r="150" spans="5:18" x14ac:dyDescent="0.25">
      <c r="E150" s="9">
        <v>142</v>
      </c>
      <c r="F150" s="8">
        <f t="shared" ca="1" si="9"/>
        <v>1.0263543592032334</v>
      </c>
      <c r="G150" s="8">
        <f t="shared" ca="1" si="10"/>
        <v>1.0128258237171384</v>
      </c>
      <c r="H150" s="8">
        <f t="shared" ca="1" si="10"/>
        <v>0.9526622160822249</v>
      </c>
      <c r="I150" s="8">
        <f t="shared" ca="1" si="10"/>
        <v>1.0736503246379754</v>
      </c>
      <c r="J150" s="8">
        <f t="shared" ca="1" si="10"/>
        <v>1.0274688999155779</v>
      </c>
      <c r="K150" s="8">
        <f t="shared" ca="1" si="10"/>
        <v>1.0390327288870942</v>
      </c>
      <c r="L150" s="8">
        <f t="shared" ca="1" si="10"/>
        <v>1.0243386259352025</v>
      </c>
      <c r="M150" s="8">
        <f t="shared" ca="1" si="10"/>
        <v>0.97495389763966434</v>
      </c>
      <c r="N150" s="8">
        <f t="shared" ca="1" si="10"/>
        <v>0.9953329948563423</v>
      </c>
      <c r="O150" s="8">
        <f t="shared" ca="1" si="10"/>
        <v>0.96346639228440034</v>
      </c>
      <c r="P150" s="8">
        <f t="shared" ca="1" si="10"/>
        <v>1.0109207985616178</v>
      </c>
      <c r="Q150" s="8">
        <f t="shared" ca="1" si="10"/>
        <v>1.0132849231220082</v>
      </c>
      <c r="R150" s="15">
        <f t="shared" ca="1" si="11"/>
        <v>7443.2492055713192</v>
      </c>
    </row>
    <row r="151" spans="5:18" x14ac:dyDescent="0.25">
      <c r="E151" s="9">
        <v>143</v>
      </c>
      <c r="F151" s="8">
        <f t="shared" ca="1" si="9"/>
        <v>1.0241301623082621</v>
      </c>
      <c r="G151" s="8">
        <f t="shared" ca="1" si="10"/>
        <v>0.9879786937551861</v>
      </c>
      <c r="H151" s="8">
        <f t="shared" ca="1" si="10"/>
        <v>1.0090758355092644</v>
      </c>
      <c r="I151" s="8">
        <f t="shared" ca="1" si="10"/>
        <v>0.92441411813863339</v>
      </c>
      <c r="J151" s="8">
        <f t="shared" ca="1" si="10"/>
        <v>0.98454792557640902</v>
      </c>
      <c r="K151" s="8">
        <f t="shared" ca="1" si="10"/>
        <v>1.0340461800087912</v>
      </c>
      <c r="L151" s="8">
        <f t="shared" ca="1" si="10"/>
        <v>0.97296155669344897</v>
      </c>
      <c r="M151" s="8">
        <f t="shared" ca="1" si="10"/>
        <v>0.95955034729218003</v>
      </c>
      <c r="N151" s="8">
        <f t="shared" ca="1" si="10"/>
        <v>1.0308102453020358</v>
      </c>
      <c r="O151" s="8">
        <f t="shared" ca="1" si="10"/>
        <v>0.95565931386843084</v>
      </c>
      <c r="P151" s="8">
        <f t="shared" ca="1" si="10"/>
        <v>0.96786242038583692</v>
      </c>
      <c r="Q151" s="8">
        <f t="shared" ca="1" si="10"/>
        <v>0.99447869626667018</v>
      </c>
      <c r="R151" s="15">
        <f t="shared" ca="1" si="11"/>
        <v>5685.5662792021885</v>
      </c>
    </row>
    <row r="152" spans="5:18" x14ac:dyDescent="0.25">
      <c r="E152" s="9">
        <v>144</v>
      </c>
      <c r="F152" s="8">
        <f t="shared" ca="1" si="9"/>
        <v>0.98891206387235264</v>
      </c>
      <c r="G152" s="8">
        <f t="shared" ca="1" si="10"/>
        <v>1.0217362197729885</v>
      </c>
      <c r="H152" s="8">
        <f t="shared" ca="1" si="10"/>
        <v>1.0343451355038513</v>
      </c>
      <c r="I152" s="8">
        <f t="shared" ca="1" si="10"/>
        <v>1.000924973701222</v>
      </c>
      <c r="J152" s="8">
        <f t="shared" ca="1" si="10"/>
        <v>1.0226316898654479</v>
      </c>
      <c r="K152" s="8">
        <f t="shared" ca="1" si="10"/>
        <v>0.9527812484543009</v>
      </c>
      <c r="L152" s="8">
        <f t="shared" ca="1" si="10"/>
        <v>0.98718449948690956</v>
      </c>
      <c r="M152" s="8">
        <f t="shared" ca="1" si="10"/>
        <v>0.96807278397740326</v>
      </c>
      <c r="N152" s="8">
        <f t="shared" ca="1" si="10"/>
        <v>1.0264738931492294</v>
      </c>
      <c r="O152" s="8">
        <f t="shared" ca="1" si="10"/>
        <v>1.0062484706920469</v>
      </c>
      <c r="P152" s="8">
        <f t="shared" ca="1" si="10"/>
        <v>1.0279403713115616</v>
      </c>
      <c r="Q152" s="8">
        <f t="shared" ca="1" si="10"/>
        <v>1.0266192806577659</v>
      </c>
      <c r="R152" s="15">
        <f t="shared" ca="1" si="11"/>
        <v>7096.7935049808575</v>
      </c>
    </row>
    <row r="153" spans="5:18" x14ac:dyDescent="0.25">
      <c r="E153" s="9">
        <v>145</v>
      </c>
      <c r="F153" s="8">
        <f t="shared" ca="1" si="9"/>
        <v>0.98414988949347726</v>
      </c>
      <c r="G153" s="8">
        <f t="shared" ca="1" si="10"/>
        <v>1.0406751574390976</v>
      </c>
      <c r="H153" s="8">
        <f t="shared" ca="1" si="10"/>
        <v>0.99437083112276192</v>
      </c>
      <c r="I153" s="8">
        <f t="shared" ca="1" si="10"/>
        <v>1.0296968238777235</v>
      </c>
      <c r="J153" s="8">
        <f t="shared" ca="1" si="10"/>
        <v>1.0135914504977326</v>
      </c>
      <c r="K153" s="8">
        <f t="shared" ca="1" si="10"/>
        <v>1.086725348439868</v>
      </c>
      <c r="L153" s="8">
        <f t="shared" ca="1" si="10"/>
        <v>0.99530436360527674</v>
      </c>
      <c r="M153" s="8">
        <f t="shared" ca="1" si="10"/>
        <v>0.96473388818824224</v>
      </c>
      <c r="N153" s="8">
        <f t="shared" ca="1" si="10"/>
        <v>0.98573608007209867</v>
      </c>
      <c r="O153" s="8">
        <f t="shared" ca="1" si="10"/>
        <v>0.98517841356121538</v>
      </c>
      <c r="P153" s="8">
        <f t="shared" ca="1" si="10"/>
        <v>0.96806951912211925</v>
      </c>
      <c r="Q153" s="8">
        <f t="shared" ca="1" si="10"/>
        <v>1.0037139201949434</v>
      </c>
      <c r="R153" s="15">
        <f t="shared" ca="1" si="11"/>
        <v>6995.5494824648185</v>
      </c>
    </row>
    <row r="154" spans="5:18" x14ac:dyDescent="0.25">
      <c r="E154" s="9">
        <v>146</v>
      </c>
      <c r="F154" s="8">
        <f t="shared" ca="1" si="9"/>
        <v>1.0213571637819905</v>
      </c>
      <c r="G154" s="8">
        <f t="shared" ca="1" si="10"/>
        <v>0.96824800153727097</v>
      </c>
      <c r="H154" s="8">
        <f t="shared" ca="1" si="10"/>
        <v>1.00081448635996</v>
      </c>
      <c r="I154" s="8">
        <f t="shared" ca="1" si="10"/>
        <v>0.98620901460567012</v>
      </c>
      <c r="J154" s="8">
        <f t="shared" ca="1" si="10"/>
        <v>0.9430965320059449</v>
      </c>
      <c r="K154" s="8">
        <f t="shared" ca="1" si="10"/>
        <v>0.95585262891696798</v>
      </c>
      <c r="L154" s="8">
        <f t="shared" ca="1" si="10"/>
        <v>0.98682438994395227</v>
      </c>
      <c r="M154" s="8">
        <f t="shared" ca="1" si="10"/>
        <v>0.92205029281094419</v>
      </c>
      <c r="N154" s="8">
        <f t="shared" ca="1" si="10"/>
        <v>0.99970993973949163</v>
      </c>
      <c r="O154" s="8">
        <f t="shared" ca="1" si="10"/>
        <v>1.017316688517832</v>
      </c>
      <c r="P154" s="8">
        <f t="shared" ca="1" si="10"/>
        <v>1.0302432126408636</v>
      </c>
      <c r="Q154" s="8">
        <f t="shared" ca="1" si="10"/>
        <v>0.97799625942329937</v>
      </c>
      <c r="R154" s="15">
        <f t="shared" ca="1" si="11"/>
        <v>5483.8421099907664</v>
      </c>
    </row>
    <row r="155" spans="5:18" x14ac:dyDescent="0.25">
      <c r="E155" s="9">
        <v>147</v>
      </c>
      <c r="F155" s="8">
        <f t="shared" ca="1" si="9"/>
        <v>1.0429654563866582</v>
      </c>
      <c r="G155" s="8">
        <f t="shared" ca="1" si="10"/>
        <v>1.0101816615897719</v>
      </c>
      <c r="H155" s="8">
        <f t="shared" ca="1" si="10"/>
        <v>0.98468920780581715</v>
      </c>
      <c r="I155" s="8">
        <f t="shared" ca="1" si="10"/>
        <v>1.0077889136021974</v>
      </c>
      <c r="J155" s="8">
        <f t="shared" ca="1" si="10"/>
        <v>0.99777354582357425</v>
      </c>
      <c r="K155" s="8">
        <f t="shared" ca="1" si="10"/>
        <v>1.0275700756230468</v>
      </c>
      <c r="L155" s="8">
        <f t="shared" ca="1" si="10"/>
        <v>0.98986893828790767</v>
      </c>
      <c r="M155" s="8">
        <f t="shared" ca="1" si="10"/>
        <v>0.97772103541234678</v>
      </c>
      <c r="N155" s="8">
        <f t="shared" ca="1" si="10"/>
        <v>0.98261326363949664</v>
      </c>
      <c r="O155" s="8">
        <f t="shared" ca="1" si="10"/>
        <v>0.98466069906077436</v>
      </c>
      <c r="P155" s="8">
        <f t="shared" ca="1" si="10"/>
        <v>0.9172152706341824</v>
      </c>
      <c r="Q155" s="8">
        <f t="shared" ca="1" si="10"/>
        <v>0.96253374694310145</v>
      </c>
      <c r="R155" s="15">
        <f t="shared" ca="1" si="11"/>
        <v>5923.5240031078956</v>
      </c>
    </row>
    <row r="156" spans="5:18" x14ac:dyDescent="0.25">
      <c r="E156" s="9">
        <v>148</v>
      </c>
      <c r="F156" s="8">
        <f t="shared" ca="1" si="9"/>
        <v>0.98354443409478232</v>
      </c>
      <c r="G156" s="8">
        <f t="shared" ca="1" si="10"/>
        <v>1.0675860263081951</v>
      </c>
      <c r="H156" s="8">
        <f t="shared" ca="1" si="10"/>
        <v>1.047904463735372</v>
      </c>
      <c r="I156" s="8">
        <f t="shared" ca="1" si="10"/>
        <v>1.0093627430373977</v>
      </c>
      <c r="J156" s="8">
        <f t="shared" ca="1" si="10"/>
        <v>1.0126810223644067</v>
      </c>
      <c r="K156" s="8">
        <f t="shared" ca="1" si="10"/>
        <v>1.0336859981718107</v>
      </c>
      <c r="L156" s="8">
        <f t="shared" ca="1" si="10"/>
        <v>1.0258310119028959</v>
      </c>
      <c r="M156" s="8">
        <f t="shared" ca="1" si="10"/>
        <v>1.0732165541594407</v>
      </c>
      <c r="N156" s="8">
        <f t="shared" ca="1" si="10"/>
        <v>1.0392875289418486</v>
      </c>
      <c r="O156" s="8">
        <f t="shared" ca="1" si="10"/>
        <v>0.98684618604016838</v>
      </c>
      <c r="P156" s="8">
        <f t="shared" ca="1" si="10"/>
        <v>1.0073349275842083</v>
      </c>
      <c r="Q156" s="8">
        <f t="shared" ca="1" si="10"/>
        <v>0.93673808347518939</v>
      </c>
      <c r="R156" s="15">
        <f t="shared" ca="1" si="11"/>
        <v>8279.7458649082964</v>
      </c>
    </row>
    <row r="157" spans="5:18" x14ac:dyDescent="0.25">
      <c r="E157" s="9">
        <v>149</v>
      </c>
      <c r="F157" s="8">
        <f t="shared" ca="1" si="9"/>
        <v>1.0625960704260704</v>
      </c>
      <c r="G157" s="8">
        <f t="shared" ca="1" si="10"/>
        <v>1.0371232300582953</v>
      </c>
      <c r="H157" s="8">
        <f t="shared" ca="1" si="10"/>
        <v>0.93254743678700369</v>
      </c>
      <c r="I157" s="8">
        <f t="shared" ca="1" si="10"/>
        <v>0.96354814121910104</v>
      </c>
      <c r="J157" s="8">
        <f t="shared" ca="1" si="10"/>
        <v>0.99986971602194274</v>
      </c>
      <c r="K157" s="8">
        <f t="shared" ca="1" si="10"/>
        <v>0.96889532196433759</v>
      </c>
      <c r="L157" s="8">
        <f t="shared" ca="1" si="10"/>
        <v>1.0099543295345288</v>
      </c>
      <c r="M157" s="8">
        <f t="shared" ca="1" si="10"/>
        <v>1.0085322041618514</v>
      </c>
      <c r="N157" s="8">
        <f t="shared" ca="1" si="10"/>
        <v>0.92646167454538031</v>
      </c>
      <c r="O157" s="8">
        <f t="shared" ca="1" si="10"/>
        <v>0.98749979795882226</v>
      </c>
      <c r="P157" s="8">
        <f t="shared" ca="1" si="10"/>
        <v>0.97493760092613369</v>
      </c>
      <c r="Q157" s="8">
        <f t="shared" ca="1" si="10"/>
        <v>0.95557953955397512</v>
      </c>
      <c r="R157" s="15">
        <f t="shared" ca="1" si="11"/>
        <v>5566.8852610283502</v>
      </c>
    </row>
    <row r="158" spans="5:18" x14ac:dyDescent="0.25">
      <c r="E158" s="9">
        <v>150</v>
      </c>
      <c r="F158" s="8">
        <f t="shared" ca="1" si="9"/>
        <v>0.96114798870985174</v>
      </c>
      <c r="G158" s="8">
        <f t="shared" ca="1" si="10"/>
        <v>0.98519408201749215</v>
      </c>
      <c r="H158" s="8">
        <f t="shared" ca="1" si="10"/>
        <v>0.99564299144059876</v>
      </c>
      <c r="I158" s="8">
        <f t="shared" ca="1" si="10"/>
        <v>1.0305692174702841</v>
      </c>
      <c r="J158" s="8">
        <f t="shared" ca="1" si="10"/>
        <v>0.94025451693442841</v>
      </c>
      <c r="K158" s="8">
        <f t="shared" ca="1" si="10"/>
        <v>0.99478320875589576</v>
      </c>
      <c r="L158" s="8">
        <f t="shared" ca="1" si="10"/>
        <v>0.98592025378702253</v>
      </c>
      <c r="M158" s="8">
        <f t="shared" ca="1" si="10"/>
        <v>0.98630299846254277</v>
      </c>
      <c r="N158" s="8">
        <f t="shared" ca="1" si="10"/>
        <v>1.0309901984644121</v>
      </c>
      <c r="O158" s="8">
        <f t="shared" ca="1" si="10"/>
        <v>0.97628948045629149</v>
      </c>
      <c r="P158" s="8">
        <f t="shared" ca="1" si="10"/>
        <v>0.91395116361927276</v>
      </c>
      <c r="Q158" s="8">
        <f t="shared" ref="G158:Q182" ca="1" si="12">_xlfn.NORM.INV(RAND(),$C$4,$C$5) +1</f>
        <v>1.0527185611976813</v>
      </c>
      <c r="R158" s="15">
        <f t="shared" ca="1" si="11"/>
        <v>5720.5361216736492</v>
      </c>
    </row>
    <row r="159" spans="5:18" x14ac:dyDescent="0.25">
      <c r="E159" s="9">
        <v>151</v>
      </c>
      <c r="F159" s="8">
        <f t="shared" ca="1" si="9"/>
        <v>1.0385692101541617</v>
      </c>
      <c r="G159" s="8">
        <f t="shared" ca="1" si="12"/>
        <v>1.0380250362296184</v>
      </c>
      <c r="H159" s="8">
        <f t="shared" ca="1" si="12"/>
        <v>0.94595262072751862</v>
      </c>
      <c r="I159" s="8">
        <f t="shared" ca="1" si="12"/>
        <v>0.95451351212477442</v>
      </c>
      <c r="J159" s="8">
        <f t="shared" ca="1" si="12"/>
        <v>1.0081281377161135</v>
      </c>
      <c r="K159" s="8">
        <f t="shared" ca="1" si="12"/>
        <v>1.0060319000744502</v>
      </c>
      <c r="L159" s="8">
        <f t="shared" ca="1" si="12"/>
        <v>0.97935700513389656</v>
      </c>
      <c r="M159" s="8">
        <f t="shared" ca="1" si="12"/>
        <v>1.0440510392875821</v>
      </c>
      <c r="N159" s="8">
        <f t="shared" ca="1" si="12"/>
        <v>1.0346099054583284</v>
      </c>
      <c r="O159" s="8">
        <f t="shared" ca="1" si="12"/>
        <v>0.9893949223050883</v>
      </c>
      <c r="P159" s="8">
        <f t="shared" ca="1" si="12"/>
        <v>0.98367986531218599</v>
      </c>
      <c r="Q159" s="8">
        <f t="shared" ca="1" si="12"/>
        <v>0.93234364816855797</v>
      </c>
      <c r="R159" s="15">
        <f t="shared" ca="1" si="11"/>
        <v>6334.4736400962793</v>
      </c>
    </row>
    <row r="160" spans="5:18" x14ac:dyDescent="0.25">
      <c r="E160" s="9">
        <v>152</v>
      </c>
      <c r="F160" s="8">
        <f t="shared" ca="1" si="9"/>
        <v>0.99749176766774594</v>
      </c>
      <c r="G160" s="8">
        <f t="shared" ca="1" si="12"/>
        <v>1.0074367907950681</v>
      </c>
      <c r="H160" s="8">
        <f t="shared" ca="1" si="12"/>
        <v>1.0363238328909403</v>
      </c>
      <c r="I160" s="8">
        <f t="shared" ca="1" si="12"/>
        <v>1.0112145006268742</v>
      </c>
      <c r="J160" s="8">
        <f t="shared" ca="1" si="12"/>
        <v>1.0132799491450233</v>
      </c>
      <c r="K160" s="8">
        <f t="shared" ca="1" si="12"/>
        <v>0.99479055574718567</v>
      </c>
      <c r="L160" s="8">
        <f t="shared" ca="1" si="12"/>
        <v>1.0425357609753581</v>
      </c>
      <c r="M160" s="8">
        <f t="shared" ca="1" si="12"/>
        <v>1.0470317495538228</v>
      </c>
      <c r="N160" s="8">
        <f t="shared" ca="1" si="12"/>
        <v>0.99252968916878692</v>
      </c>
      <c r="O160" s="8">
        <f t="shared" ca="1" si="12"/>
        <v>0.97409912351410899</v>
      </c>
      <c r="P160" s="8">
        <f t="shared" ca="1" si="12"/>
        <v>0.95835596675189016</v>
      </c>
      <c r="Q160" s="8">
        <f t="shared" ca="1" si="12"/>
        <v>1.0287422989381425</v>
      </c>
      <c r="R160" s="15">
        <f t="shared" ca="1" si="11"/>
        <v>7382.5663657516179</v>
      </c>
    </row>
    <row r="161" spans="5:18" x14ac:dyDescent="0.25">
      <c r="E161" s="9">
        <v>153</v>
      </c>
      <c r="F161" s="8">
        <f t="shared" ca="1" si="9"/>
        <v>0.94687863563019847</v>
      </c>
      <c r="G161" s="8">
        <f t="shared" ca="1" si="12"/>
        <v>0.96479249326640337</v>
      </c>
      <c r="H161" s="8">
        <f t="shared" ca="1" si="12"/>
        <v>1.0368067843245894</v>
      </c>
      <c r="I161" s="8">
        <f t="shared" ca="1" si="12"/>
        <v>1.0207553268365503</v>
      </c>
      <c r="J161" s="8">
        <f t="shared" ca="1" si="12"/>
        <v>1.0421794634554498</v>
      </c>
      <c r="K161" s="8">
        <f t="shared" ca="1" si="12"/>
        <v>0.97963315468213863</v>
      </c>
      <c r="L161" s="8">
        <f t="shared" ca="1" si="12"/>
        <v>1.0310342342689987</v>
      </c>
      <c r="M161" s="8">
        <f t="shared" ca="1" si="12"/>
        <v>0.9850318092436805</v>
      </c>
      <c r="N161" s="8">
        <f t="shared" ca="1" si="12"/>
        <v>0.99866426273157693</v>
      </c>
      <c r="O161" s="8">
        <f t="shared" ca="1" si="12"/>
        <v>1.045720139431203</v>
      </c>
      <c r="P161" s="8">
        <f t="shared" ca="1" si="12"/>
        <v>1.0085045356691349</v>
      </c>
      <c r="Q161" s="8">
        <f t="shared" ca="1" si="12"/>
        <v>1.0282262702521723</v>
      </c>
      <c r="R161" s="15">
        <f t="shared" ca="1" si="11"/>
        <v>7256.5136076244571</v>
      </c>
    </row>
    <row r="162" spans="5:18" x14ac:dyDescent="0.25">
      <c r="E162" s="9">
        <v>154</v>
      </c>
      <c r="F162" s="8">
        <f t="shared" ca="1" si="9"/>
        <v>1.009694515599705</v>
      </c>
      <c r="G162" s="8">
        <f t="shared" ca="1" si="12"/>
        <v>1.0216172726280086</v>
      </c>
      <c r="H162" s="8">
        <f t="shared" ca="1" si="12"/>
        <v>1.037806200685681</v>
      </c>
      <c r="I162" s="8">
        <f t="shared" ca="1" si="12"/>
        <v>0.94793646403719434</v>
      </c>
      <c r="J162" s="8">
        <f t="shared" ca="1" si="12"/>
        <v>1.0479991861798341</v>
      </c>
      <c r="K162" s="8">
        <f t="shared" ca="1" si="12"/>
        <v>1.0940539152088529</v>
      </c>
      <c r="L162" s="8">
        <f t="shared" ca="1" si="12"/>
        <v>1.0165433340351131</v>
      </c>
      <c r="M162" s="8">
        <f t="shared" ca="1" si="12"/>
        <v>0.97778740057448588</v>
      </c>
      <c r="N162" s="8">
        <f t="shared" ca="1" si="12"/>
        <v>0.96764964458898595</v>
      </c>
      <c r="O162" s="8">
        <f t="shared" ca="1" si="12"/>
        <v>0.9866221574212789</v>
      </c>
      <c r="P162" s="8">
        <f t="shared" ca="1" si="12"/>
        <v>1.0798475620458914</v>
      </c>
      <c r="Q162" s="8">
        <f t="shared" ca="1" si="12"/>
        <v>0.99179058006558896</v>
      </c>
      <c r="R162" s="15">
        <f t="shared" ca="1" si="11"/>
        <v>7903.9574190287076</v>
      </c>
    </row>
    <row r="163" spans="5:18" x14ac:dyDescent="0.25">
      <c r="E163" s="9">
        <v>155</v>
      </c>
      <c r="F163" s="8">
        <f t="shared" ca="1" si="9"/>
        <v>0.97241014226680078</v>
      </c>
      <c r="G163" s="8">
        <f t="shared" ca="1" si="12"/>
        <v>1.0137996949905264</v>
      </c>
      <c r="H163" s="8">
        <f t="shared" ca="1" si="12"/>
        <v>0.99812699983476949</v>
      </c>
      <c r="I163" s="8">
        <f t="shared" ca="1" si="12"/>
        <v>1.0083038989793391</v>
      </c>
      <c r="J163" s="8">
        <f t="shared" ca="1" si="12"/>
        <v>0.95969071079272106</v>
      </c>
      <c r="K163" s="8">
        <f t="shared" ca="1" si="12"/>
        <v>0.98562859300554129</v>
      </c>
      <c r="L163" s="8">
        <f t="shared" ca="1" si="12"/>
        <v>0.97571640651234226</v>
      </c>
      <c r="M163" s="8">
        <f t="shared" ca="1" si="12"/>
        <v>1.0518303453210234</v>
      </c>
      <c r="N163" s="8">
        <f t="shared" ca="1" si="12"/>
        <v>1.0061465846079969</v>
      </c>
      <c r="O163" s="8">
        <f t="shared" ca="1" si="12"/>
        <v>1.0349902289488904</v>
      </c>
      <c r="P163" s="8">
        <f t="shared" ca="1" si="12"/>
        <v>1.0128901492661659</v>
      </c>
      <c r="Q163" s="8">
        <f t="shared" ca="1" si="12"/>
        <v>1.0430598195382694</v>
      </c>
      <c r="R163" s="15">
        <f t="shared" ca="1" si="11"/>
        <v>7082.9027939212365</v>
      </c>
    </row>
    <row r="164" spans="5:18" x14ac:dyDescent="0.25">
      <c r="E164" s="9">
        <v>156</v>
      </c>
      <c r="F164" s="8">
        <f t="shared" ca="1" si="9"/>
        <v>1.0153174131009719</v>
      </c>
      <c r="G164" s="8">
        <f t="shared" ca="1" si="12"/>
        <v>0.9706651666495395</v>
      </c>
      <c r="H164" s="8">
        <f t="shared" ca="1" si="12"/>
        <v>0.96473054358885235</v>
      </c>
      <c r="I164" s="8">
        <f t="shared" ca="1" si="12"/>
        <v>1.0010929143514591</v>
      </c>
      <c r="J164" s="8">
        <f t="shared" ca="1" si="12"/>
        <v>1.0143815667847831</v>
      </c>
      <c r="K164" s="8">
        <f t="shared" ca="1" si="12"/>
        <v>1.0181778442232667</v>
      </c>
      <c r="L164" s="8">
        <f t="shared" ca="1" si="12"/>
        <v>0.99041438006696458</v>
      </c>
      <c r="M164" s="8">
        <f t="shared" ca="1" si="12"/>
        <v>1.0652918533611375</v>
      </c>
      <c r="N164" s="8">
        <f t="shared" ca="1" si="12"/>
        <v>1.0149316390896763</v>
      </c>
      <c r="O164" s="8">
        <f t="shared" ca="1" si="12"/>
        <v>1.0010039732508298</v>
      </c>
      <c r="P164" s="8">
        <f t="shared" ca="1" si="12"/>
        <v>1.0017606413550355</v>
      </c>
      <c r="Q164" s="8">
        <f t="shared" ca="1" si="12"/>
        <v>1.0196342362567719</v>
      </c>
      <c r="R164" s="15">
        <f t="shared" ca="1" si="11"/>
        <v>7194.3677271946435</v>
      </c>
    </row>
    <row r="165" spans="5:18" x14ac:dyDescent="0.25">
      <c r="E165" s="9">
        <v>157</v>
      </c>
      <c r="F165" s="8">
        <f t="shared" ca="1" si="9"/>
        <v>1.0337746541593626</v>
      </c>
      <c r="G165" s="8">
        <f t="shared" ca="1" si="12"/>
        <v>1.0415544786586999</v>
      </c>
      <c r="H165" s="8">
        <f t="shared" ca="1" si="12"/>
        <v>1.0059472063431665</v>
      </c>
      <c r="I165" s="8">
        <f t="shared" ca="1" si="12"/>
        <v>1.0223268932354845</v>
      </c>
      <c r="J165" s="8">
        <f t="shared" ca="1" si="12"/>
        <v>1.0369906096326222</v>
      </c>
      <c r="K165" s="8">
        <f t="shared" ca="1" si="12"/>
        <v>0.95992319850055452</v>
      </c>
      <c r="L165" s="8">
        <f t="shared" ca="1" si="12"/>
        <v>1.001247052786965</v>
      </c>
      <c r="M165" s="8">
        <f t="shared" ca="1" si="12"/>
        <v>1.0134251419723914</v>
      </c>
      <c r="N165" s="8">
        <f t="shared" ca="1" si="12"/>
        <v>1.0039554698153759</v>
      </c>
      <c r="O165" s="8">
        <f t="shared" ca="1" si="12"/>
        <v>0.97443382336766127</v>
      </c>
      <c r="P165" s="8">
        <f t="shared" ca="1" si="12"/>
        <v>1.0577198154845568</v>
      </c>
      <c r="Q165" s="8">
        <f t="shared" ca="1" si="12"/>
        <v>0.99875778351133149</v>
      </c>
      <c r="R165" s="15">
        <f t="shared" ca="1" si="11"/>
        <v>7726.167787101298</v>
      </c>
    </row>
    <row r="166" spans="5:18" x14ac:dyDescent="0.25">
      <c r="E166" s="9">
        <v>158</v>
      </c>
      <c r="F166" s="8">
        <f t="shared" ca="1" si="9"/>
        <v>0.9865194274529151</v>
      </c>
      <c r="G166" s="8">
        <f t="shared" ca="1" si="12"/>
        <v>0.96296115905275581</v>
      </c>
      <c r="H166" s="8">
        <f t="shared" ca="1" si="12"/>
        <v>0.95303957571357145</v>
      </c>
      <c r="I166" s="8">
        <f t="shared" ca="1" si="12"/>
        <v>1.0309581514824122</v>
      </c>
      <c r="J166" s="8">
        <f t="shared" ca="1" si="12"/>
        <v>1.0326971421266742</v>
      </c>
      <c r="K166" s="8">
        <f t="shared" ca="1" si="12"/>
        <v>1.004167382940752</v>
      </c>
      <c r="L166" s="8">
        <f t="shared" ca="1" si="12"/>
        <v>1.0050833652950311</v>
      </c>
      <c r="M166" s="8">
        <f t="shared" ca="1" si="12"/>
        <v>0.9833715720459103</v>
      </c>
      <c r="N166" s="8">
        <f t="shared" ca="1" si="12"/>
        <v>1.0219123588094796</v>
      </c>
      <c r="O166" s="8">
        <f t="shared" ca="1" si="12"/>
        <v>1.039723405311278</v>
      </c>
      <c r="P166" s="8">
        <f t="shared" ca="1" si="12"/>
        <v>1.0677290751526185</v>
      </c>
      <c r="Q166" s="8">
        <f t="shared" ca="1" si="12"/>
        <v>1.0247791569699551</v>
      </c>
      <c r="R166" s="15">
        <f t="shared" ca="1" si="11"/>
        <v>7434.2552091638036</v>
      </c>
    </row>
    <row r="167" spans="5:18" x14ac:dyDescent="0.25">
      <c r="E167" s="9">
        <v>159</v>
      </c>
      <c r="F167" s="8">
        <f t="shared" ca="1" si="9"/>
        <v>1.0662438928176434</v>
      </c>
      <c r="G167" s="8">
        <f t="shared" ca="1" si="12"/>
        <v>0.97992379680660746</v>
      </c>
      <c r="H167" s="8">
        <f t="shared" ca="1" si="12"/>
        <v>0.95879856409682118</v>
      </c>
      <c r="I167" s="8">
        <f t="shared" ca="1" si="12"/>
        <v>1.0214437886803556</v>
      </c>
      <c r="J167" s="8">
        <f t="shared" ca="1" si="12"/>
        <v>1.0105510862085643</v>
      </c>
      <c r="K167" s="8">
        <f t="shared" ca="1" si="12"/>
        <v>0.9914420301063569</v>
      </c>
      <c r="L167" s="8">
        <f t="shared" ca="1" si="12"/>
        <v>0.9610036251553189</v>
      </c>
      <c r="M167" s="8">
        <f t="shared" ca="1" si="12"/>
        <v>0.97241281712542671</v>
      </c>
      <c r="N167" s="8">
        <f t="shared" ca="1" si="12"/>
        <v>1.040283494198361</v>
      </c>
      <c r="O167" s="8">
        <f t="shared" ca="1" si="12"/>
        <v>1.04651046159446</v>
      </c>
      <c r="P167" s="8">
        <f t="shared" ca="1" si="12"/>
        <v>1.0839103834619421</v>
      </c>
      <c r="Q167" s="8">
        <f t="shared" ca="1" si="12"/>
        <v>0.97437095753165015</v>
      </c>
      <c r="R167" s="15">
        <f t="shared" ca="1" si="11"/>
        <v>7362.9937684064334</v>
      </c>
    </row>
    <row r="168" spans="5:18" x14ac:dyDescent="0.25">
      <c r="E168" s="9">
        <v>160</v>
      </c>
      <c r="F168" s="8">
        <f t="shared" ca="1" si="9"/>
        <v>1.0255294601893918</v>
      </c>
      <c r="G168" s="8">
        <f t="shared" ca="1" si="12"/>
        <v>0.91250356925082432</v>
      </c>
      <c r="H168" s="8">
        <f t="shared" ca="1" si="12"/>
        <v>1.0196395131492515</v>
      </c>
      <c r="I168" s="8">
        <f t="shared" ca="1" si="12"/>
        <v>0.98449768372869961</v>
      </c>
      <c r="J168" s="8">
        <f t="shared" ca="1" si="12"/>
        <v>1.00438968903768</v>
      </c>
      <c r="K168" s="8">
        <f t="shared" ca="1" si="12"/>
        <v>0.93452472707308831</v>
      </c>
      <c r="L168" s="8">
        <f t="shared" ca="1" si="12"/>
        <v>1.055680244650443</v>
      </c>
      <c r="M168" s="8">
        <f t="shared" ca="1" si="12"/>
        <v>1.0365665212913866</v>
      </c>
      <c r="N168" s="8">
        <f t="shared" ca="1" si="12"/>
        <v>1.0175390803507056</v>
      </c>
      <c r="O168" s="8">
        <f t="shared" ca="1" si="12"/>
        <v>0.9543993384224646</v>
      </c>
      <c r="P168" s="8">
        <f t="shared" ca="1" si="12"/>
        <v>0.99057618717585227</v>
      </c>
      <c r="Q168" s="8">
        <f t="shared" ca="1" si="12"/>
        <v>1.0178626593594773</v>
      </c>
      <c r="R168" s="15">
        <f t="shared" ca="1" si="11"/>
        <v>6315.0153901607837</v>
      </c>
    </row>
    <row r="169" spans="5:18" x14ac:dyDescent="0.25">
      <c r="E169" s="9">
        <v>161</v>
      </c>
      <c r="F169" s="8">
        <f t="shared" ca="1" si="9"/>
        <v>0.9961363993106267</v>
      </c>
      <c r="G169" s="8">
        <f t="shared" ca="1" si="12"/>
        <v>1.032183225931099</v>
      </c>
      <c r="H169" s="8">
        <f t="shared" ca="1" si="12"/>
        <v>0.96262877518993917</v>
      </c>
      <c r="I169" s="8">
        <f t="shared" ca="1" si="12"/>
        <v>1.0419726638992242</v>
      </c>
      <c r="J169" s="8">
        <f t="shared" ca="1" si="12"/>
        <v>0.98388454670958037</v>
      </c>
      <c r="K169" s="8">
        <f t="shared" ca="1" si="12"/>
        <v>1.0904507652239701</v>
      </c>
      <c r="L169" s="8">
        <f t="shared" ca="1" si="12"/>
        <v>0.985978478008398</v>
      </c>
      <c r="M169" s="8">
        <f t="shared" ca="1" si="12"/>
        <v>0.94801201714095473</v>
      </c>
      <c r="N169" s="8">
        <f t="shared" ca="1" si="12"/>
        <v>0.95844819543217086</v>
      </c>
      <c r="O169" s="8">
        <f t="shared" ca="1" si="12"/>
        <v>1.0381760686864814</v>
      </c>
      <c r="P169" s="8">
        <f t="shared" ca="1" si="12"/>
        <v>0.98466843384985814</v>
      </c>
      <c r="Q169" s="8">
        <f t="shared" ca="1" si="12"/>
        <v>1.0063983052765071</v>
      </c>
      <c r="R169" s="15">
        <f t="shared" ca="1" si="11"/>
        <v>6816.6540963062871</v>
      </c>
    </row>
    <row r="170" spans="5:18" x14ac:dyDescent="0.25">
      <c r="E170" s="9">
        <v>162</v>
      </c>
      <c r="F170" s="8">
        <f t="shared" ca="1" si="9"/>
        <v>0.9607973812360795</v>
      </c>
      <c r="G170" s="8">
        <f t="shared" ca="1" si="12"/>
        <v>0.99867313455181517</v>
      </c>
      <c r="H170" s="8">
        <f t="shared" ca="1" si="12"/>
        <v>1.0514011593601447</v>
      </c>
      <c r="I170" s="8">
        <f t="shared" ca="1" si="12"/>
        <v>0.97982242439800171</v>
      </c>
      <c r="J170" s="8">
        <f t="shared" ca="1" si="12"/>
        <v>0.98346206299508154</v>
      </c>
      <c r="K170" s="8">
        <f t="shared" ca="1" si="12"/>
        <v>0.90832008364909345</v>
      </c>
      <c r="L170" s="8">
        <f t="shared" ca="1" si="12"/>
        <v>1.0034230716940069</v>
      </c>
      <c r="M170" s="8">
        <f t="shared" ca="1" si="12"/>
        <v>0.99470877969795513</v>
      </c>
      <c r="N170" s="8">
        <f t="shared" ca="1" si="12"/>
        <v>0.93705824406240401</v>
      </c>
      <c r="O170" s="8">
        <f t="shared" ca="1" si="12"/>
        <v>0.967418835163528</v>
      </c>
      <c r="P170" s="8">
        <f t="shared" ca="1" si="12"/>
        <v>1.0043550704340956</v>
      </c>
      <c r="Q170" s="8">
        <f t="shared" ca="1" si="12"/>
        <v>0.99501455293532737</v>
      </c>
      <c r="R170" s="15">
        <f t="shared" ca="1" si="11"/>
        <v>5336.9709130144101</v>
      </c>
    </row>
    <row r="171" spans="5:18" x14ac:dyDescent="0.25">
      <c r="E171" s="9">
        <v>163</v>
      </c>
      <c r="F171" s="8">
        <f t="shared" ca="1" si="9"/>
        <v>0.95143328458107956</v>
      </c>
      <c r="G171" s="8">
        <f t="shared" ca="1" si="12"/>
        <v>1.0479091008330106</v>
      </c>
      <c r="H171" s="8">
        <f t="shared" ca="1" si="12"/>
        <v>0.90279648688996028</v>
      </c>
      <c r="I171" s="8">
        <f t="shared" ca="1" si="12"/>
        <v>1.0512653435218065</v>
      </c>
      <c r="J171" s="8">
        <f t="shared" ca="1" si="12"/>
        <v>0.98308341618326933</v>
      </c>
      <c r="K171" s="8">
        <f t="shared" ca="1" si="12"/>
        <v>0.9608201327362208</v>
      </c>
      <c r="L171" s="8">
        <f t="shared" ca="1" si="12"/>
        <v>0.99699084396540527</v>
      </c>
      <c r="M171" s="8">
        <f t="shared" ca="1" si="12"/>
        <v>1.0450574064222986</v>
      </c>
      <c r="N171" s="8">
        <f t="shared" ca="1" si="12"/>
        <v>0.96298031316012689</v>
      </c>
      <c r="O171" s="8">
        <f t="shared" ca="1" si="12"/>
        <v>0.99531730354230963</v>
      </c>
      <c r="P171" s="8">
        <f t="shared" ca="1" si="12"/>
        <v>1.0241490874333572</v>
      </c>
      <c r="Q171" s="8">
        <f t="shared" ca="1" si="12"/>
        <v>1.0580123868260838</v>
      </c>
      <c r="R171" s="15">
        <f t="shared" ca="1" si="11"/>
        <v>6464.7282875266183</v>
      </c>
    </row>
    <row r="172" spans="5:18" x14ac:dyDescent="0.25">
      <c r="E172" s="9">
        <v>164</v>
      </c>
      <c r="F172" s="8">
        <f t="shared" ca="1" si="9"/>
        <v>0.95707363485771602</v>
      </c>
      <c r="G172" s="8">
        <f t="shared" ca="1" si="12"/>
        <v>0.98320965190060927</v>
      </c>
      <c r="H172" s="8">
        <f t="shared" ca="1" si="12"/>
        <v>1.0219314478682904</v>
      </c>
      <c r="I172" s="8">
        <f t="shared" ca="1" si="12"/>
        <v>0.94638671683273345</v>
      </c>
      <c r="J172" s="8">
        <f t="shared" ca="1" si="12"/>
        <v>1.0161870244979962</v>
      </c>
      <c r="K172" s="8">
        <f t="shared" ca="1" si="12"/>
        <v>0.98444131959551873</v>
      </c>
      <c r="L172" s="8">
        <f t="shared" ca="1" si="12"/>
        <v>1.0001626016120504</v>
      </c>
      <c r="M172" s="8">
        <f t="shared" ca="1" si="12"/>
        <v>1.0077813050993378</v>
      </c>
      <c r="N172" s="8">
        <f t="shared" ca="1" si="12"/>
        <v>1.0530534157185056</v>
      </c>
      <c r="O172" s="8">
        <f t="shared" ca="1" si="12"/>
        <v>1.0080588255588936</v>
      </c>
      <c r="P172" s="8">
        <f t="shared" ca="1" si="12"/>
        <v>0.97502881429854771</v>
      </c>
      <c r="Q172" s="8">
        <f t="shared" ca="1" si="12"/>
        <v>0.99087980313532209</v>
      </c>
      <c r="R172" s="15">
        <f t="shared" ca="1" si="11"/>
        <v>6290.8077610906166</v>
      </c>
    </row>
    <row r="173" spans="5:18" x14ac:dyDescent="0.25">
      <c r="E173" s="9">
        <v>165</v>
      </c>
      <c r="F173" s="8">
        <f t="shared" ca="1" si="9"/>
        <v>0.98505843580418562</v>
      </c>
      <c r="G173" s="8">
        <f t="shared" ca="1" si="12"/>
        <v>1.0475048884214133</v>
      </c>
      <c r="H173" s="8">
        <f t="shared" ca="1" si="12"/>
        <v>0.89742464927944887</v>
      </c>
      <c r="I173" s="8">
        <f t="shared" ca="1" si="12"/>
        <v>0.8999734175868509</v>
      </c>
      <c r="J173" s="8">
        <f t="shared" ca="1" si="12"/>
        <v>1.028132525269974</v>
      </c>
      <c r="K173" s="8">
        <f t="shared" ca="1" si="12"/>
        <v>0.98636923682400146</v>
      </c>
      <c r="L173" s="8">
        <f t="shared" ca="1" si="12"/>
        <v>0.96960644087080494</v>
      </c>
      <c r="M173" s="8">
        <f t="shared" ca="1" si="12"/>
        <v>1.0143299032549025</v>
      </c>
      <c r="N173" s="8">
        <f t="shared" ca="1" si="12"/>
        <v>1.0433827638411555</v>
      </c>
      <c r="O173" s="8">
        <f t="shared" ca="1" si="12"/>
        <v>1.0829916110614313</v>
      </c>
      <c r="P173" s="8">
        <f t="shared" ca="1" si="12"/>
        <v>0.92099099353963143</v>
      </c>
      <c r="Q173" s="8">
        <f t="shared" ca="1" si="12"/>
        <v>0.95299283189867379</v>
      </c>
      <c r="R173" s="15">
        <f t="shared" ca="1" si="11"/>
        <v>5510.2622775282889</v>
      </c>
    </row>
    <row r="174" spans="5:18" x14ac:dyDescent="0.25">
      <c r="E174" s="9">
        <v>166</v>
      </c>
      <c r="F174" s="8">
        <f t="shared" ca="1" si="9"/>
        <v>1.0248323563874953</v>
      </c>
      <c r="G174" s="8">
        <f t="shared" ca="1" si="12"/>
        <v>1.0052249891059037</v>
      </c>
      <c r="H174" s="8">
        <f t="shared" ca="1" si="12"/>
        <v>0.96035325555665785</v>
      </c>
      <c r="I174" s="8">
        <f t="shared" ca="1" si="12"/>
        <v>1.0629665750465305</v>
      </c>
      <c r="J174" s="8">
        <f t="shared" ca="1" si="12"/>
        <v>0.99944318169728641</v>
      </c>
      <c r="K174" s="8">
        <f t="shared" ca="1" si="12"/>
        <v>0.98513648558817168</v>
      </c>
      <c r="L174" s="8">
        <f t="shared" ca="1" si="12"/>
        <v>1.0007554204085209</v>
      </c>
      <c r="M174" s="8">
        <f t="shared" ca="1" si="12"/>
        <v>0.98473342374085582</v>
      </c>
      <c r="N174" s="8">
        <f t="shared" ca="1" si="12"/>
        <v>1.0274350394201646</v>
      </c>
      <c r="O174" s="8">
        <f t="shared" ca="1" si="12"/>
        <v>1.0352684360933653</v>
      </c>
      <c r="P174" s="8">
        <f t="shared" ca="1" si="12"/>
        <v>1.0137683312336614</v>
      </c>
      <c r="Q174" s="8">
        <f t="shared" ca="1" si="12"/>
        <v>1.0022676169061751</v>
      </c>
      <c r="R174" s="15">
        <f t="shared" ca="1" si="11"/>
        <v>7371.3506475125378</v>
      </c>
    </row>
    <row r="175" spans="5:18" x14ac:dyDescent="0.25">
      <c r="E175" s="9">
        <v>167</v>
      </c>
      <c r="F175" s="8">
        <f t="shared" ca="1" si="9"/>
        <v>0.96696930931485059</v>
      </c>
      <c r="G175" s="8">
        <f t="shared" ca="1" si="12"/>
        <v>0.97258355088541415</v>
      </c>
      <c r="H175" s="8">
        <f t="shared" ca="1" si="12"/>
        <v>0.97359615574217095</v>
      </c>
      <c r="I175" s="8">
        <f t="shared" ca="1" si="12"/>
        <v>0.97984372729413094</v>
      </c>
      <c r="J175" s="8">
        <f t="shared" ca="1" si="12"/>
        <v>0.91594943116885585</v>
      </c>
      <c r="K175" s="8">
        <f t="shared" ca="1" si="12"/>
        <v>1.0133225199507998</v>
      </c>
      <c r="L175" s="8">
        <f t="shared" ca="1" si="12"/>
        <v>0.99632804163680921</v>
      </c>
      <c r="M175" s="8">
        <f t="shared" ca="1" si="12"/>
        <v>0.9335832414660894</v>
      </c>
      <c r="N175" s="8">
        <f t="shared" ca="1" si="12"/>
        <v>1.0059920922289003</v>
      </c>
      <c r="O175" s="8">
        <f t="shared" ca="1" si="12"/>
        <v>1.0125159718424759</v>
      </c>
      <c r="P175" s="8">
        <f t="shared" ca="1" si="12"/>
        <v>1.0093114095333531</v>
      </c>
      <c r="Q175" s="8">
        <f t="shared" ca="1" si="12"/>
        <v>0.96098314159066911</v>
      </c>
      <c r="R175" s="15">
        <f t="shared" ca="1" si="11"/>
        <v>5114.8948184266355</v>
      </c>
    </row>
    <row r="176" spans="5:18" x14ac:dyDescent="0.25">
      <c r="E176" s="9">
        <v>168</v>
      </c>
      <c r="F176" s="8">
        <f t="shared" ca="1" si="9"/>
        <v>0.98613127451050753</v>
      </c>
      <c r="G176" s="8">
        <f t="shared" ca="1" si="12"/>
        <v>0.98471090202176215</v>
      </c>
      <c r="H176" s="8">
        <f t="shared" ca="1" si="12"/>
        <v>1.0284951780333977</v>
      </c>
      <c r="I176" s="8">
        <f t="shared" ca="1" si="12"/>
        <v>1.0121811746518103</v>
      </c>
      <c r="J176" s="8">
        <f t="shared" ca="1" si="12"/>
        <v>0.98941584387496362</v>
      </c>
      <c r="K176" s="8">
        <f t="shared" ca="1" si="12"/>
        <v>1.0215494472378484</v>
      </c>
      <c r="L176" s="8">
        <f t="shared" ca="1" si="12"/>
        <v>0.98128587110171173</v>
      </c>
      <c r="M176" s="8">
        <f t="shared" ca="1" si="12"/>
        <v>1.0167549431148786</v>
      </c>
      <c r="N176" s="8">
        <f t="shared" ca="1" si="12"/>
        <v>0.98524857176189162</v>
      </c>
      <c r="O176" s="8">
        <f t="shared" ca="1" si="12"/>
        <v>1.0242631911174092</v>
      </c>
      <c r="P176" s="8">
        <f t="shared" ca="1" si="12"/>
        <v>1.0068659414279593</v>
      </c>
      <c r="Q176" s="8">
        <f t="shared" ca="1" si="12"/>
        <v>0.98812762978226842</v>
      </c>
      <c r="R176" s="15">
        <f t="shared" ca="1" si="11"/>
        <v>6841.4096446823296</v>
      </c>
    </row>
    <row r="177" spans="5:18" x14ac:dyDescent="0.25">
      <c r="E177" s="9">
        <v>169</v>
      </c>
      <c r="F177" s="8">
        <f t="shared" ca="1" si="9"/>
        <v>0.91732356205525512</v>
      </c>
      <c r="G177" s="8">
        <f t="shared" ca="1" si="12"/>
        <v>0.97575774500374313</v>
      </c>
      <c r="H177" s="8">
        <f t="shared" ca="1" si="12"/>
        <v>1.0323650274522411</v>
      </c>
      <c r="I177" s="8">
        <f t="shared" ca="1" si="12"/>
        <v>1.0626771444305478</v>
      </c>
      <c r="J177" s="8">
        <f t="shared" ca="1" si="12"/>
        <v>0.98376895592492131</v>
      </c>
      <c r="K177" s="8">
        <f t="shared" ca="1" si="12"/>
        <v>1.0011603365832635</v>
      </c>
      <c r="L177" s="8">
        <f t="shared" ca="1" si="12"/>
        <v>0.98463094103258864</v>
      </c>
      <c r="M177" s="8">
        <f t="shared" ca="1" si="12"/>
        <v>1.0262261426393611</v>
      </c>
      <c r="N177" s="8">
        <f t="shared" ca="1" si="12"/>
        <v>0.97657623056739373</v>
      </c>
      <c r="O177" s="8">
        <f t="shared" ca="1" si="12"/>
        <v>1.0001249538184502</v>
      </c>
      <c r="P177" s="8">
        <f t="shared" ca="1" si="12"/>
        <v>1.0753116929672846</v>
      </c>
      <c r="Q177" s="8">
        <f t="shared" ca="1" si="12"/>
        <v>1.023853784329068</v>
      </c>
      <c r="R177" s="15">
        <f t="shared" ca="1" si="11"/>
        <v>7024.1639414019855</v>
      </c>
    </row>
    <row r="178" spans="5:18" x14ac:dyDescent="0.25">
      <c r="E178" s="9">
        <v>170</v>
      </c>
      <c r="F178" s="8">
        <f t="shared" ca="1" si="9"/>
        <v>1.0130996646729014</v>
      </c>
      <c r="G178" s="8">
        <f t="shared" ca="1" si="12"/>
        <v>1.0383610753406263</v>
      </c>
      <c r="H178" s="8">
        <f t="shared" ca="1" si="12"/>
        <v>1.0428293607889283</v>
      </c>
      <c r="I178" s="8">
        <f t="shared" ca="1" si="12"/>
        <v>1.0104155667516936</v>
      </c>
      <c r="J178" s="8">
        <f t="shared" ca="1" si="12"/>
        <v>0.9946150115588952</v>
      </c>
      <c r="K178" s="8">
        <f t="shared" ca="1" si="12"/>
        <v>1.0077829362340807</v>
      </c>
      <c r="L178" s="8">
        <f t="shared" ca="1" si="12"/>
        <v>1.0188646173294971</v>
      </c>
      <c r="M178" s="8">
        <f t="shared" ca="1" si="12"/>
        <v>0.99249105683548</v>
      </c>
      <c r="N178" s="8">
        <f t="shared" ca="1" si="12"/>
        <v>1.0229522221461744</v>
      </c>
      <c r="O178" s="8">
        <f t="shared" ca="1" si="12"/>
        <v>0.97862774937659625</v>
      </c>
      <c r="P178" s="8">
        <f t="shared" ca="1" si="12"/>
        <v>0.9564863616023126</v>
      </c>
      <c r="Q178" s="8">
        <f t="shared" ca="1" si="12"/>
        <v>1.0347562740535183</v>
      </c>
      <c r="R178" s="15">
        <f t="shared" ca="1" si="11"/>
        <v>7440.7738534643549</v>
      </c>
    </row>
    <row r="179" spans="5:18" x14ac:dyDescent="0.25">
      <c r="E179" s="9">
        <v>171</v>
      </c>
      <c r="F179" s="8">
        <f t="shared" ca="1" si="9"/>
        <v>0.97464269323789376</v>
      </c>
      <c r="G179" s="8">
        <f t="shared" ca="1" si="12"/>
        <v>1.0297829887846857</v>
      </c>
      <c r="H179" s="8">
        <f t="shared" ca="1" si="12"/>
        <v>0.95393096567966396</v>
      </c>
      <c r="I179" s="8">
        <f t="shared" ca="1" si="12"/>
        <v>0.95418675276777976</v>
      </c>
      <c r="J179" s="8">
        <f t="shared" ca="1" si="12"/>
        <v>0.9945151792729332</v>
      </c>
      <c r="K179" s="8">
        <f t="shared" ca="1" si="12"/>
        <v>1.045072413809039</v>
      </c>
      <c r="L179" s="8">
        <f t="shared" ca="1" si="12"/>
        <v>0.98722761377092905</v>
      </c>
      <c r="M179" s="8">
        <f t="shared" ca="1" si="12"/>
        <v>1.0400459994136926</v>
      </c>
      <c r="N179" s="8">
        <f t="shared" ca="1" si="12"/>
        <v>1.0338620051174763</v>
      </c>
      <c r="O179" s="8">
        <f t="shared" ca="1" si="12"/>
        <v>1.0723699569212617</v>
      </c>
      <c r="P179" s="8">
        <f t="shared" ca="1" si="12"/>
        <v>1.0009707695841519</v>
      </c>
      <c r="Q179" s="8">
        <f t="shared" ca="1" si="12"/>
        <v>0.98773886389666921</v>
      </c>
      <c r="R179" s="15">
        <f t="shared" ca="1" si="11"/>
        <v>7143.142330356497</v>
      </c>
    </row>
    <row r="180" spans="5:18" x14ac:dyDescent="0.25">
      <c r="E180" s="9">
        <v>172</v>
      </c>
      <c r="F180" s="8">
        <f t="shared" ca="1" si="9"/>
        <v>0.9972392367647458</v>
      </c>
      <c r="G180" s="8">
        <f t="shared" ca="1" si="12"/>
        <v>1.0161454252896334</v>
      </c>
      <c r="H180" s="8">
        <f t="shared" ca="1" si="12"/>
        <v>0.99006729118220271</v>
      </c>
      <c r="I180" s="8">
        <f t="shared" ca="1" si="12"/>
        <v>1.0002287220210806</v>
      </c>
      <c r="J180" s="8">
        <f t="shared" ca="1" si="12"/>
        <v>1.0335780195257658</v>
      </c>
      <c r="K180" s="8">
        <f t="shared" ca="1" si="12"/>
        <v>1.0095301376006864</v>
      </c>
      <c r="L180" s="8">
        <f t="shared" ca="1" si="12"/>
        <v>0.95469259882267909</v>
      </c>
      <c r="M180" s="8">
        <f t="shared" ca="1" si="12"/>
        <v>1.0555278409170221</v>
      </c>
      <c r="N180" s="8">
        <f t="shared" ca="1" si="12"/>
        <v>1.0223680160347137</v>
      </c>
      <c r="O180" s="8">
        <f t="shared" ca="1" si="12"/>
        <v>1.039471828214205</v>
      </c>
      <c r="P180" s="8">
        <f t="shared" ca="1" si="12"/>
        <v>1.0238732750895305</v>
      </c>
      <c r="Q180" s="8">
        <f t="shared" ca="1" si="12"/>
        <v>1.0429901544987081</v>
      </c>
      <c r="R180" s="15">
        <f t="shared" ca="1" si="11"/>
        <v>8004.0702285665493</v>
      </c>
    </row>
    <row r="181" spans="5:18" x14ac:dyDescent="0.25">
      <c r="E181" s="9">
        <v>173</v>
      </c>
      <c r="F181" s="8">
        <f t="shared" ca="1" si="9"/>
        <v>0.93547356115910651</v>
      </c>
      <c r="G181" s="8">
        <f t="shared" ca="1" si="12"/>
        <v>1.0215417657253199</v>
      </c>
      <c r="H181" s="8">
        <f t="shared" ca="1" si="12"/>
        <v>0.92906298448859292</v>
      </c>
      <c r="I181" s="8">
        <f t="shared" ca="1" si="12"/>
        <v>1.0187991713132469</v>
      </c>
      <c r="J181" s="8">
        <f t="shared" ca="1" si="12"/>
        <v>1.0085310585981544</v>
      </c>
      <c r="K181" s="8">
        <f t="shared" ca="1" si="12"/>
        <v>1.0559101294743991</v>
      </c>
      <c r="L181" s="8">
        <f t="shared" ca="1" si="12"/>
        <v>0.92822012204602056</v>
      </c>
      <c r="M181" s="8">
        <f t="shared" ca="1" si="12"/>
        <v>0.99138413767954525</v>
      </c>
      <c r="N181" s="8">
        <f t="shared" ca="1" si="12"/>
        <v>1.0014193320019118</v>
      </c>
      <c r="O181" s="8">
        <f t="shared" ca="1" si="12"/>
        <v>0.96858398773608079</v>
      </c>
      <c r="P181" s="8">
        <f t="shared" ca="1" si="12"/>
        <v>1.0165122447824588</v>
      </c>
      <c r="Q181" s="8">
        <f t="shared" ca="1" si="12"/>
        <v>0.96306901761763863</v>
      </c>
      <c r="R181" s="15">
        <f t="shared" ca="1" si="11"/>
        <v>5626.0460428126826</v>
      </c>
    </row>
    <row r="182" spans="5:18" x14ac:dyDescent="0.25">
      <c r="E182" s="9">
        <v>174</v>
      </c>
      <c r="F182" s="8">
        <f t="shared" ca="1" si="9"/>
        <v>0.96305545985557672</v>
      </c>
      <c r="G182" s="8">
        <f t="shared" ca="1" si="12"/>
        <v>1.0288720295314044</v>
      </c>
      <c r="H182" s="8">
        <f t="shared" ref="G182:Q205" ca="1" si="13">_xlfn.NORM.INV(RAND(),$C$4,$C$5) +1</f>
        <v>0.96856622602590081</v>
      </c>
      <c r="I182" s="8">
        <f t="shared" ca="1" si="13"/>
        <v>1.0313642947008872</v>
      </c>
      <c r="J182" s="8">
        <f t="shared" ca="1" si="13"/>
        <v>1.0819013862550417</v>
      </c>
      <c r="K182" s="8">
        <f t="shared" ca="1" si="13"/>
        <v>0.99211919655946001</v>
      </c>
      <c r="L182" s="8">
        <f t="shared" ca="1" si="13"/>
        <v>0.94119821611128529</v>
      </c>
      <c r="M182" s="8">
        <f t="shared" ca="1" si="13"/>
        <v>0.96160026329617976</v>
      </c>
      <c r="N182" s="8">
        <f t="shared" ca="1" si="13"/>
        <v>0.98403356849500434</v>
      </c>
      <c r="O182" s="8">
        <f t="shared" ca="1" si="13"/>
        <v>0.95955959749634401</v>
      </c>
      <c r="P182" s="8">
        <f t="shared" ca="1" si="13"/>
        <v>0.96073001371965794</v>
      </c>
      <c r="Q182" s="8">
        <f t="shared" ca="1" si="13"/>
        <v>1.1034298928425001</v>
      </c>
      <c r="R182" s="15">
        <f t="shared" ca="1" si="11"/>
        <v>6433.6684776342072</v>
      </c>
    </row>
    <row r="183" spans="5:18" x14ac:dyDescent="0.25">
      <c r="E183" s="9">
        <v>175</v>
      </c>
      <c r="F183" s="8">
        <f t="shared" ca="1" si="9"/>
        <v>0.94914074897839351</v>
      </c>
      <c r="G183" s="8">
        <f t="shared" ca="1" si="13"/>
        <v>0.96431841389248185</v>
      </c>
      <c r="H183" s="8">
        <f t="shared" ca="1" si="13"/>
        <v>1.020980772124475</v>
      </c>
      <c r="I183" s="8">
        <f t="shared" ca="1" si="13"/>
        <v>1.0014093031058611</v>
      </c>
      <c r="J183" s="8">
        <f t="shared" ca="1" si="13"/>
        <v>1.0476399928274422</v>
      </c>
      <c r="K183" s="8">
        <f t="shared" ca="1" si="13"/>
        <v>0.98328294507555836</v>
      </c>
      <c r="L183" s="8">
        <f t="shared" ca="1" si="13"/>
        <v>0.89820331087364624</v>
      </c>
      <c r="M183" s="8">
        <f t="shared" ca="1" si="13"/>
        <v>1.0647927230411718</v>
      </c>
      <c r="N183" s="8">
        <f t="shared" ca="1" si="13"/>
        <v>1.041933199001932</v>
      </c>
      <c r="O183" s="8">
        <f t="shared" ca="1" si="13"/>
        <v>1.036948731706592</v>
      </c>
      <c r="P183" s="8">
        <f t="shared" ca="1" si="13"/>
        <v>0.95787347898368147</v>
      </c>
      <c r="Q183" s="8">
        <f t="shared" ca="1" si="13"/>
        <v>1.0185070259567703</v>
      </c>
      <c r="R183" s="15">
        <f t="shared" ca="1" si="11"/>
        <v>6495.7505737085221</v>
      </c>
    </row>
    <row r="184" spans="5:18" x14ac:dyDescent="0.25">
      <c r="E184" s="9">
        <v>176</v>
      </c>
      <c r="F184" s="8">
        <f t="shared" ca="1" si="9"/>
        <v>1.0243112344433949</v>
      </c>
      <c r="G184" s="8">
        <f t="shared" ca="1" si="13"/>
        <v>1.0026993618302871</v>
      </c>
      <c r="H184" s="8">
        <f t="shared" ca="1" si="13"/>
        <v>1.026324074413933</v>
      </c>
      <c r="I184" s="8">
        <f t="shared" ca="1" si="13"/>
        <v>0.98683287355799176</v>
      </c>
      <c r="J184" s="8">
        <f t="shared" ca="1" si="13"/>
        <v>0.95544615412761513</v>
      </c>
      <c r="K184" s="8">
        <f t="shared" ca="1" si="13"/>
        <v>1.0289993155958206</v>
      </c>
      <c r="L184" s="8">
        <f t="shared" ca="1" si="13"/>
        <v>1.0419785755355462</v>
      </c>
      <c r="M184" s="8">
        <f t="shared" ca="1" si="13"/>
        <v>0.97196789815841378</v>
      </c>
      <c r="N184" s="8">
        <f t="shared" ca="1" si="13"/>
        <v>1.0354987949947065</v>
      </c>
      <c r="O184" s="8">
        <f t="shared" ca="1" si="13"/>
        <v>1.0724226480214123</v>
      </c>
      <c r="P184" s="8">
        <f t="shared" ca="1" si="13"/>
        <v>0.98616257748483716</v>
      </c>
      <c r="Q184" s="8">
        <f t="shared" ca="1" si="13"/>
        <v>1.0665178314040304</v>
      </c>
      <c r="R184" s="15">
        <f t="shared" ca="1" si="11"/>
        <v>8086.1996971906692</v>
      </c>
    </row>
    <row r="185" spans="5:18" x14ac:dyDescent="0.25">
      <c r="E185" s="9">
        <v>177</v>
      </c>
      <c r="F185" s="8">
        <f t="shared" ca="1" si="9"/>
        <v>0.96064520284884658</v>
      </c>
      <c r="G185" s="8">
        <f t="shared" ca="1" si="13"/>
        <v>0.96480465918925251</v>
      </c>
      <c r="H185" s="8">
        <f t="shared" ca="1" si="13"/>
        <v>0.98802598398365971</v>
      </c>
      <c r="I185" s="8">
        <f t="shared" ca="1" si="13"/>
        <v>1.0455207795600181</v>
      </c>
      <c r="J185" s="8">
        <f t="shared" ca="1" si="13"/>
        <v>0.90614416661249497</v>
      </c>
      <c r="K185" s="8">
        <f t="shared" ca="1" si="13"/>
        <v>0.99359325323564296</v>
      </c>
      <c r="L185" s="8">
        <f t="shared" ca="1" si="13"/>
        <v>0.94222787930638985</v>
      </c>
      <c r="M185" s="8">
        <f t="shared" ca="1" si="13"/>
        <v>1.0216858732450567</v>
      </c>
      <c r="N185" s="8">
        <f t="shared" ca="1" si="13"/>
        <v>1.0310587715410844</v>
      </c>
      <c r="O185" s="8">
        <f t="shared" ca="1" si="13"/>
        <v>0.97453226756879807</v>
      </c>
      <c r="P185" s="8">
        <f t="shared" ca="1" si="13"/>
        <v>0.99759492565689201</v>
      </c>
      <c r="Q185" s="8">
        <f t="shared" ca="1" si="13"/>
        <v>1.0261651462499266</v>
      </c>
      <c r="R185" s="15">
        <f t="shared" ca="1" si="11"/>
        <v>5705.3631017051521</v>
      </c>
    </row>
    <row r="186" spans="5:18" x14ac:dyDescent="0.25">
      <c r="E186" s="9">
        <v>178</v>
      </c>
      <c r="F186" s="8">
        <f t="shared" ca="1" si="9"/>
        <v>1.0011205066111517</v>
      </c>
      <c r="G186" s="8">
        <f t="shared" ca="1" si="13"/>
        <v>0.99149817760172088</v>
      </c>
      <c r="H186" s="8">
        <f t="shared" ca="1" si="13"/>
        <v>1.0320667554633105</v>
      </c>
      <c r="I186" s="8">
        <f t="shared" ca="1" si="13"/>
        <v>0.9954388782975212</v>
      </c>
      <c r="J186" s="8">
        <f t="shared" ca="1" si="13"/>
        <v>0.96659742464958787</v>
      </c>
      <c r="K186" s="8">
        <f t="shared" ca="1" si="13"/>
        <v>1.0120556707827821</v>
      </c>
      <c r="L186" s="8">
        <f t="shared" ca="1" si="13"/>
        <v>0.94810762948979743</v>
      </c>
      <c r="M186" s="8">
        <f t="shared" ca="1" si="13"/>
        <v>1.0164033193200583</v>
      </c>
      <c r="N186" s="8">
        <f t="shared" ca="1" si="13"/>
        <v>1.0000434565768777</v>
      </c>
      <c r="O186" s="8">
        <f t="shared" ca="1" si="13"/>
        <v>0.97700404775590666</v>
      </c>
      <c r="P186" s="8">
        <f t="shared" ca="1" si="13"/>
        <v>1.0865246965283788</v>
      </c>
      <c r="Q186" s="8">
        <f t="shared" ca="1" si="13"/>
        <v>0.98837769194390568</v>
      </c>
      <c r="R186" s="15">
        <f t="shared" ca="1" si="11"/>
        <v>6742.1999234200139</v>
      </c>
    </row>
    <row r="187" spans="5:18" x14ac:dyDescent="0.25">
      <c r="E187" s="9">
        <v>179</v>
      </c>
      <c r="F187" s="8">
        <f t="shared" ca="1" si="9"/>
        <v>0.9736798818550505</v>
      </c>
      <c r="G187" s="8">
        <f t="shared" ca="1" si="13"/>
        <v>1.0030933352226776</v>
      </c>
      <c r="H187" s="8">
        <f t="shared" ca="1" si="13"/>
        <v>0.98444536814626804</v>
      </c>
      <c r="I187" s="8">
        <f t="shared" ca="1" si="13"/>
        <v>0.99017390040568121</v>
      </c>
      <c r="J187" s="8">
        <f t="shared" ca="1" si="13"/>
        <v>0.94434957516839424</v>
      </c>
      <c r="K187" s="8">
        <f t="shared" ca="1" si="13"/>
        <v>1.0406800454826022</v>
      </c>
      <c r="L187" s="8">
        <f t="shared" ca="1" si="13"/>
        <v>0.98684117584065301</v>
      </c>
      <c r="M187" s="8">
        <f t="shared" ca="1" si="13"/>
        <v>0.98021659321748833</v>
      </c>
      <c r="N187" s="8">
        <f t="shared" ca="1" si="13"/>
        <v>0.95203892916031863</v>
      </c>
      <c r="O187" s="8">
        <f t="shared" ca="1" si="13"/>
        <v>0.9580807247491071</v>
      </c>
      <c r="P187" s="8">
        <f t="shared" ca="1" si="13"/>
        <v>0.98383039541850559</v>
      </c>
      <c r="Q187" s="8">
        <f t="shared" ca="1" si="13"/>
        <v>1.0005559234627284</v>
      </c>
      <c r="R187" s="15">
        <f t="shared" ca="1" si="11"/>
        <v>5431.8505749422529</v>
      </c>
    </row>
    <row r="188" spans="5:18" x14ac:dyDescent="0.25">
      <c r="E188" s="9">
        <v>180</v>
      </c>
      <c r="F188" s="8">
        <f t="shared" ca="1" si="9"/>
        <v>1.0851823143176251</v>
      </c>
      <c r="G188" s="8">
        <f t="shared" ca="1" si="13"/>
        <v>1.0386223748294847</v>
      </c>
      <c r="H188" s="8">
        <f t="shared" ca="1" si="13"/>
        <v>1.0159846202595788</v>
      </c>
      <c r="I188" s="8">
        <f t="shared" ca="1" si="13"/>
        <v>1.0538811848413523</v>
      </c>
      <c r="J188" s="8">
        <f t="shared" ca="1" si="13"/>
        <v>1.0352054701623787</v>
      </c>
      <c r="K188" s="8">
        <f t="shared" ca="1" si="13"/>
        <v>0.93958672840866442</v>
      </c>
      <c r="L188" s="8">
        <f t="shared" ca="1" si="13"/>
        <v>0.99098131859367244</v>
      </c>
      <c r="M188" s="8">
        <f t="shared" ca="1" si="13"/>
        <v>1.0132308895937194</v>
      </c>
      <c r="N188" s="8">
        <f t="shared" ca="1" si="13"/>
        <v>1.0030047545058969</v>
      </c>
      <c r="O188" s="8">
        <f t="shared" ca="1" si="13"/>
        <v>0.99722687505115704</v>
      </c>
      <c r="P188" s="8">
        <f t="shared" ca="1" si="13"/>
        <v>0.99995539532037392</v>
      </c>
      <c r="Q188" s="8">
        <f t="shared" ca="1" si="13"/>
        <v>1.0002140388808589</v>
      </c>
      <c r="R188" s="15">
        <f t="shared" ca="1" si="11"/>
        <v>7881.274663156667</v>
      </c>
    </row>
    <row r="189" spans="5:18" x14ac:dyDescent="0.25">
      <c r="E189" s="9">
        <v>181</v>
      </c>
      <c r="F189" s="8">
        <f t="shared" ca="1" si="9"/>
        <v>0.98142778189413604</v>
      </c>
      <c r="G189" s="8">
        <f t="shared" ca="1" si="13"/>
        <v>0.97840997813901454</v>
      </c>
      <c r="H189" s="8">
        <f t="shared" ca="1" si="13"/>
        <v>0.94895243786728867</v>
      </c>
      <c r="I189" s="8">
        <f t="shared" ca="1" si="13"/>
        <v>0.93837098338967784</v>
      </c>
      <c r="J189" s="8">
        <f t="shared" ca="1" si="13"/>
        <v>1.0381462820894227</v>
      </c>
      <c r="K189" s="8">
        <f t="shared" ca="1" si="13"/>
        <v>1.0429695248079442</v>
      </c>
      <c r="L189" s="8">
        <f t="shared" ca="1" si="13"/>
        <v>1.069537054482953</v>
      </c>
      <c r="M189" s="8">
        <f t="shared" ca="1" si="13"/>
        <v>0.98433408296240721</v>
      </c>
      <c r="N189" s="8">
        <f t="shared" ca="1" si="13"/>
        <v>0.96633106595021401</v>
      </c>
      <c r="O189" s="8">
        <f t="shared" ca="1" si="13"/>
        <v>1.0941398068215991</v>
      </c>
      <c r="P189" s="8">
        <f t="shared" ca="1" si="13"/>
        <v>1.0808391780719375</v>
      </c>
      <c r="Q189" s="8">
        <f t="shared" ca="1" si="13"/>
        <v>0.98914197152411909</v>
      </c>
      <c r="R189" s="15">
        <f t="shared" ca="1" si="11"/>
        <v>7364.3542604001486</v>
      </c>
    </row>
    <row r="190" spans="5:18" x14ac:dyDescent="0.25">
      <c r="E190" s="9">
        <v>182</v>
      </c>
      <c r="F190" s="8">
        <f t="shared" ca="1" si="9"/>
        <v>0.97198102038540102</v>
      </c>
      <c r="G190" s="8">
        <f t="shared" ca="1" si="13"/>
        <v>0.93259617961956187</v>
      </c>
      <c r="H190" s="8">
        <f t="shared" ca="1" si="13"/>
        <v>0.95937022823512341</v>
      </c>
      <c r="I190" s="8">
        <f t="shared" ca="1" si="13"/>
        <v>0.93867469150771465</v>
      </c>
      <c r="J190" s="8">
        <f t="shared" ca="1" si="13"/>
        <v>0.97077907017155685</v>
      </c>
      <c r="K190" s="8">
        <f t="shared" ca="1" si="13"/>
        <v>1.0032488524811731</v>
      </c>
      <c r="L190" s="8">
        <f t="shared" ca="1" si="13"/>
        <v>1.0050504997579781</v>
      </c>
      <c r="M190" s="8">
        <f t="shared" ca="1" si="13"/>
        <v>0.96993134002530079</v>
      </c>
      <c r="N190" s="8">
        <f t="shared" ca="1" si="13"/>
        <v>1.0258399262715785</v>
      </c>
      <c r="O190" s="8">
        <f t="shared" ca="1" si="13"/>
        <v>0.99106082014448837</v>
      </c>
      <c r="P190" s="8">
        <f t="shared" ca="1" si="13"/>
        <v>0.92866131205779134</v>
      </c>
      <c r="Q190" s="8">
        <f t="shared" ca="1" si="13"/>
        <v>1.0194347458514927</v>
      </c>
      <c r="R190" s="15">
        <f t="shared" ca="1" si="11"/>
        <v>4986.0524323895643</v>
      </c>
    </row>
    <row r="191" spans="5:18" x14ac:dyDescent="0.25">
      <c r="E191" s="9">
        <v>183</v>
      </c>
      <c r="F191" s="8">
        <f t="shared" ca="1" si="9"/>
        <v>1.0334981319884191</v>
      </c>
      <c r="G191" s="8">
        <f t="shared" ca="1" si="13"/>
        <v>0.96049234939633443</v>
      </c>
      <c r="H191" s="8">
        <f t="shared" ca="1" si="13"/>
        <v>0.97794518719073287</v>
      </c>
      <c r="I191" s="8">
        <f t="shared" ca="1" si="13"/>
        <v>0.99340267707670304</v>
      </c>
      <c r="J191" s="8">
        <f t="shared" ca="1" si="13"/>
        <v>1.0515191500119194</v>
      </c>
      <c r="K191" s="8">
        <f t="shared" ca="1" si="13"/>
        <v>0.98495493424761926</v>
      </c>
      <c r="L191" s="8">
        <f t="shared" ca="1" si="13"/>
        <v>1.0204077628655595</v>
      </c>
      <c r="M191" s="8">
        <f t="shared" ca="1" si="13"/>
        <v>0.9533763804838562</v>
      </c>
      <c r="N191" s="8">
        <f t="shared" ca="1" si="13"/>
        <v>0.98621198212626304</v>
      </c>
      <c r="O191" s="8">
        <f t="shared" ca="1" si="13"/>
        <v>0.98515895509476126</v>
      </c>
      <c r="P191" s="8">
        <f t="shared" ca="1" si="13"/>
        <v>1.0275908327218046</v>
      </c>
      <c r="Q191" s="8">
        <f t="shared" ca="1" si="13"/>
        <v>0.99999702549104696</v>
      </c>
      <c r="R191" s="15">
        <f t="shared" ca="1" si="11"/>
        <v>6484.2549763851157</v>
      </c>
    </row>
    <row r="192" spans="5:18" x14ac:dyDescent="0.25">
      <c r="E192" s="9">
        <v>184</v>
      </c>
      <c r="F192" s="8">
        <f t="shared" ca="1" si="9"/>
        <v>0.99585104687046155</v>
      </c>
      <c r="G192" s="8">
        <f t="shared" ca="1" si="13"/>
        <v>0.98691685174577481</v>
      </c>
      <c r="H192" s="8">
        <f t="shared" ca="1" si="13"/>
        <v>0.99769780959307552</v>
      </c>
      <c r="I192" s="8">
        <f t="shared" ca="1" si="13"/>
        <v>0.99978965764448169</v>
      </c>
      <c r="J192" s="8">
        <f t="shared" ca="1" si="13"/>
        <v>1.001851444077648</v>
      </c>
      <c r="K192" s="8">
        <f t="shared" ca="1" si="13"/>
        <v>1.023549589620125</v>
      </c>
      <c r="L192" s="8">
        <f t="shared" ca="1" si="13"/>
        <v>1.0002404351065499</v>
      </c>
      <c r="M192" s="8">
        <f t="shared" ca="1" si="13"/>
        <v>1.0639965833323017</v>
      </c>
      <c r="N192" s="8">
        <f t="shared" ca="1" si="13"/>
        <v>0.99788873217730611</v>
      </c>
      <c r="O192" s="8">
        <f t="shared" ca="1" si="13"/>
        <v>0.99498415496170967</v>
      </c>
      <c r="P192" s="8">
        <f t="shared" ca="1" si="13"/>
        <v>1.004707683419819</v>
      </c>
      <c r="Q192" s="8">
        <f t="shared" ca="1" si="13"/>
        <v>1.027626618482544</v>
      </c>
      <c r="R192" s="15">
        <f t="shared" ca="1" si="11"/>
        <v>7330.9836893282345</v>
      </c>
    </row>
    <row r="193" spans="5:18" x14ac:dyDescent="0.25">
      <c r="E193" s="9">
        <v>185</v>
      </c>
      <c r="F193" s="8">
        <f t="shared" ca="1" si="9"/>
        <v>0.9980359177845084</v>
      </c>
      <c r="G193" s="8">
        <f t="shared" ca="1" si="13"/>
        <v>0.9593929764271969</v>
      </c>
      <c r="H193" s="8">
        <f t="shared" ca="1" si="13"/>
        <v>0.99768734196944575</v>
      </c>
      <c r="I193" s="8">
        <f t="shared" ca="1" si="13"/>
        <v>1.0716396557565115</v>
      </c>
      <c r="J193" s="8">
        <f t="shared" ca="1" si="13"/>
        <v>0.97008981644729453</v>
      </c>
      <c r="K193" s="8">
        <f t="shared" ca="1" si="13"/>
        <v>0.94815662502604892</v>
      </c>
      <c r="L193" s="8">
        <f t="shared" ca="1" si="13"/>
        <v>1.0241866061956988</v>
      </c>
      <c r="M193" s="8">
        <f t="shared" ca="1" si="13"/>
        <v>1.0536794850002018</v>
      </c>
      <c r="N193" s="8">
        <f t="shared" ca="1" si="13"/>
        <v>1.038445613302361</v>
      </c>
      <c r="O193" s="8">
        <f t="shared" ca="1" si="13"/>
        <v>1.02356614465407</v>
      </c>
      <c r="P193" s="8">
        <f t="shared" ca="1" si="13"/>
        <v>0.99783683088614694</v>
      </c>
      <c r="Q193" s="8">
        <f t="shared" ca="1" si="13"/>
        <v>0.97271772265661227</v>
      </c>
      <c r="R193" s="15">
        <f t="shared" ca="1" si="11"/>
        <v>7007.4668828618142</v>
      </c>
    </row>
    <row r="194" spans="5:18" x14ac:dyDescent="0.25">
      <c r="E194" s="9">
        <v>186</v>
      </c>
      <c r="F194" s="8">
        <f t="shared" ca="1" si="9"/>
        <v>0.95112783848147597</v>
      </c>
      <c r="G194" s="8">
        <f t="shared" ca="1" si="13"/>
        <v>1.0377581788095849</v>
      </c>
      <c r="H194" s="8">
        <f t="shared" ca="1" si="13"/>
        <v>0.96335300659088419</v>
      </c>
      <c r="I194" s="8">
        <f t="shared" ca="1" si="13"/>
        <v>1.0104734241981594</v>
      </c>
      <c r="J194" s="8">
        <f t="shared" ca="1" si="13"/>
        <v>1.053525669854519</v>
      </c>
      <c r="K194" s="8">
        <f t="shared" ca="1" si="13"/>
        <v>0.97767145255432886</v>
      </c>
      <c r="L194" s="8">
        <f t="shared" ca="1" si="13"/>
        <v>0.98924895560379178</v>
      </c>
      <c r="M194" s="8">
        <f t="shared" ca="1" si="13"/>
        <v>0.9735842566412638</v>
      </c>
      <c r="N194" s="8">
        <f t="shared" ca="1" si="13"/>
        <v>0.99414896370900951</v>
      </c>
      <c r="O194" s="8">
        <f t="shared" ca="1" si="13"/>
        <v>1.0299146091721174</v>
      </c>
      <c r="P194" s="8">
        <f t="shared" ca="1" si="13"/>
        <v>1.0060264325568713</v>
      </c>
      <c r="Q194" s="8">
        <f t="shared" ca="1" si="13"/>
        <v>0.9740305456501952</v>
      </c>
      <c r="R194" s="15">
        <f t="shared" ca="1" si="11"/>
        <v>6392.1461657808468</v>
      </c>
    </row>
    <row r="195" spans="5:18" x14ac:dyDescent="0.25">
      <c r="E195" s="9">
        <v>187</v>
      </c>
      <c r="F195" s="8">
        <f t="shared" ref="F195:F258" ca="1" si="14">_xlfn.NORM.INV(RAND(),$C$4,$C$5) +1</f>
        <v>1.0186955011397132</v>
      </c>
      <c r="G195" s="8">
        <f t="shared" ca="1" si="13"/>
        <v>0.94975090383206506</v>
      </c>
      <c r="H195" s="8">
        <f t="shared" ca="1" si="13"/>
        <v>0.98488154149469587</v>
      </c>
      <c r="I195" s="8">
        <f t="shared" ca="1" si="13"/>
        <v>0.93801438994203545</v>
      </c>
      <c r="J195" s="8">
        <f t="shared" ca="1" si="13"/>
        <v>0.98755346318153558</v>
      </c>
      <c r="K195" s="8">
        <f t="shared" ca="1" si="13"/>
        <v>0.9768108724104968</v>
      </c>
      <c r="L195" s="8">
        <f t="shared" ca="1" si="13"/>
        <v>0.93934657582357939</v>
      </c>
      <c r="M195" s="8">
        <f t="shared" ca="1" si="13"/>
        <v>1.0351464893713218</v>
      </c>
      <c r="N195" s="8">
        <f t="shared" ca="1" si="13"/>
        <v>0.99666769117641907</v>
      </c>
      <c r="O195" s="8">
        <f t="shared" ca="1" si="13"/>
        <v>0.95853117359631801</v>
      </c>
      <c r="P195" s="8">
        <f t="shared" ca="1" si="13"/>
        <v>1.0353129067302207</v>
      </c>
      <c r="Q195" s="8">
        <f t="shared" ca="1" si="13"/>
        <v>1.028879422790294</v>
      </c>
      <c r="R195" s="15">
        <f t="shared" ca="1" si="11"/>
        <v>5702.8052608667831</v>
      </c>
    </row>
    <row r="196" spans="5:18" x14ac:dyDescent="0.25">
      <c r="E196" s="9">
        <v>188</v>
      </c>
      <c r="F196" s="8">
        <f t="shared" ca="1" si="14"/>
        <v>1.0351549770494168</v>
      </c>
      <c r="G196" s="8">
        <f t="shared" ca="1" si="13"/>
        <v>1.0136182812623116</v>
      </c>
      <c r="H196" s="8">
        <f t="shared" ca="1" si="13"/>
        <v>1.0510175293037831</v>
      </c>
      <c r="I196" s="8">
        <f t="shared" ca="1" si="13"/>
        <v>1.0082864180880347</v>
      </c>
      <c r="J196" s="8">
        <f t="shared" ca="1" si="13"/>
        <v>1.0327390247113224</v>
      </c>
      <c r="K196" s="8">
        <f t="shared" ca="1" si="13"/>
        <v>1.0157611625615544</v>
      </c>
      <c r="L196" s="8">
        <f t="shared" ca="1" si="13"/>
        <v>0.99231911502651626</v>
      </c>
      <c r="M196" s="8">
        <f t="shared" ca="1" si="13"/>
        <v>0.97606869589801881</v>
      </c>
      <c r="N196" s="8">
        <f t="shared" ca="1" si="13"/>
        <v>0.98528197111882254</v>
      </c>
      <c r="O196" s="8">
        <f t="shared" ca="1" si="13"/>
        <v>0.93967326268861684</v>
      </c>
      <c r="P196" s="8">
        <f t="shared" ca="1" si="13"/>
        <v>0.99845419622613285</v>
      </c>
      <c r="Q196" s="8">
        <f t="shared" ca="1" si="13"/>
        <v>1.0269082505129721</v>
      </c>
      <c r="R196" s="15">
        <f t="shared" ca="1" si="11"/>
        <v>7168.5984003421372</v>
      </c>
    </row>
    <row r="197" spans="5:18" x14ac:dyDescent="0.25">
      <c r="E197" s="9">
        <v>189</v>
      </c>
      <c r="F197" s="8">
        <f t="shared" ca="1" si="14"/>
        <v>0.9851288748846796</v>
      </c>
      <c r="G197" s="8">
        <f t="shared" ca="1" si="13"/>
        <v>0.9581467927428261</v>
      </c>
      <c r="H197" s="8">
        <f t="shared" ca="1" si="13"/>
        <v>1.038998370425406</v>
      </c>
      <c r="I197" s="8">
        <f t="shared" ca="1" si="13"/>
        <v>0.97611555948458306</v>
      </c>
      <c r="J197" s="8">
        <f t="shared" ca="1" si="13"/>
        <v>1.0451191660787873</v>
      </c>
      <c r="K197" s="8">
        <f t="shared" ca="1" si="13"/>
        <v>0.98441031358266151</v>
      </c>
      <c r="L197" s="8">
        <f t="shared" ca="1" si="13"/>
        <v>0.97393752680370949</v>
      </c>
      <c r="M197" s="8">
        <f t="shared" ca="1" si="13"/>
        <v>0.9655828765078579</v>
      </c>
      <c r="N197" s="8">
        <f t="shared" ca="1" si="13"/>
        <v>1.031138029298639</v>
      </c>
      <c r="O197" s="8">
        <f t="shared" ca="1" si="13"/>
        <v>1.0819365840640764</v>
      </c>
      <c r="P197" s="8">
        <f t="shared" ca="1" si="13"/>
        <v>1.0166889810817623</v>
      </c>
      <c r="Q197" s="8">
        <f t="shared" ca="1" si="13"/>
        <v>1.0546761771866948</v>
      </c>
      <c r="R197" s="15">
        <f t="shared" ca="1" si="11"/>
        <v>7405.9218203522933</v>
      </c>
    </row>
    <row r="198" spans="5:18" x14ac:dyDescent="0.25">
      <c r="E198" s="9">
        <v>190</v>
      </c>
      <c r="F198" s="8">
        <f t="shared" ca="1" si="14"/>
        <v>0.91158298397454407</v>
      </c>
      <c r="G198" s="8">
        <f t="shared" ca="1" si="13"/>
        <v>1.0105131220130146</v>
      </c>
      <c r="H198" s="8">
        <f t="shared" ca="1" si="13"/>
        <v>1.0130647076530765</v>
      </c>
      <c r="I198" s="8">
        <f t="shared" ca="1" si="13"/>
        <v>0.94089565012327414</v>
      </c>
      <c r="J198" s="8">
        <f t="shared" ca="1" si="13"/>
        <v>1.0157895184762087</v>
      </c>
      <c r="K198" s="8">
        <f t="shared" ca="1" si="13"/>
        <v>0.97083992097616445</v>
      </c>
      <c r="L198" s="8">
        <f t="shared" ca="1" si="13"/>
        <v>0.99244464006598065</v>
      </c>
      <c r="M198" s="8">
        <f t="shared" ca="1" si="13"/>
        <v>1.0626516316975909</v>
      </c>
      <c r="N198" s="8">
        <f t="shared" ca="1" si="13"/>
        <v>1.0547312397471267</v>
      </c>
      <c r="O198" s="8">
        <f t="shared" ca="1" si="13"/>
        <v>1.0689999704165469</v>
      </c>
      <c r="P198" s="8">
        <f t="shared" ca="1" si="13"/>
        <v>0.99395257816363602</v>
      </c>
      <c r="Q198" s="8">
        <f t="shared" ca="1" si="13"/>
        <v>1.0340128163558657</v>
      </c>
      <c r="R198" s="15">
        <f t="shared" ca="1" si="11"/>
        <v>7073.3621873230368</v>
      </c>
    </row>
    <row r="199" spans="5:18" x14ac:dyDescent="0.25">
      <c r="E199" s="9">
        <v>191</v>
      </c>
      <c r="F199" s="8">
        <f t="shared" ca="1" si="14"/>
        <v>1.0148062554172186</v>
      </c>
      <c r="G199" s="8">
        <f t="shared" ca="1" si="13"/>
        <v>1.0005764723825048</v>
      </c>
      <c r="H199" s="8">
        <f t="shared" ca="1" si="13"/>
        <v>1.0355038434582788</v>
      </c>
      <c r="I199" s="8">
        <f t="shared" ca="1" si="13"/>
        <v>0.9664093177031563</v>
      </c>
      <c r="J199" s="8">
        <f t="shared" ca="1" si="13"/>
        <v>1.0474456964047918</v>
      </c>
      <c r="K199" s="8">
        <f t="shared" ca="1" si="13"/>
        <v>1.0543754699213785</v>
      </c>
      <c r="L199" s="8">
        <f t="shared" ca="1" si="13"/>
        <v>1.0293830034988896</v>
      </c>
      <c r="M199" s="8">
        <f t="shared" ca="1" si="13"/>
        <v>0.9474059470691194</v>
      </c>
      <c r="N199" s="8">
        <f t="shared" ca="1" si="13"/>
        <v>1.0657826498533389</v>
      </c>
      <c r="O199" s="8">
        <f t="shared" ca="1" si="13"/>
        <v>1.0315597418712357</v>
      </c>
      <c r="P199" s="8">
        <f t="shared" ca="1" si="13"/>
        <v>0.96670603735361804</v>
      </c>
      <c r="Q199" s="8">
        <f t="shared" ca="1" si="13"/>
        <v>0.9998686259552394</v>
      </c>
      <c r="R199" s="15">
        <f t="shared" ca="1" si="11"/>
        <v>7773.8471095299556</v>
      </c>
    </row>
    <row r="200" spans="5:18" x14ac:dyDescent="0.25">
      <c r="E200" s="9">
        <v>192</v>
      </c>
      <c r="F200" s="8">
        <f t="shared" ca="1" si="14"/>
        <v>1.0590146964705736</v>
      </c>
      <c r="G200" s="8">
        <f t="shared" ca="1" si="13"/>
        <v>0.98703890971747721</v>
      </c>
      <c r="H200" s="8">
        <f t="shared" ca="1" si="13"/>
        <v>0.98876231810431447</v>
      </c>
      <c r="I200" s="8">
        <f t="shared" ca="1" si="13"/>
        <v>1.002141335125557</v>
      </c>
      <c r="J200" s="8">
        <f t="shared" ca="1" si="13"/>
        <v>0.94667154789776786</v>
      </c>
      <c r="K200" s="8">
        <f t="shared" ca="1" si="13"/>
        <v>0.96934895372889662</v>
      </c>
      <c r="L200" s="8">
        <f t="shared" ca="1" si="13"/>
        <v>1.0037792374772283</v>
      </c>
      <c r="M200" s="8">
        <f t="shared" ca="1" si="13"/>
        <v>0.99176261009058408</v>
      </c>
      <c r="N200" s="8">
        <f t="shared" ca="1" si="13"/>
        <v>1.0146145096514534</v>
      </c>
      <c r="O200" s="8">
        <f t="shared" ca="1" si="13"/>
        <v>1.0785091735325514</v>
      </c>
      <c r="P200" s="8">
        <f t="shared" ca="1" si="13"/>
        <v>1.0471844605226226</v>
      </c>
      <c r="Q200" s="8">
        <f t="shared" ca="1" si="13"/>
        <v>0.96889260311082359</v>
      </c>
      <c r="R200" s="15">
        <f t="shared" ca="1" si="11"/>
        <v>7021.9176287609716</v>
      </c>
    </row>
    <row r="201" spans="5:18" x14ac:dyDescent="0.25">
      <c r="E201" s="9">
        <v>193</v>
      </c>
      <c r="F201" s="8">
        <f t="shared" ca="1" si="14"/>
        <v>1.0115678159737194</v>
      </c>
      <c r="G201" s="8">
        <f t="shared" ca="1" si="13"/>
        <v>1.0222690893774555</v>
      </c>
      <c r="H201" s="8">
        <f t="shared" ca="1" si="13"/>
        <v>1.0365978912510079</v>
      </c>
      <c r="I201" s="8">
        <f t="shared" ca="1" si="13"/>
        <v>1.0253287295466094</v>
      </c>
      <c r="J201" s="8">
        <f t="shared" ca="1" si="13"/>
        <v>0.9741894186872917</v>
      </c>
      <c r="K201" s="8">
        <f t="shared" ca="1" si="13"/>
        <v>0.96658360501079643</v>
      </c>
      <c r="L201" s="8">
        <f t="shared" ca="1" si="13"/>
        <v>1.0012577124940751</v>
      </c>
      <c r="M201" s="8">
        <f t="shared" ca="1" si="13"/>
        <v>0.99424823389925154</v>
      </c>
      <c r="N201" s="8">
        <f t="shared" ca="1" si="13"/>
        <v>1.0230795674181177</v>
      </c>
      <c r="O201" s="8">
        <f t="shared" ca="1" si="13"/>
        <v>0.99495312168688976</v>
      </c>
      <c r="P201" s="8">
        <f t="shared" ca="1" si="13"/>
        <v>1.0017451743790062</v>
      </c>
      <c r="Q201" s="8">
        <f t="shared" ca="1" si="13"/>
        <v>0.98221332028985775</v>
      </c>
      <c r="R201" s="15">
        <f t="shared" ca="1" si="11"/>
        <v>6897.3419861478415</v>
      </c>
    </row>
    <row r="202" spans="5:18" x14ac:dyDescent="0.25">
      <c r="E202" s="9">
        <v>194</v>
      </c>
      <c r="F202" s="8">
        <f t="shared" ca="1" si="14"/>
        <v>1.0638087272317958</v>
      </c>
      <c r="G202" s="8">
        <f t="shared" ca="1" si="13"/>
        <v>0.95974711011234248</v>
      </c>
      <c r="H202" s="8">
        <f t="shared" ca="1" si="13"/>
        <v>1.036851137505534</v>
      </c>
      <c r="I202" s="8">
        <f t="shared" ca="1" si="13"/>
        <v>1.0061365998843737</v>
      </c>
      <c r="J202" s="8">
        <f t="shared" ca="1" si="13"/>
        <v>1.0398026108349145</v>
      </c>
      <c r="K202" s="8">
        <f t="shared" ca="1" si="13"/>
        <v>1.0142959658543456</v>
      </c>
      <c r="L202" s="8">
        <f t="shared" ca="1" si="13"/>
        <v>0.97649225082823699</v>
      </c>
      <c r="M202" s="8">
        <f t="shared" ca="1" si="13"/>
        <v>0.98428605584442808</v>
      </c>
      <c r="N202" s="8">
        <f t="shared" ca="1" si="13"/>
        <v>1.0028455983470548</v>
      </c>
      <c r="O202" s="8">
        <f t="shared" ca="1" si="13"/>
        <v>1.023567530656261</v>
      </c>
      <c r="P202" s="8">
        <f t="shared" ca="1" si="13"/>
        <v>1.0455257534772628</v>
      </c>
      <c r="Q202" s="8">
        <f t="shared" ca="1" si="13"/>
        <v>1.0678681974296533</v>
      </c>
      <c r="R202" s="15">
        <f t="shared" ref="R202:R265" ca="1" si="15">$R$7*F202*G202*H202*I202*J202*K202*L202*M202*N202*O202*P202*Q202</f>
        <v>8270.8824922886761</v>
      </c>
    </row>
    <row r="203" spans="5:18" x14ac:dyDescent="0.25">
      <c r="E203" s="9">
        <v>195</v>
      </c>
      <c r="F203" s="8">
        <f t="shared" ca="1" si="14"/>
        <v>1.0426257218972323</v>
      </c>
      <c r="G203" s="8">
        <f t="shared" ca="1" si="13"/>
        <v>1.0032972389224313</v>
      </c>
      <c r="H203" s="8">
        <f t="shared" ca="1" si="13"/>
        <v>0.95344410398335155</v>
      </c>
      <c r="I203" s="8">
        <f t="shared" ca="1" si="13"/>
        <v>0.99609813739089692</v>
      </c>
      <c r="J203" s="8">
        <f t="shared" ca="1" si="13"/>
        <v>0.98329462680355828</v>
      </c>
      <c r="K203" s="8">
        <f t="shared" ca="1" si="13"/>
        <v>0.92614088082004753</v>
      </c>
      <c r="L203" s="8">
        <f t="shared" ca="1" si="13"/>
        <v>0.98350873556725982</v>
      </c>
      <c r="M203" s="8">
        <f t="shared" ca="1" si="13"/>
        <v>0.93556852680889047</v>
      </c>
      <c r="N203" s="8">
        <f t="shared" ca="1" si="13"/>
        <v>1.0203097213705856</v>
      </c>
      <c r="O203" s="8">
        <f t="shared" ca="1" si="13"/>
        <v>0.99777785359436033</v>
      </c>
      <c r="P203" s="8">
        <f t="shared" ca="1" si="13"/>
        <v>0.99920935859825788</v>
      </c>
      <c r="Q203" s="8">
        <f t="shared" ca="1" si="13"/>
        <v>1.0352585546428366</v>
      </c>
      <c r="R203" s="15">
        <f t="shared" ca="1" si="15"/>
        <v>5859.9054013256064</v>
      </c>
    </row>
    <row r="204" spans="5:18" x14ac:dyDescent="0.25">
      <c r="E204" s="9">
        <v>196</v>
      </c>
      <c r="F204" s="8">
        <f t="shared" ca="1" si="14"/>
        <v>1.0123720507752625</v>
      </c>
      <c r="G204" s="8">
        <f t="shared" ca="1" si="13"/>
        <v>0.99656772113685355</v>
      </c>
      <c r="H204" s="8">
        <f t="shared" ca="1" si="13"/>
        <v>1.0278052599377159</v>
      </c>
      <c r="I204" s="8">
        <f t="shared" ca="1" si="13"/>
        <v>0.99203843857452312</v>
      </c>
      <c r="J204" s="8">
        <f t="shared" ca="1" si="13"/>
        <v>1.0173064826389355</v>
      </c>
      <c r="K204" s="8">
        <f t="shared" ca="1" si="13"/>
        <v>0.96834887621565569</v>
      </c>
      <c r="L204" s="8">
        <f t="shared" ca="1" si="13"/>
        <v>1.0038182545901801</v>
      </c>
      <c r="M204" s="8">
        <f t="shared" ca="1" si="13"/>
        <v>0.96894372473734103</v>
      </c>
      <c r="N204" s="8">
        <f t="shared" ca="1" si="13"/>
        <v>0.97513447801410436</v>
      </c>
      <c r="O204" s="8">
        <f t="shared" ca="1" si="13"/>
        <v>0.93716631888786683</v>
      </c>
      <c r="P204" s="8">
        <f t="shared" ca="1" si="13"/>
        <v>1.0602393925449354</v>
      </c>
      <c r="Q204" s="8">
        <f t="shared" ca="1" si="13"/>
        <v>0.9765781143076685</v>
      </c>
      <c r="R204" s="15">
        <f t="shared" ca="1" si="15"/>
        <v>6233.976360149868</v>
      </c>
    </row>
    <row r="205" spans="5:18" x14ac:dyDescent="0.25">
      <c r="E205" s="9">
        <v>197</v>
      </c>
      <c r="F205" s="8">
        <f t="shared" ca="1" si="14"/>
        <v>1.0594310869284311</v>
      </c>
      <c r="G205" s="8">
        <f t="shared" ca="1" si="13"/>
        <v>1.0253153514845588</v>
      </c>
      <c r="H205" s="8">
        <f t="shared" ca="1" si="13"/>
        <v>0.93637178212218752</v>
      </c>
      <c r="I205" s="8">
        <f t="shared" ca="1" si="13"/>
        <v>0.95630296347273858</v>
      </c>
      <c r="J205" s="8">
        <f t="shared" ref="G205:Q228" ca="1" si="16">_xlfn.NORM.INV(RAND(),$C$4,$C$5) +1</f>
        <v>1.0604259579630846</v>
      </c>
      <c r="K205" s="8">
        <f t="shared" ca="1" si="16"/>
        <v>0.9676100979094755</v>
      </c>
      <c r="L205" s="8">
        <f t="shared" ca="1" si="16"/>
        <v>0.93250068011558063</v>
      </c>
      <c r="M205" s="8">
        <f t="shared" ca="1" si="16"/>
        <v>0.99395483245439442</v>
      </c>
      <c r="N205" s="8">
        <f t="shared" ca="1" si="16"/>
        <v>1.0476366206323253</v>
      </c>
      <c r="O205" s="8">
        <f t="shared" ca="1" si="16"/>
        <v>1.010586696891498</v>
      </c>
      <c r="P205" s="8">
        <f t="shared" ca="1" si="16"/>
        <v>0.99691805394112254</v>
      </c>
      <c r="Q205" s="8">
        <f t="shared" ca="1" si="16"/>
        <v>1.0131731794491525</v>
      </c>
      <c r="R205" s="15">
        <f t="shared" ca="1" si="15"/>
        <v>6612.2211459498139</v>
      </c>
    </row>
    <row r="206" spans="5:18" x14ac:dyDescent="0.25">
      <c r="E206" s="9">
        <v>198</v>
      </c>
      <c r="F206" s="8">
        <f t="shared" ca="1" si="14"/>
        <v>1.0358127649254638</v>
      </c>
      <c r="G206" s="8">
        <f t="shared" ca="1" si="16"/>
        <v>0.97310651966524309</v>
      </c>
      <c r="H206" s="8">
        <f t="shared" ca="1" si="16"/>
        <v>0.99755349610313893</v>
      </c>
      <c r="I206" s="8">
        <f t="shared" ca="1" si="16"/>
        <v>1.0359196185580382</v>
      </c>
      <c r="J206" s="8">
        <f t="shared" ca="1" si="16"/>
        <v>1.058495906253059</v>
      </c>
      <c r="K206" s="8">
        <f t="shared" ca="1" si="16"/>
        <v>0.96606705637545698</v>
      </c>
      <c r="L206" s="8">
        <f t="shared" ca="1" si="16"/>
        <v>1.0244569920246263</v>
      </c>
      <c r="M206" s="8">
        <f t="shared" ca="1" si="16"/>
        <v>1.0364190098021886</v>
      </c>
      <c r="N206" s="8">
        <f t="shared" ca="1" si="16"/>
        <v>0.99522236016522025</v>
      </c>
      <c r="O206" s="8">
        <f t="shared" ca="1" si="16"/>
        <v>0.99354305046723712</v>
      </c>
      <c r="P206" s="8">
        <f t="shared" ca="1" si="16"/>
        <v>0.97073910614356385</v>
      </c>
      <c r="Q206" s="8">
        <f t="shared" ca="1" si="16"/>
        <v>0.94411937770036991</v>
      </c>
      <c r="R206" s="15">
        <f t="shared" ca="1" si="15"/>
        <v>6850.3874960748635</v>
      </c>
    </row>
    <row r="207" spans="5:18" x14ac:dyDescent="0.25">
      <c r="E207" s="9">
        <v>199</v>
      </c>
      <c r="F207" s="8">
        <f t="shared" ca="1" si="14"/>
        <v>0.95005548098898429</v>
      </c>
      <c r="G207" s="8">
        <f t="shared" ca="1" si="16"/>
        <v>1.0103596056850417</v>
      </c>
      <c r="H207" s="8">
        <f t="shared" ca="1" si="16"/>
        <v>1.0571830100050867</v>
      </c>
      <c r="I207" s="8">
        <f t="shared" ca="1" si="16"/>
        <v>1.0338663927014071</v>
      </c>
      <c r="J207" s="8">
        <f t="shared" ca="1" si="16"/>
        <v>0.9184766906448868</v>
      </c>
      <c r="K207" s="8">
        <f t="shared" ca="1" si="16"/>
        <v>0.96100359834913784</v>
      </c>
      <c r="L207" s="8">
        <f t="shared" ca="1" si="16"/>
        <v>1.0073844290808671</v>
      </c>
      <c r="M207" s="8">
        <f t="shared" ca="1" si="16"/>
        <v>1.0292429514441048</v>
      </c>
      <c r="N207" s="8">
        <f t="shared" ca="1" si="16"/>
        <v>1.0495972250187438</v>
      </c>
      <c r="O207" s="8">
        <f t="shared" ca="1" si="16"/>
        <v>1.0268914842333925</v>
      </c>
      <c r="P207" s="8">
        <f t="shared" ca="1" si="16"/>
        <v>1.0655232362501423</v>
      </c>
      <c r="Q207" s="8">
        <f t="shared" ca="1" si="16"/>
        <v>1.0195682374061796</v>
      </c>
      <c r="R207" s="15">
        <f t="shared" ca="1" si="15"/>
        <v>7514.8740925741185</v>
      </c>
    </row>
    <row r="208" spans="5:18" x14ac:dyDescent="0.25">
      <c r="E208" s="9">
        <v>200</v>
      </c>
      <c r="F208" s="8">
        <f t="shared" ca="1" si="14"/>
        <v>1.0244333363582792</v>
      </c>
      <c r="G208" s="8">
        <f t="shared" ca="1" si="16"/>
        <v>0.99393936366061775</v>
      </c>
      <c r="H208" s="8">
        <f t="shared" ca="1" si="16"/>
        <v>0.98039027761625153</v>
      </c>
      <c r="I208" s="8">
        <f t="shared" ca="1" si="16"/>
        <v>0.94845009096514277</v>
      </c>
      <c r="J208" s="8">
        <f t="shared" ca="1" si="16"/>
        <v>1.0225004334897552</v>
      </c>
      <c r="K208" s="8">
        <f t="shared" ca="1" si="16"/>
        <v>0.9953095670390697</v>
      </c>
      <c r="L208" s="8">
        <f t="shared" ca="1" si="16"/>
        <v>0.94385814129563861</v>
      </c>
      <c r="M208" s="8">
        <f t="shared" ca="1" si="16"/>
        <v>0.97977643530826541</v>
      </c>
      <c r="N208" s="8">
        <f t="shared" ca="1" si="16"/>
        <v>0.96660558522532847</v>
      </c>
      <c r="O208" s="8">
        <f t="shared" ca="1" si="16"/>
        <v>1.0274245438914364</v>
      </c>
      <c r="P208" s="8">
        <f t="shared" ca="1" si="16"/>
        <v>1.0355994390103771</v>
      </c>
      <c r="Q208" s="8">
        <f t="shared" ca="1" si="16"/>
        <v>1.0212653844601844</v>
      </c>
      <c r="R208" s="15">
        <f t="shared" ca="1" si="15"/>
        <v>6255.9253520553802</v>
      </c>
    </row>
    <row r="209" spans="5:18" x14ac:dyDescent="0.25">
      <c r="E209" s="9">
        <v>201</v>
      </c>
      <c r="F209" s="8">
        <f t="shared" ca="1" si="14"/>
        <v>1.054508729466509</v>
      </c>
      <c r="G209" s="8">
        <f t="shared" ca="1" si="16"/>
        <v>1.0879817359600159</v>
      </c>
      <c r="H209" s="8">
        <f t="shared" ca="1" si="16"/>
        <v>1.0230050138021878</v>
      </c>
      <c r="I209" s="8">
        <f t="shared" ca="1" si="16"/>
        <v>1.0508150907601856</v>
      </c>
      <c r="J209" s="8">
        <f t="shared" ca="1" si="16"/>
        <v>0.99899353219942866</v>
      </c>
      <c r="K209" s="8">
        <f t="shared" ca="1" si="16"/>
        <v>0.99239916445856091</v>
      </c>
      <c r="L209" s="8">
        <f t="shared" ca="1" si="16"/>
        <v>1.0283247868693728</v>
      </c>
      <c r="M209" s="8">
        <f t="shared" ca="1" si="16"/>
        <v>0.9370448744590596</v>
      </c>
      <c r="N209" s="8">
        <f t="shared" ca="1" si="16"/>
        <v>1.0240971517825319</v>
      </c>
      <c r="O209" s="8">
        <f t="shared" ca="1" si="16"/>
        <v>1.0298612600405315</v>
      </c>
      <c r="P209" s="8">
        <f t="shared" ca="1" si="16"/>
        <v>0.97680135970904503</v>
      </c>
      <c r="Q209" s="8">
        <f t="shared" ca="1" si="16"/>
        <v>1.0498010488315941</v>
      </c>
      <c r="R209" s="15">
        <f t="shared" ca="1" si="15"/>
        <v>8517.2262016023014</v>
      </c>
    </row>
    <row r="210" spans="5:18" x14ac:dyDescent="0.25">
      <c r="E210" s="9">
        <v>202</v>
      </c>
      <c r="F210" s="8">
        <f t="shared" ca="1" si="14"/>
        <v>0.99149631243087966</v>
      </c>
      <c r="G210" s="8">
        <f t="shared" ca="1" si="16"/>
        <v>0.97800604298050486</v>
      </c>
      <c r="H210" s="8">
        <f t="shared" ca="1" si="16"/>
        <v>1.0307015085056777</v>
      </c>
      <c r="I210" s="8">
        <f t="shared" ca="1" si="16"/>
        <v>0.9429002702119198</v>
      </c>
      <c r="J210" s="8">
        <f t="shared" ca="1" si="16"/>
        <v>0.99948897044688001</v>
      </c>
      <c r="K210" s="8">
        <f t="shared" ca="1" si="16"/>
        <v>0.99830988020386202</v>
      </c>
      <c r="L210" s="8">
        <f t="shared" ca="1" si="16"/>
        <v>1.0092674514088262</v>
      </c>
      <c r="M210" s="8">
        <f t="shared" ca="1" si="16"/>
        <v>0.96123096014487075</v>
      </c>
      <c r="N210" s="8">
        <f t="shared" ca="1" si="16"/>
        <v>0.98424662458510592</v>
      </c>
      <c r="O210" s="8">
        <f t="shared" ca="1" si="16"/>
        <v>0.95442231154966928</v>
      </c>
      <c r="P210" s="8">
        <f t="shared" ca="1" si="16"/>
        <v>0.96428757338853344</v>
      </c>
      <c r="Q210" s="8">
        <f t="shared" ca="1" si="16"/>
        <v>1.019725515082595</v>
      </c>
      <c r="R210" s="15">
        <f t="shared" ca="1" si="15"/>
        <v>5632.3873769864504</v>
      </c>
    </row>
    <row r="211" spans="5:18" x14ac:dyDescent="0.25">
      <c r="E211" s="9">
        <v>203</v>
      </c>
      <c r="F211" s="8">
        <f t="shared" ca="1" si="14"/>
        <v>0.94596375648886055</v>
      </c>
      <c r="G211" s="8">
        <f t="shared" ca="1" si="16"/>
        <v>1.0247830277139185</v>
      </c>
      <c r="H211" s="8">
        <f t="shared" ca="1" si="16"/>
        <v>0.98439542584122885</v>
      </c>
      <c r="I211" s="8">
        <f t="shared" ca="1" si="16"/>
        <v>1.0136690732279183</v>
      </c>
      <c r="J211" s="8">
        <f t="shared" ca="1" si="16"/>
        <v>0.98207407390452262</v>
      </c>
      <c r="K211" s="8">
        <f t="shared" ca="1" si="16"/>
        <v>1.042609850201168</v>
      </c>
      <c r="L211" s="8">
        <f t="shared" ca="1" si="16"/>
        <v>1.0540448331579793</v>
      </c>
      <c r="M211" s="8">
        <f t="shared" ca="1" si="16"/>
        <v>0.97066482788972497</v>
      </c>
      <c r="N211" s="8">
        <f t="shared" ca="1" si="16"/>
        <v>0.96778154202406041</v>
      </c>
      <c r="O211" s="8">
        <f t="shared" ca="1" si="16"/>
        <v>0.99101197474975999</v>
      </c>
      <c r="P211" s="8">
        <f t="shared" ca="1" si="16"/>
        <v>0.97058611935977823</v>
      </c>
      <c r="Q211" s="8">
        <f t="shared" ca="1" si="16"/>
        <v>0.99595419160622722</v>
      </c>
      <c r="R211" s="15">
        <f t="shared" ca="1" si="15"/>
        <v>6279.7993051415469</v>
      </c>
    </row>
    <row r="212" spans="5:18" x14ac:dyDescent="0.25">
      <c r="E212" s="9">
        <v>204</v>
      </c>
      <c r="F212" s="8">
        <f t="shared" ca="1" si="14"/>
        <v>1.0432906621447018</v>
      </c>
      <c r="G212" s="8">
        <f t="shared" ca="1" si="16"/>
        <v>0.97931734666986336</v>
      </c>
      <c r="H212" s="8">
        <f t="shared" ca="1" si="16"/>
        <v>1.0592345038897193</v>
      </c>
      <c r="I212" s="8">
        <f t="shared" ca="1" si="16"/>
        <v>1.0202461510370757</v>
      </c>
      <c r="J212" s="8">
        <f t="shared" ca="1" si="16"/>
        <v>0.98452073882185265</v>
      </c>
      <c r="K212" s="8">
        <f t="shared" ca="1" si="16"/>
        <v>0.95609416997267482</v>
      </c>
      <c r="L212" s="8">
        <f t="shared" ca="1" si="16"/>
        <v>0.95471203651764502</v>
      </c>
      <c r="M212" s="8">
        <f t="shared" ca="1" si="16"/>
        <v>0.9480388093010691</v>
      </c>
      <c r="N212" s="8">
        <f t="shared" ca="1" si="16"/>
        <v>1.0391145858736734</v>
      </c>
      <c r="O212" s="8">
        <f t="shared" ca="1" si="16"/>
        <v>1.0267036533908376</v>
      </c>
      <c r="P212" s="8">
        <f t="shared" ca="1" si="16"/>
        <v>1.029907354903435</v>
      </c>
      <c r="Q212" s="8">
        <f t="shared" ca="1" si="16"/>
        <v>1.0106456750692743</v>
      </c>
      <c r="R212" s="15">
        <f t="shared" ca="1" si="15"/>
        <v>6982.4039569074839</v>
      </c>
    </row>
    <row r="213" spans="5:18" x14ac:dyDescent="0.25">
      <c r="E213" s="9">
        <v>205</v>
      </c>
      <c r="F213" s="8">
        <f t="shared" ca="1" si="14"/>
        <v>1.0086065668948014</v>
      </c>
      <c r="G213" s="8">
        <f t="shared" ca="1" si="16"/>
        <v>1.013387887404277</v>
      </c>
      <c r="H213" s="8">
        <f t="shared" ca="1" si="16"/>
        <v>0.97470627870501303</v>
      </c>
      <c r="I213" s="8">
        <f t="shared" ca="1" si="16"/>
        <v>1.0147375049481644</v>
      </c>
      <c r="J213" s="8">
        <f t="shared" ca="1" si="16"/>
        <v>0.97316268966269026</v>
      </c>
      <c r="K213" s="8">
        <f t="shared" ca="1" si="16"/>
        <v>0.96708753800389347</v>
      </c>
      <c r="L213" s="8">
        <f t="shared" ca="1" si="16"/>
        <v>1.0007976050912297</v>
      </c>
      <c r="M213" s="8">
        <f t="shared" ca="1" si="16"/>
        <v>1.0380215172101068</v>
      </c>
      <c r="N213" s="8">
        <f t="shared" ca="1" si="16"/>
        <v>1.0448845846850112</v>
      </c>
      <c r="O213" s="8">
        <f t="shared" ca="1" si="16"/>
        <v>1.0569195365069299</v>
      </c>
      <c r="P213" s="8">
        <f t="shared" ca="1" si="16"/>
        <v>0.99276107227645671</v>
      </c>
      <c r="Q213" s="8">
        <f t="shared" ca="1" si="16"/>
        <v>1.0228506634839778</v>
      </c>
      <c r="R213" s="15">
        <f t="shared" ca="1" si="15"/>
        <v>7408.7592318246461</v>
      </c>
    </row>
    <row r="214" spans="5:18" x14ac:dyDescent="0.25">
      <c r="E214" s="9">
        <v>206</v>
      </c>
      <c r="F214" s="8">
        <f t="shared" ca="1" si="14"/>
        <v>0.95342089127012042</v>
      </c>
      <c r="G214" s="8">
        <f t="shared" ca="1" si="16"/>
        <v>1.0091897345246235</v>
      </c>
      <c r="H214" s="8">
        <f t="shared" ca="1" si="16"/>
        <v>0.99216608303263443</v>
      </c>
      <c r="I214" s="8">
        <f t="shared" ca="1" si="16"/>
        <v>1.0040430306678847</v>
      </c>
      <c r="J214" s="8">
        <f t="shared" ca="1" si="16"/>
        <v>1.0081631370851893</v>
      </c>
      <c r="K214" s="8">
        <f t="shared" ca="1" si="16"/>
        <v>0.94401750443928245</v>
      </c>
      <c r="L214" s="8">
        <f t="shared" ca="1" si="16"/>
        <v>0.9962500194407955</v>
      </c>
      <c r="M214" s="8">
        <f t="shared" ca="1" si="16"/>
        <v>0.97599630331900278</v>
      </c>
      <c r="N214" s="8">
        <f t="shared" ca="1" si="16"/>
        <v>1.0368991518907478</v>
      </c>
      <c r="O214" s="8">
        <f t="shared" ca="1" si="16"/>
        <v>1.0823103536521637</v>
      </c>
      <c r="P214" s="8">
        <f t="shared" ca="1" si="16"/>
        <v>0.98020791344340918</v>
      </c>
      <c r="Q214" s="8">
        <f t="shared" ca="1" si="16"/>
        <v>0.95209697271917482</v>
      </c>
      <c r="R214" s="15">
        <f t="shared" ca="1" si="15"/>
        <v>6209.5299242339734</v>
      </c>
    </row>
    <row r="215" spans="5:18" x14ac:dyDescent="0.25">
      <c r="E215" s="9">
        <v>207</v>
      </c>
      <c r="F215" s="8">
        <f t="shared" ca="1" si="14"/>
        <v>1.0771761855744071</v>
      </c>
      <c r="G215" s="8">
        <f t="shared" ca="1" si="16"/>
        <v>0.95822541705065989</v>
      </c>
      <c r="H215" s="8">
        <f t="shared" ca="1" si="16"/>
        <v>1.0309593576338258</v>
      </c>
      <c r="I215" s="8">
        <f t="shared" ca="1" si="16"/>
        <v>0.99518747155315213</v>
      </c>
      <c r="J215" s="8">
        <f t="shared" ca="1" si="16"/>
        <v>1.0059434501431597</v>
      </c>
      <c r="K215" s="8">
        <f t="shared" ca="1" si="16"/>
        <v>0.97985380779188191</v>
      </c>
      <c r="L215" s="8">
        <f t="shared" ca="1" si="16"/>
        <v>1.0309914312883262</v>
      </c>
      <c r="M215" s="8">
        <f t="shared" ca="1" si="16"/>
        <v>0.99702431679872161</v>
      </c>
      <c r="N215" s="8">
        <f t="shared" ca="1" si="16"/>
        <v>1.015326768580014</v>
      </c>
      <c r="O215" s="8">
        <f t="shared" ca="1" si="16"/>
        <v>1.039144565217833</v>
      </c>
      <c r="P215" s="8">
        <f t="shared" ca="1" si="16"/>
        <v>0.97591477413218852</v>
      </c>
      <c r="Q215" s="8">
        <f t="shared" ca="1" si="16"/>
        <v>0.98606188749905477</v>
      </c>
      <c r="R215" s="15">
        <f t="shared" ca="1" si="15"/>
        <v>7281.8854325083967</v>
      </c>
    </row>
    <row r="216" spans="5:18" x14ac:dyDescent="0.25">
      <c r="E216" s="9">
        <v>208</v>
      </c>
      <c r="F216" s="8">
        <f t="shared" ca="1" si="14"/>
        <v>1.0231863600604594</v>
      </c>
      <c r="G216" s="8">
        <f t="shared" ca="1" si="16"/>
        <v>0.98152586623748239</v>
      </c>
      <c r="H216" s="8">
        <f t="shared" ca="1" si="16"/>
        <v>0.91645802028127132</v>
      </c>
      <c r="I216" s="8">
        <f t="shared" ca="1" si="16"/>
        <v>1.0074922566700213</v>
      </c>
      <c r="J216" s="8">
        <f t="shared" ca="1" si="16"/>
        <v>0.98510863259750747</v>
      </c>
      <c r="K216" s="8">
        <f t="shared" ca="1" si="16"/>
        <v>0.97143735849355961</v>
      </c>
      <c r="L216" s="8">
        <f t="shared" ca="1" si="16"/>
        <v>1.0293207137729461</v>
      </c>
      <c r="M216" s="8">
        <f t="shared" ca="1" si="16"/>
        <v>1.0681222932398131</v>
      </c>
      <c r="N216" s="8">
        <f t="shared" ca="1" si="16"/>
        <v>0.92571068630506148</v>
      </c>
      <c r="O216" s="8">
        <f t="shared" ca="1" si="16"/>
        <v>1.0511791969754809</v>
      </c>
      <c r="P216" s="8">
        <f t="shared" ca="1" si="16"/>
        <v>0.97975954117200581</v>
      </c>
      <c r="Q216" s="8">
        <f t="shared" ca="1" si="16"/>
        <v>1.0449718643314077</v>
      </c>
      <c r="R216" s="15">
        <f t="shared" ca="1" si="15"/>
        <v>6496.9118124537126</v>
      </c>
    </row>
    <row r="217" spans="5:18" x14ac:dyDescent="0.25">
      <c r="E217" s="9">
        <v>209</v>
      </c>
      <c r="F217" s="8">
        <f t="shared" ca="1" si="14"/>
        <v>0.96870058463045228</v>
      </c>
      <c r="G217" s="8">
        <f t="shared" ca="1" si="16"/>
        <v>0.94541571198706498</v>
      </c>
      <c r="H217" s="8">
        <f t="shared" ca="1" si="16"/>
        <v>1.015479641976319</v>
      </c>
      <c r="I217" s="8">
        <f t="shared" ca="1" si="16"/>
        <v>1.0344754077278115</v>
      </c>
      <c r="J217" s="8">
        <f t="shared" ca="1" si="16"/>
        <v>1.0073905243748256</v>
      </c>
      <c r="K217" s="8">
        <f t="shared" ca="1" si="16"/>
        <v>1.0135268081473718</v>
      </c>
      <c r="L217" s="8">
        <f t="shared" ca="1" si="16"/>
        <v>1.0391916819986657</v>
      </c>
      <c r="M217" s="8">
        <f t="shared" ca="1" si="16"/>
        <v>0.96501307439870487</v>
      </c>
      <c r="N217" s="8">
        <f t="shared" ca="1" si="16"/>
        <v>1.0703842141050659</v>
      </c>
      <c r="O217" s="8">
        <f t="shared" ca="1" si="16"/>
        <v>1.016695995523919</v>
      </c>
      <c r="P217" s="8">
        <f t="shared" ca="1" si="16"/>
        <v>0.98379220857684124</v>
      </c>
      <c r="Q217" s="8">
        <f t="shared" ca="1" si="16"/>
        <v>1.0283710768239771</v>
      </c>
      <c r="R217" s="15">
        <f t="shared" ca="1" si="15"/>
        <v>7249.3523272563743</v>
      </c>
    </row>
    <row r="218" spans="5:18" x14ac:dyDescent="0.25">
      <c r="E218" s="9">
        <v>210</v>
      </c>
      <c r="F218" s="8">
        <f t="shared" ca="1" si="14"/>
        <v>0.99296728836481518</v>
      </c>
      <c r="G218" s="8">
        <f t="shared" ca="1" si="16"/>
        <v>1.060191091478752</v>
      </c>
      <c r="H218" s="8">
        <f t="shared" ca="1" si="16"/>
        <v>0.93925182391713902</v>
      </c>
      <c r="I218" s="8">
        <f t="shared" ca="1" si="16"/>
        <v>0.96505113296687905</v>
      </c>
      <c r="J218" s="8">
        <f t="shared" ca="1" si="16"/>
        <v>1.0479531455766162</v>
      </c>
      <c r="K218" s="8">
        <f t="shared" ca="1" si="16"/>
        <v>0.9931982570324337</v>
      </c>
      <c r="L218" s="8">
        <f t="shared" ca="1" si="16"/>
        <v>1.0130119520455858</v>
      </c>
      <c r="M218" s="8">
        <f t="shared" ca="1" si="16"/>
        <v>1.0363163272696141</v>
      </c>
      <c r="N218" s="8">
        <f t="shared" ca="1" si="16"/>
        <v>1.0069950202874123</v>
      </c>
      <c r="O218" s="8">
        <f t="shared" ca="1" si="16"/>
        <v>1.0414036440834586</v>
      </c>
      <c r="P218" s="8">
        <f t="shared" ca="1" si="16"/>
        <v>0.96071753740114074</v>
      </c>
      <c r="Q218" s="8">
        <f t="shared" ca="1" si="16"/>
        <v>0.95161559064326506</v>
      </c>
      <c r="R218" s="15">
        <f t="shared" ca="1" si="15"/>
        <v>6681.7359302515333</v>
      </c>
    </row>
    <row r="219" spans="5:18" x14ac:dyDescent="0.25">
      <c r="E219" s="9">
        <v>211</v>
      </c>
      <c r="F219" s="8">
        <f t="shared" ca="1" si="14"/>
        <v>1.0225117505690378</v>
      </c>
      <c r="G219" s="8">
        <f t="shared" ca="1" si="16"/>
        <v>0.93706513753297216</v>
      </c>
      <c r="H219" s="8">
        <f t="shared" ca="1" si="16"/>
        <v>1.0190973665232212</v>
      </c>
      <c r="I219" s="8">
        <f t="shared" ca="1" si="16"/>
        <v>1.0248970736522165</v>
      </c>
      <c r="J219" s="8">
        <f t="shared" ca="1" si="16"/>
        <v>0.97272467409944241</v>
      </c>
      <c r="K219" s="8">
        <f t="shared" ca="1" si="16"/>
        <v>0.9607676093676798</v>
      </c>
      <c r="L219" s="8">
        <f t="shared" ca="1" si="16"/>
        <v>0.98511322843564919</v>
      </c>
      <c r="M219" s="8">
        <f t="shared" ca="1" si="16"/>
        <v>0.99266895032003033</v>
      </c>
      <c r="N219" s="8">
        <f t="shared" ca="1" si="16"/>
        <v>0.97810177052021963</v>
      </c>
      <c r="O219" s="8">
        <f t="shared" ca="1" si="16"/>
        <v>1.0744405509801747</v>
      </c>
      <c r="P219" s="8">
        <f t="shared" ca="1" si="16"/>
        <v>0.95672340377331522</v>
      </c>
      <c r="Q219" s="8">
        <f t="shared" ca="1" si="16"/>
        <v>0.98119054407447537</v>
      </c>
      <c r="R219" s="15">
        <f t="shared" ca="1" si="15"/>
        <v>6030.9887607162491</v>
      </c>
    </row>
    <row r="220" spans="5:18" x14ac:dyDescent="0.25">
      <c r="E220" s="9">
        <v>212</v>
      </c>
      <c r="F220" s="8">
        <f t="shared" ca="1" si="14"/>
        <v>1.0226413928145335</v>
      </c>
      <c r="G220" s="8">
        <f t="shared" ca="1" si="16"/>
        <v>1.0459664676993732</v>
      </c>
      <c r="H220" s="8">
        <f t="shared" ca="1" si="16"/>
        <v>0.99977238119433165</v>
      </c>
      <c r="I220" s="8">
        <f t="shared" ca="1" si="16"/>
        <v>1.0271033076150933</v>
      </c>
      <c r="J220" s="8">
        <f t="shared" ca="1" si="16"/>
        <v>1.0600485023180055</v>
      </c>
      <c r="K220" s="8">
        <f t="shared" ca="1" si="16"/>
        <v>1.0113703892085035</v>
      </c>
      <c r="L220" s="8">
        <f t="shared" ca="1" si="16"/>
        <v>0.98506547264717081</v>
      </c>
      <c r="M220" s="8">
        <f t="shared" ca="1" si="16"/>
        <v>0.99726297060838953</v>
      </c>
      <c r="N220" s="8">
        <f t="shared" ca="1" si="16"/>
        <v>0.98496747150377284</v>
      </c>
      <c r="O220" s="8">
        <f t="shared" ca="1" si="16"/>
        <v>1.0195367361594658</v>
      </c>
      <c r="P220" s="8">
        <f t="shared" ca="1" si="16"/>
        <v>0.96313332766041337</v>
      </c>
      <c r="Q220" s="8">
        <f t="shared" ca="1" si="16"/>
        <v>1.0365320666994895</v>
      </c>
      <c r="R220" s="15">
        <f t="shared" ca="1" si="15"/>
        <v>7751.9419232513192</v>
      </c>
    </row>
    <row r="221" spans="5:18" x14ac:dyDescent="0.25">
      <c r="E221" s="9">
        <v>213</v>
      </c>
      <c r="F221" s="8">
        <f t="shared" ca="1" si="14"/>
        <v>0.99938907654372666</v>
      </c>
      <c r="G221" s="8">
        <f t="shared" ca="1" si="16"/>
        <v>0.979162562564039</v>
      </c>
      <c r="H221" s="8">
        <f t="shared" ca="1" si="16"/>
        <v>0.94817586408164445</v>
      </c>
      <c r="I221" s="8">
        <f t="shared" ca="1" si="16"/>
        <v>0.97093512147716921</v>
      </c>
      <c r="J221" s="8">
        <f t="shared" ca="1" si="16"/>
        <v>1.0044976077033707</v>
      </c>
      <c r="K221" s="8">
        <f t="shared" ca="1" si="16"/>
        <v>0.97035820028514341</v>
      </c>
      <c r="L221" s="8">
        <f t="shared" ca="1" si="16"/>
        <v>0.96975759509604464</v>
      </c>
      <c r="M221" s="8">
        <f t="shared" ca="1" si="16"/>
        <v>1.0160082138600259</v>
      </c>
      <c r="N221" s="8">
        <f t="shared" ca="1" si="16"/>
        <v>0.9931300271987108</v>
      </c>
      <c r="O221" s="8">
        <f t="shared" ca="1" si="16"/>
        <v>1.0260775901353718</v>
      </c>
      <c r="P221" s="8">
        <f t="shared" ca="1" si="16"/>
        <v>0.98070759843190669</v>
      </c>
      <c r="Q221" s="8">
        <f t="shared" ca="1" si="16"/>
        <v>1.0114050600296041</v>
      </c>
      <c r="R221" s="15">
        <f t="shared" ca="1" si="15"/>
        <v>5845.347239029401</v>
      </c>
    </row>
    <row r="222" spans="5:18" x14ac:dyDescent="0.25">
      <c r="E222" s="9">
        <v>214</v>
      </c>
      <c r="F222" s="8">
        <f t="shared" ca="1" si="14"/>
        <v>1.0223379585425452</v>
      </c>
      <c r="G222" s="8">
        <f t="shared" ca="1" si="16"/>
        <v>0.9536290436050483</v>
      </c>
      <c r="H222" s="8">
        <f t="shared" ca="1" si="16"/>
        <v>0.99712606890799149</v>
      </c>
      <c r="I222" s="8">
        <f t="shared" ca="1" si="16"/>
        <v>1.0362039306807005</v>
      </c>
      <c r="J222" s="8">
        <f t="shared" ca="1" si="16"/>
        <v>0.9979634341820679</v>
      </c>
      <c r="K222" s="8">
        <f t="shared" ca="1" si="16"/>
        <v>0.97076883603496644</v>
      </c>
      <c r="L222" s="8">
        <f t="shared" ca="1" si="16"/>
        <v>1.0565960172257971</v>
      </c>
      <c r="M222" s="8">
        <f t="shared" ca="1" si="16"/>
        <v>1.0043236757091589</v>
      </c>
      <c r="N222" s="8">
        <f t="shared" ca="1" si="16"/>
        <v>0.99833193779818441</v>
      </c>
      <c r="O222" s="8">
        <f t="shared" ca="1" si="16"/>
        <v>1.0227896151044951</v>
      </c>
      <c r="P222" s="8">
        <f t="shared" ca="1" si="16"/>
        <v>1.0066715629383789</v>
      </c>
      <c r="Q222" s="8">
        <f t="shared" ca="1" si="16"/>
        <v>1.009956137443097</v>
      </c>
      <c r="R222" s="15">
        <f t="shared" ca="1" si="15"/>
        <v>7185.9370844902269</v>
      </c>
    </row>
    <row r="223" spans="5:18" x14ac:dyDescent="0.25">
      <c r="E223" s="9">
        <v>215</v>
      </c>
      <c r="F223" s="8">
        <f t="shared" ca="1" si="14"/>
        <v>0.99651588243337774</v>
      </c>
      <c r="G223" s="8">
        <f t="shared" ca="1" si="16"/>
        <v>1.0039473061918092</v>
      </c>
      <c r="H223" s="8">
        <f t="shared" ca="1" si="16"/>
        <v>1.0256860485578998</v>
      </c>
      <c r="I223" s="8">
        <f t="shared" ca="1" si="16"/>
        <v>1.0050522632918637</v>
      </c>
      <c r="J223" s="8">
        <f t="shared" ca="1" si="16"/>
        <v>0.99914507724909518</v>
      </c>
      <c r="K223" s="8">
        <f t="shared" ca="1" si="16"/>
        <v>1.0137211752384356</v>
      </c>
      <c r="L223" s="8">
        <f t="shared" ca="1" si="16"/>
        <v>1.0373435298339315</v>
      </c>
      <c r="M223" s="8">
        <f t="shared" ca="1" si="16"/>
        <v>1.0207518964352169</v>
      </c>
      <c r="N223" s="8">
        <f t="shared" ca="1" si="16"/>
        <v>1.0242874467045975</v>
      </c>
      <c r="O223" s="8">
        <f t="shared" ca="1" si="16"/>
        <v>0.9821433631197285</v>
      </c>
      <c r="P223" s="8">
        <f t="shared" ca="1" si="16"/>
        <v>0.93578385792409746</v>
      </c>
      <c r="Q223" s="8">
        <f t="shared" ca="1" si="16"/>
        <v>0.97013843919166598</v>
      </c>
      <c r="R223" s="15">
        <f t="shared" ca="1" si="15"/>
        <v>6752.172700629626</v>
      </c>
    </row>
    <row r="224" spans="5:18" x14ac:dyDescent="0.25">
      <c r="E224" s="9">
        <v>216</v>
      </c>
      <c r="F224" s="8">
        <f t="shared" ca="1" si="14"/>
        <v>1.009102085477499</v>
      </c>
      <c r="G224" s="8">
        <f t="shared" ca="1" si="16"/>
        <v>0.97220649241766455</v>
      </c>
      <c r="H224" s="8">
        <f t="shared" ca="1" si="16"/>
        <v>0.96903018780087491</v>
      </c>
      <c r="I224" s="8">
        <f t="shared" ca="1" si="16"/>
        <v>1.0393011311870726</v>
      </c>
      <c r="J224" s="8">
        <f t="shared" ca="1" si="16"/>
        <v>0.96172558613091275</v>
      </c>
      <c r="K224" s="8">
        <f t="shared" ca="1" si="16"/>
        <v>0.96633688101257054</v>
      </c>
      <c r="L224" s="8">
        <f t="shared" ca="1" si="16"/>
        <v>1.0024940493865919</v>
      </c>
      <c r="M224" s="8">
        <f t="shared" ca="1" si="16"/>
        <v>0.94962650071516552</v>
      </c>
      <c r="N224" s="8">
        <f t="shared" ca="1" si="16"/>
        <v>0.97526369577936378</v>
      </c>
      <c r="O224" s="8">
        <f t="shared" ca="1" si="16"/>
        <v>0.97634473320778636</v>
      </c>
      <c r="P224" s="8">
        <f t="shared" ca="1" si="16"/>
        <v>1.0167191192790497</v>
      </c>
      <c r="Q224" s="8">
        <f t="shared" ca="1" si="16"/>
        <v>0.97322801063473685</v>
      </c>
      <c r="R224" s="15">
        <f t="shared" ca="1" si="15"/>
        <v>5505.2488404065343</v>
      </c>
    </row>
    <row r="225" spans="5:18" x14ac:dyDescent="0.25">
      <c r="E225" s="9">
        <v>217</v>
      </c>
      <c r="F225" s="8">
        <f t="shared" ca="1" si="14"/>
        <v>1.0503949956398524</v>
      </c>
      <c r="G225" s="8">
        <f t="shared" ca="1" si="16"/>
        <v>1.0452269828278147</v>
      </c>
      <c r="H225" s="8">
        <f t="shared" ca="1" si="16"/>
        <v>1.0143067967570198</v>
      </c>
      <c r="I225" s="8">
        <f t="shared" ca="1" si="16"/>
        <v>0.98539439416300612</v>
      </c>
      <c r="J225" s="8">
        <f t="shared" ca="1" si="16"/>
        <v>1.0896099870383493</v>
      </c>
      <c r="K225" s="8">
        <f t="shared" ca="1" si="16"/>
        <v>0.99417454840886887</v>
      </c>
      <c r="L225" s="8">
        <f t="shared" ca="1" si="16"/>
        <v>0.92518272768129606</v>
      </c>
      <c r="M225" s="8">
        <f t="shared" ca="1" si="16"/>
        <v>1.0128549768251165</v>
      </c>
      <c r="N225" s="8">
        <f t="shared" ca="1" si="16"/>
        <v>1.0592317624373104</v>
      </c>
      <c r="O225" s="8">
        <f t="shared" ca="1" si="16"/>
        <v>1.0207239380427262</v>
      </c>
      <c r="P225" s="8">
        <f t="shared" ca="1" si="16"/>
        <v>0.96107549775496637</v>
      </c>
      <c r="Q225" s="8">
        <f t="shared" ca="1" si="16"/>
        <v>0.96752396900186388</v>
      </c>
      <c r="R225" s="15">
        <f t="shared" ca="1" si="15"/>
        <v>7485.4712631866587</v>
      </c>
    </row>
    <row r="226" spans="5:18" x14ac:dyDescent="0.25">
      <c r="E226" s="9">
        <v>218</v>
      </c>
      <c r="F226" s="8">
        <f t="shared" ca="1" si="14"/>
        <v>0.96197676238844443</v>
      </c>
      <c r="G226" s="8">
        <f t="shared" ca="1" si="16"/>
        <v>0.96162594040188298</v>
      </c>
      <c r="H226" s="8">
        <f t="shared" ca="1" si="16"/>
        <v>1.0337282989921239</v>
      </c>
      <c r="I226" s="8">
        <f t="shared" ca="1" si="16"/>
        <v>1.058556121088206</v>
      </c>
      <c r="J226" s="8">
        <f t="shared" ca="1" si="16"/>
        <v>1.0072266819620572</v>
      </c>
      <c r="K226" s="8">
        <f t="shared" ca="1" si="16"/>
        <v>0.98251477161663847</v>
      </c>
      <c r="L226" s="8">
        <f t="shared" ca="1" si="16"/>
        <v>1.0445328548185113</v>
      </c>
      <c r="M226" s="8">
        <f t="shared" ca="1" si="16"/>
        <v>1.0511735497384636</v>
      </c>
      <c r="N226" s="8">
        <f t="shared" ca="1" si="16"/>
        <v>0.99291078789053033</v>
      </c>
      <c r="O226" s="8">
        <f t="shared" ca="1" si="16"/>
        <v>0.96054228824040622</v>
      </c>
      <c r="P226" s="8">
        <f t="shared" ca="1" si="16"/>
        <v>0.96640604437887356</v>
      </c>
      <c r="Q226" s="8">
        <f t="shared" ca="1" si="16"/>
        <v>1.1037139294345359</v>
      </c>
      <c r="R226" s="15">
        <f t="shared" ca="1" si="15"/>
        <v>7479.0459353259885</v>
      </c>
    </row>
    <row r="227" spans="5:18" x14ac:dyDescent="0.25">
      <c r="E227" s="9">
        <v>219</v>
      </c>
      <c r="F227" s="8">
        <f t="shared" ca="1" si="14"/>
        <v>1.0052653498966044</v>
      </c>
      <c r="G227" s="8">
        <f t="shared" ca="1" si="16"/>
        <v>0.96763420056146399</v>
      </c>
      <c r="H227" s="8">
        <f t="shared" ca="1" si="16"/>
        <v>1.0033250174429156</v>
      </c>
      <c r="I227" s="8">
        <f t="shared" ca="1" si="16"/>
        <v>0.99318867983138137</v>
      </c>
      <c r="J227" s="8">
        <f t="shared" ca="1" si="16"/>
        <v>1.0245178505283927</v>
      </c>
      <c r="K227" s="8">
        <f t="shared" ca="1" si="16"/>
        <v>1.0442264402191286</v>
      </c>
      <c r="L227" s="8">
        <f t="shared" ca="1" si="16"/>
        <v>0.92742432668839014</v>
      </c>
      <c r="M227" s="8">
        <f t="shared" ca="1" si="16"/>
        <v>0.98892834840157895</v>
      </c>
      <c r="N227" s="8">
        <f t="shared" ca="1" si="16"/>
        <v>1.0085078819584823</v>
      </c>
      <c r="O227" s="8">
        <f t="shared" ca="1" si="16"/>
        <v>0.95496407772869729</v>
      </c>
      <c r="P227" s="8">
        <f t="shared" ca="1" si="16"/>
        <v>1.0198011542831027</v>
      </c>
      <c r="Q227" s="8">
        <f t="shared" ca="1" si="16"/>
        <v>0.99010661910322972</v>
      </c>
      <c r="R227" s="15">
        <f t="shared" ca="1" si="15"/>
        <v>6182.1007955078258</v>
      </c>
    </row>
    <row r="228" spans="5:18" x14ac:dyDescent="0.25">
      <c r="E228" s="9">
        <v>220</v>
      </c>
      <c r="F228" s="8">
        <f t="shared" ca="1" si="14"/>
        <v>1.0231208727923773</v>
      </c>
      <c r="G228" s="8">
        <f t="shared" ca="1" si="16"/>
        <v>1.054243469894528</v>
      </c>
      <c r="H228" s="8">
        <f t="shared" ca="1" si="16"/>
        <v>0.98282201050638807</v>
      </c>
      <c r="I228" s="8">
        <f t="shared" ca="1" si="16"/>
        <v>1.0283174534717117</v>
      </c>
      <c r="J228" s="8">
        <f t="shared" ca="1" si="16"/>
        <v>1.0508162495663298</v>
      </c>
      <c r="K228" s="8">
        <f t="shared" ca="1" si="16"/>
        <v>0.9961452038207782</v>
      </c>
      <c r="L228" s="8">
        <f t="shared" ref="G228:Q251" ca="1" si="17">_xlfn.NORM.INV(RAND(),$C$4,$C$5) +1</f>
        <v>0.96695479929629158</v>
      </c>
      <c r="M228" s="8">
        <f t="shared" ca="1" si="17"/>
        <v>0.99708662489353972</v>
      </c>
      <c r="N228" s="8">
        <f t="shared" ca="1" si="17"/>
        <v>0.9846943872670546</v>
      </c>
      <c r="O228" s="8">
        <f t="shared" ca="1" si="17"/>
        <v>1.0181777607184848</v>
      </c>
      <c r="P228" s="8">
        <f t="shared" ca="1" si="17"/>
        <v>1.0236542796597925</v>
      </c>
      <c r="Q228" s="8">
        <f t="shared" ca="1" si="17"/>
        <v>0.99248152751625929</v>
      </c>
      <c r="R228" s="15">
        <f t="shared" ca="1" si="15"/>
        <v>7490.4633222426264</v>
      </c>
    </row>
    <row r="229" spans="5:18" x14ac:dyDescent="0.25">
      <c r="E229" s="9">
        <v>221</v>
      </c>
      <c r="F229" s="8">
        <f t="shared" ca="1" si="14"/>
        <v>1.0306335290026045</v>
      </c>
      <c r="G229" s="8">
        <f t="shared" ca="1" si="17"/>
        <v>0.97474130202423981</v>
      </c>
      <c r="H229" s="8">
        <f t="shared" ca="1" si="17"/>
        <v>1.0133706729824838</v>
      </c>
      <c r="I229" s="8">
        <f t="shared" ca="1" si="17"/>
        <v>0.96210408664527636</v>
      </c>
      <c r="J229" s="8">
        <f t="shared" ca="1" si="17"/>
        <v>1.0268277267197805</v>
      </c>
      <c r="K229" s="8">
        <f t="shared" ca="1" si="17"/>
        <v>1.0537227420261837</v>
      </c>
      <c r="L229" s="8">
        <f t="shared" ca="1" si="17"/>
        <v>1.0148101192706445</v>
      </c>
      <c r="M229" s="8">
        <f t="shared" ca="1" si="17"/>
        <v>1.0204619097868037</v>
      </c>
      <c r="N229" s="8">
        <f t="shared" ca="1" si="17"/>
        <v>1.0076141526496498</v>
      </c>
      <c r="O229" s="8">
        <f t="shared" ca="1" si="17"/>
        <v>0.96845902733170963</v>
      </c>
      <c r="P229" s="8">
        <f t="shared" ca="1" si="17"/>
        <v>1.0058911634676484</v>
      </c>
      <c r="Q229" s="8">
        <f t="shared" ca="1" si="17"/>
        <v>1.0313298469686638</v>
      </c>
      <c r="R229" s="15">
        <f t="shared" ca="1" si="15"/>
        <v>7426.1391199623704</v>
      </c>
    </row>
    <row r="230" spans="5:18" x14ac:dyDescent="0.25">
      <c r="E230" s="9">
        <v>222</v>
      </c>
      <c r="F230" s="8">
        <f t="shared" ca="1" si="14"/>
        <v>1.0101228426370152</v>
      </c>
      <c r="G230" s="8">
        <f t="shared" ca="1" si="17"/>
        <v>1.0111475606465674</v>
      </c>
      <c r="H230" s="8">
        <f t="shared" ca="1" si="17"/>
        <v>0.95075032720896324</v>
      </c>
      <c r="I230" s="8">
        <f t="shared" ca="1" si="17"/>
        <v>0.99999019406757084</v>
      </c>
      <c r="J230" s="8">
        <f t="shared" ca="1" si="17"/>
        <v>0.9586565489323724</v>
      </c>
      <c r="K230" s="8">
        <f t="shared" ca="1" si="17"/>
        <v>0.97106015921877309</v>
      </c>
      <c r="L230" s="8">
        <f t="shared" ca="1" si="17"/>
        <v>1.0080606604661779</v>
      </c>
      <c r="M230" s="8">
        <f t="shared" ca="1" si="17"/>
        <v>1.0382031201559141</v>
      </c>
      <c r="N230" s="8">
        <f t="shared" ca="1" si="17"/>
        <v>0.98068203754361494</v>
      </c>
      <c r="O230" s="8">
        <f t="shared" ca="1" si="17"/>
        <v>1.0334261427419715</v>
      </c>
      <c r="P230" s="8">
        <f t="shared" ca="1" si="17"/>
        <v>0.99603186043371994</v>
      </c>
      <c r="Q230" s="8">
        <f t="shared" ca="1" si="17"/>
        <v>1.0619513689146989</v>
      </c>
      <c r="R230" s="15">
        <f t="shared" ca="1" si="15"/>
        <v>6778.9759308040038</v>
      </c>
    </row>
    <row r="231" spans="5:18" x14ac:dyDescent="0.25">
      <c r="E231" s="9">
        <v>223</v>
      </c>
      <c r="F231" s="8">
        <f t="shared" ca="1" si="14"/>
        <v>0.99654772345415421</v>
      </c>
      <c r="G231" s="8">
        <f t="shared" ca="1" si="17"/>
        <v>1.0204755478113179</v>
      </c>
      <c r="H231" s="8">
        <f t="shared" ca="1" si="17"/>
        <v>0.98931888195103523</v>
      </c>
      <c r="I231" s="8">
        <f t="shared" ca="1" si="17"/>
        <v>0.97940929714547109</v>
      </c>
      <c r="J231" s="8">
        <f t="shared" ca="1" si="17"/>
        <v>0.96376472954758985</v>
      </c>
      <c r="K231" s="8">
        <f t="shared" ca="1" si="17"/>
        <v>0.99525714383610187</v>
      </c>
      <c r="L231" s="8">
        <f t="shared" ca="1" si="17"/>
        <v>0.92997223684881025</v>
      </c>
      <c r="M231" s="8">
        <f t="shared" ca="1" si="17"/>
        <v>1.0437320645706549</v>
      </c>
      <c r="N231" s="8">
        <f t="shared" ca="1" si="17"/>
        <v>1.0059685484969361</v>
      </c>
      <c r="O231" s="8">
        <f t="shared" ca="1" si="17"/>
        <v>1.076845523504901</v>
      </c>
      <c r="P231" s="8">
        <f t="shared" ca="1" si="17"/>
        <v>0.9749606496252583</v>
      </c>
      <c r="Q231" s="8">
        <f t="shared" ca="1" si="17"/>
        <v>0.94866296301119402</v>
      </c>
      <c r="R231" s="15">
        <f t="shared" ca="1" si="15"/>
        <v>6144.0231668336419</v>
      </c>
    </row>
    <row r="232" spans="5:18" x14ac:dyDescent="0.25">
      <c r="E232" s="9">
        <v>224</v>
      </c>
      <c r="F232" s="8">
        <f t="shared" ca="1" si="14"/>
        <v>1.0009283155622528</v>
      </c>
      <c r="G232" s="8">
        <f t="shared" ca="1" si="17"/>
        <v>0.97309937885521047</v>
      </c>
      <c r="H232" s="8">
        <f t="shared" ca="1" si="17"/>
        <v>1.0082182080252251</v>
      </c>
      <c r="I232" s="8">
        <f t="shared" ca="1" si="17"/>
        <v>1.0023403618345532</v>
      </c>
      <c r="J232" s="8">
        <f t="shared" ca="1" si="17"/>
        <v>0.96415510756728751</v>
      </c>
      <c r="K232" s="8">
        <f t="shared" ca="1" si="17"/>
        <v>0.94836953031851601</v>
      </c>
      <c r="L232" s="8">
        <f t="shared" ca="1" si="17"/>
        <v>1.0261957745371728</v>
      </c>
      <c r="M232" s="8">
        <f t="shared" ca="1" si="17"/>
        <v>1.0354682748370532</v>
      </c>
      <c r="N232" s="8">
        <f t="shared" ca="1" si="17"/>
        <v>1.0087876273242606</v>
      </c>
      <c r="O232" s="8">
        <f t="shared" ca="1" si="17"/>
        <v>1.0542993067861277</v>
      </c>
      <c r="P232" s="8">
        <f t="shared" ca="1" si="17"/>
        <v>1.04127560332372</v>
      </c>
      <c r="Q232" s="8">
        <f t="shared" ca="1" si="17"/>
        <v>1.023915308688</v>
      </c>
      <c r="R232" s="15">
        <f t="shared" ca="1" si="15"/>
        <v>7248.76928398992</v>
      </c>
    </row>
    <row r="233" spans="5:18" x14ac:dyDescent="0.25">
      <c r="E233" s="9">
        <v>225</v>
      </c>
      <c r="F233" s="8">
        <f t="shared" ca="1" si="14"/>
        <v>0.98044728674013371</v>
      </c>
      <c r="G233" s="8">
        <f t="shared" ca="1" si="17"/>
        <v>1.0265478749097559</v>
      </c>
      <c r="H233" s="8">
        <f t="shared" ca="1" si="17"/>
        <v>1.0436720162796911</v>
      </c>
      <c r="I233" s="8">
        <f t="shared" ca="1" si="17"/>
        <v>0.97880887396575678</v>
      </c>
      <c r="J233" s="8">
        <f t="shared" ca="1" si="17"/>
        <v>0.98840516958960678</v>
      </c>
      <c r="K233" s="8">
        <f t="shared" ca="1" si="17"/>
        <v>1.0135869489312361</v>
      </c>
      <c r="L233" s="8">
        <f t="shared" ca="1" si="17"/>
        <v>1.0077607437816358</v>
      </c>
      <c r="M233" s="8">
        <f t="shared" ca="1" si="17"/>
        <v>1.0274376639026075</v>
      </c>
      <c r="N233" s="8">
        <f t="shared" ca="1" si="17"/>
        <v>1.0034198869684194</v>
      </c>
      <c r="O233" s="8">
        <f t="shared" ca="1" si="17"/>
        <v>0.97691983623547818</v>
      </c>
      <c r="P233" s="8">
        <f t="shared" ca="1" si="17"/>
        <v>1.018016372465794</v>
      </c>
      <c r="Q233" s="8">
        <f t="shared" ca="1" si="17"/>
        <v>1.0166806010597473</v>
      </c>
      <c r="R233" s="15">
        <f t="shared" ca="1" si="15"/>
        <v>7232.770739547932</v>
      </c>
    </row>
    <row r="234" spans="5:18" x14ac:dyDescent="0.25">
      <c r="E234" s="9">
        <v>226</v>
      </c>
      <c r="F234" s="8">
        <f t="shared" ca="1" si="14"/>
        <v>1.0038842396768419</v>
      </c>
      <c r="G234" s="8">
        <f t="shared" ca="1" si="17"/>
        <v>0.98107360508158248</v>
      </c>
      <c r="H234" s="8">
        <f t="shared" ca="1" si="17"/>
        <v>0.98003445566016167</v>
      </c>
      <c r="I234" s="8">
        <f t="shared" ca="1" si="17"/>
        <v>0.9572195779318603</v>
      </c>
      <c r="J234" s="8">
        <f t="shared" ca="1" si="17"/>
        <v>1.0453724999140324</v>
      </c>
      <c r="K234" s="8">
        <f t="shared" ca="1" si="17"/>
        <v>1.0567677187586764</v>
      </c>
      <c r="L234" s="8">
        <f t="shared" ca="1" si="17"/>
        <v>1.050076621724074</v>
      </c>
      <c r="M234" s="8">
        <f t="shared" ca="1" si="17"/>
        <v>0.989741601556416</v>
      </c>
      <c r="N234" s="8">
        <f t="shared" ca="1" si="17"/>
        <v>0.9659669433036554</v>
      </c>
      <c r="O234" s="8">
        <f t="shared" ca="1" si="17"/>
        <v>1.046722969178453</v>
      </c>
      <c r="P234" s="8">
        <f t="shared" ca="1" si="17"/>
        <v>0.99601820058743495</v>
      </c>
      <c r="Q234" s="8">
        <f t="shared" ca="1" si="17"/>
        <v>1.0041930268825507</v>
      </c>
      <c r="R234" s="15">
        <f t="shared" ca="1" si="15"/>
        <v>7170.6661019745861</v>
      </c>
    </row>
    <row r="235" spans="5:18" x14ac:dyDescent="0.25">
      <c r="E235" s="9">
        <v>227</v>
      </c>
      <c r="F235" s="8">
        <f t="shared" ca="1" si="14"/>
        <v>1.0321631699441924</v>
      </c>
      <c r="G235" s="8">
        <f t="shared" ca="1" si="17"/>
        <v>1.0103247327914533</v>
      </c>
      <c r="H235" s="8">
        <f t="shared" ca="1" si="17"/>
        <v>1.0445462596551669</v>
      </c>
      <c r="I235" s="8">
        <f t="shared" ca="1" si="17"/>
        <v>1.0349599759910975</v>
      </c>
      <c r="J235" s="8">
        <f t="shared" ca="1" si="17"/>
        <v>0.97946608365939447</v>
      </c>
      <c r="K235" s="8">
        <f t="shared" ca="1" si="17"/>
        <v>0.99180675007864527</v>
      </c>
      <c r="L235" s="8">
        <f t="shared" ca="1" si="17"/>
        <v>1.0121967467085013</v>
      </c>
      <c r="M235" s="8">
        <f t="shared" ca="1" si="17"/>
        <v>1.0100643509068572</v>
      </c>
      <c r="N235" s="8">
        <f t="shared" ca="1" si="17"/>
        <v>0.95436079450433786</v>
      </c>
      <c r="O235" s="8">
        <f t="shared" ca="1" si="17"/>
        <v>0.93341057817157225</v>
      </c>
      <c r="P235" s="8">
        <f t="shared" ca="1" si="17"/>
        <v>1.029023197789501</v>
      </c>
      <c r="Q235" s="8">
        <f t="shared" ca="1" si="17"/>
        <v>1.0418724129988106</v>
      </c>
      <c r="R235" s="15">
        <f t="shared" ca="1" si="15"/>
        <v>7147.6860301803372</v>
      </c>
    </row>
    <row r="236" spans="5:18" x14ac:dyDescent="0.25">
      <c r="E236" s="9">
        <v>228</v>
      </c>
      <c r="F236" s="8">
        <f t="shared" ca="1" si="14"/>
        <v>1.0187414401561024</v>
      </c>
      <c r="G236" s="8">
        <f t="shared" ca="1" si="17"/>
        <v>1.0083405069923614</v>
      </c>
      <c r="H236" s="8">
        <f t="shared" ca="1" si="17"/>
        <v>0.95944107605812423</v>
      </c>
      <c r="I236" s="8">
        <f t="shared" ca="1" si="17"/>
        <v>0.98938682651062981</v>
      </c>
      <c r="J236" s="8">
        <f t="shared" ca="1" si="17"/>
        <v>0.9863578256596971</v>
      </c>
      <c r="K236" s="8">
        <f t="shared" ca="1" si="17"/>
        <v>1.0459341666969926</v>
      </c>
      <c r="L236" s="8">
        <f t="shared" ca="1" si="17"/>
        <v>1.0500148837393211</v>
      </c>
      <c r="M236" s="8">
        <f t="shared" ca="1" si="17"/>
        <v>0.9886759204275013</v>
      </c>
      <c r="N236" s="8">
        <f t="shared" ca="1" si="17"/>
        <v>1.0154923660059059</v>
      </c>
      <c r="O236" s="8">
        <f t="shared" ca="1" si="17"/>
        <v>0.9857063881179069</v>
      </c>
      <c r="P236" s="8">
        <f t="shared" ca="1" si="17"/>
        <v>1.0583201883711144</v>
      </c>
      <c r="Q236" s="8">
        <f t="shared" ca="1" si="17"/>
        <v>1.0219361807849934</v>
      </c>
      <c r="R236" s="15">
        <f t="shared" ca="1" si="15"/>
        <v>7557.1562317236694</v>
      </c>
    </row>
    <row r="237" spans="5:18" x14ac:dyDescent="0.25">
      <c r="E237" s="9">
        <v>229</v>
      </c>
      <c r="F237" s="8">
        <f t="shared" ca="1" si="14"/>
        <v>1.055456995953084</v>
      </c>
      <c r="G237" s="8">
        <f t="shared" ca="1" si="17"/>
        <v>0.96636068288075805</v>
      </c>
      <c r="H237" s="8">
        <f t="shared" ca="1" si="17"/>
        <v>1.0475439055252238</v>
      </c>
      <c r="I237" s="8">
        <f t="shared" ca="1" si="17"/>
        <v>0.96463212845331403</v>
      </c>
      <c r="J237" s="8">
        <f t="shared" ca="1" si="17"/>
        <v>1.0191430620467905</v>
      </c>
      <c r="K237" s="8">
        <f t="shared" ca="1" si="17"/>
        <v>1.0217215814392089</v>
      </c>
      <c r="L237" s="8">
        <f t="shared" ca="1" si="17"/>
        <v>0.98532965957234164</v>
      </c>
      <c r="M237" s="8">
        <f t="shared" ca="1" si="17"/>
        <v>0.98577170672733461</v>
      </c>
      <c r="N237" s="8">
        <f t="shared" ca="1" si="17"/>
        <v>0.9732874365867431</v>
      </c>
      <c r="O237" s="8">
        <f t="shared" ca="1" si="17"/>
        <v>0.97623269903477161</v>
      </c>
      <c r="P237" s="8">
        <f t="shared" ca="1" si="17"/>
        <v>1.0194195245897879</v>
      </c>
      <c r="Q237" s="8">
        <f t="shared" ca="1" si="17"/>
        <v>0.97736585580212287</v>
      </c>
      <c r="R237" s="15">
        <f t="shared" ca="1" si="15"/>
        <v>6596.1935430305057</v>
      </c>
    </row>
    <row r="238" spans="5:18" x14ac:dyDescent="0.25">
      <c r="E238" s="9">
        <v>230</v>
      </c>
      <c r="F238" s="8">
        <f t="shared" ca="1" si="14"/>
        <v>0.95674466810574177</v>
      </c>
      <c r="G238" s="8">
        <f t="shared" ca="1" si="17"/>
        <v>1.0442288185586237</v>
      </c>
      <c r="H238" s="8">
        <f t="shared" ca="1" si="17"/>
        <v>1.0019558492763458</v>
      </c>
      <c r="I238" s="8">
        <f t="shared" ca="1" si="17"/>
        <v>1.0111955818534444</v>
      </c>
      <c r="J238" s="8">
        <f t="shared" ca="1" si="17"/>
        <v>1.0441125369500925</v>
      </c>
      <c r="K238" s="8">
        <f t="shared" ca="1" si="17"/>
        <v>0.9208063098632111</v>
      </c>
      <c r="L238" s="8">
        <f t="shared" ca="1" si="17"/>
        <v>0.97723293619963902</v>
      </c>
      <c r="M238" s="8">
        <f t="shared" ca="1" si="17"/>
        <v>1.0048015052752637</v>
      </c>
      <c r="N238" s="8">
        <f t="shared" ca="1" si="17"/>
        <v>1.0024531563559733</v>
      </c>
      <c r="O238" s="8">
        <f t="shared" ca="1" si="17"/>
        <v>0.96932335267222947</v>
      </c>
      <c r="P238" s="8">
        <f t="shared" ca="1" si="17"/>
        <v>0.99321407878140133</v>
      </c>
      <c r="Q238" s="8">
        <f t="shared" ca="1" si="17"/>
        <v>0.99766504003769196</v>
      </c>
      <c r="R238" s="15">
        <f t="shared" ca="1" si="15"/>
        <v>6150.0587445907177</v>
      </c>
    </row>
    <row r="239" spans="5:18" x14ac:dyDescent="0.25">
      <c r="E239" s="9">
        <v>231</v>
      </c>
      <c r="F239" s="8">
        <f t="shared" ca="1" si="14"/>
        <v>1.0274698740655241</v>
      </c>
      <c r="G239" s="8">
        <f t="shared" ca="1" si="17"/>
        <v>1.0099582857007798</v>
      </c>
      <c r="H239" s="8">
        <f t="shared" ca="1" si="17"/>
        <v>1.0504376505599289</v>
      </c>
      <c r="I239" s="8">
        <f t="shared" ca="1" si="17"/>
        <v>1.0026282073585402</v>
      </c>
      <c r="J239" s="8">
        <f t="shared" ca="1" si="17"/>
        <v>0.95754292153038512</v>
      </c>
      <c r="K239" s="8">
        <f t="shared" ca="1" si="17"/>
        <v>1.0173494139302621</v>
      </c>
      <c r="L239" s="8">
        <f t="shared" ca="1" si="17"/>
        <v>0.981777649791443</v>
      </c>
      <c r="M239" s="8">
        <f t="shared" ca="1" si="17"/>
        <v>1.0256745490983101</v>
      </c>
      <c r="N239" s="8">
        <f t="shared" ca="1" si="17"/>
        <v>1.0014399852658304</v>
      </c>
      <c r="O239" s="8">
        <f t="shared" ca="1" si="17"/>
        <v>1.0100215291913215</v>
      </c>
      <c r="P239" s="8">
        <f t="shared" ca="1" si="17"/>
        <v>1.0631486470125511</v>
      </c>
      <c r="Q239" s="8">
        <f t="shared" ca="1" si="17"/>
        <v>1.0423293664891276</v>
      </c>
      <c r="R239" s="15">
        <f t="shared" ca="1" si="15"/>
        <v>8032.2607978300794</v>
      </c>
    </row>
    <row r="240" spans="5:18" x14ac:dyDescent="0.25">
      <c r="E240" s="9">
        <v>232</v>
      </c>
      <c r="F240" s="8">
        <f t="shared" ca="1" si="14"/>
        <v>0.95404815201892934</v>
      </c>
      <c r="G240" s="8">
        <f t="shared" ca="1" si="17"/>
        <v>1.0161238198785456</v>
      </c>
      <c r="H240" s="8">
        <f t="shared" ca="1" si="17"/>
        <v>1.0400904145272247</v>
      </c>
      <c r="I240" s="8">
        <f t="shared" ca="1" si="17"/>
        <v>0.95519002571834566</v>
      </c>
      <c r="J240" s="8">
        <f t="shared" ca="1" si="17"/>
        <v>0.93917852191353457</v>
      </c>
      <c r="K240" s="8">
        <f t="shared" ca="1" si="17"/>
        <v>1.0459524960066651</v>
      </c>
      <c r="L240" s="8">
        <f t="shared" ca="1" si="17"/>
        <v>0.94319711833842068</v>
      </c>
      <c r="M240" s="8">
        <f t="shared" ca="1" si="17"/>
        <v>0.94003933598930534</v>
      </c>
      <c r="N240" s="8">
        <f t="shared" ca="1" si="17"/>
        <v>1.0500309310556724</v>
      </c>
      <c r="O240" s="8">
        <f t="shared" ca="1" si="17"/>
        <v>0.98562565977696792</v>
      </c>
      <c r="P240" s="8">
        <f t="shared" ca="1" si="17"/>
        <v>0.97993393825087249</v>
      </c>
      <c r="Q240" s="8">
        <f t="shared" ca="1" si="17"/>
        <v>0.98655076893952676</v>
      </c>
      <c r="R240" s="15">
        <f t="shared" ca="1" si="15"/>
        <v>5610.0427775750286</v>
      </c>
    </row>
    <row r="241" spans="5:18" x14ac:dyDescent="0.25">
      <c r="E241" s="9">
        <v>233</v>
      </c>
      <c r="F241" s="8">
        <f t="shared" ca="1" si="14"/>
        <v>1.007057400713822</v>
      </c>
      <c r="G241" s="8">
        <f t="shared" ca="1" si="17"/>
        <v>1.0182652534164802</v>
      </c>
      <c r="H241" s="8">
        <f t="shared" ca="1" si="17"/>
        <v>1.0148335022149695</v>
      </c>
      <c r="I241" s="8">
        <f t="shared" ca="1" si="17"/>
        <v>0.89482476787835519</v>
      </c>
      <c r="J241" s="8">
        <f t="shared" ca="1" si="17"/>
        <v>1.0470088842095568</v>
      </c>
      <c r="K241" s="8">
        <f t="shared" ca="1" si="17"/>
        <v>1.0318839810680589</v>
      </c>
      <c r="L241" s="8">
        <f t="shared" ca="1" si="17"/>
        <v>1.0370011081719088</v>
      </c>
      <c r="M241" s="8">
        <f t="shared" ca="1" si="17"/>
        <v>0.97339495208472027</v>
      </c>
      <c r="N241" s="8">
        <f t="shared" ca="1" si="17"/>
        <v>1.0179528808599432</v>
      </c>
      <c r="O241" s="8">
        <f t="shared" ca="1" si="17"/>
        <v>0.98068146437053916</v>
      </c>
      <c r="P241" s="8">
        <f t="shared" ca="1" si="17"/>
        <v>1.0654724115697285</v>
      </c>
      <c r="Q241" s="8">
        <f t="shared" ca="1" si="17"/>
        <v>0.98795529609175547</v>
      </c>
      <c r="R241" s="15">
        <f t="shared" ca="1" si="15"/>
        <v>7133.1617340942257</v>
      </c>
    </row>
    <row r="242" spans="5:18" x14ac:dyDescent="0.25">
      <c r="E242" s="9">
        <v>234</v>
      </c>
      <c r="F242" s="8">
        <f t="shared" ca="1" si="14"/>
        <v>0.96058744694493647</v>
      </c>
      <c r="G242" s="8">
        <f t="shared" ca="1" si="17"/>
        <v>1.0065234604367272</v>
      </c>
      <c r="H242" s="8">
        <f t="shared" ca="1" si="17"/>
        <v>1.0080602113754917</v>
      </c>
      <c r="I242" s="8">
        <f t="shared" ca="1" si="17"/>
        <v>1.0655852402519015</v>
      </c>
      <c r="J242" s="8">
        <f t="shared" ca="1" si="17"/>
        <v>0.97685716221416308</v>
      </c>
      <c r="K242" s="8">
        <f t="shared" ca="1" si="17"/>
        <v>1.0383576502470866</v>
      </c>
      <c r="L242" s="8">
        <f t="shared" ca="1" si="17"/>
        <v>1.0121338570960761</v>
      </c>
      <c r="M242" s="8">
        <f t="shared" ca="1" si="17"/>
        <v>1.0129003499566738</v>
      </c>
      <c r="N242" s="8">
        <f t="shared" ca="1" si="17"/>
        <v>1.0669123042087469</v>
      </c>
      <c r="O242" s="8">
        <f t="shared" ca="1" si="17"/>
        <v>1.031691008086917</v>
      </c>
      <c r="P242" s="8">
        <f t="shared" ca="1" si="17"/>
        <v>0.9927055112809352</v>
      </c>
      <c r="Q242" s="8">
        <f t="shared" ca="1" si="17"/>
        <v>1.0014867366131808</v>
      </c>
      <c r="R242" s="15">
        <f t="shared" ca="1" si="15"/>
        <v>7899.7186607962931</v>
      </c>
    </row>
    <row r="243" spans="5:18" x14ac:dyDescent="0.25">
      <c r="E243" s="9">
        <v>235</v>
      </c>
      <c r="F243" s="8">
        <f t="shared" ca="1" si="14"/>
        <v>0.97606492725986616</v>
      </c>
      <c r="G243" s="8">
        <f t="shared" ca="1" si="17"/>
        <v>0.99716645071897148</v>
      </c>
      <c r="H243" s="8">
        <f t="shared" ca="1" si="17"/>
        <v>1.0171292775080671</v>
      </c>
      <c r="I243" s="8">
        <f t="shared" ca="1" si="17"/>
        <v>1.0287830573216594</v>
      </c>
      <c r="J243" s="8">
        <f t="shared" ca="1" si="17"/>
        <v>1.0341252021370504</v>
      </c>
      <c r="K243" s="8">
        <f t="shared" ca="1" si="17"/>
        <v>0.9426953214880941</v>
      </c>
      <c r="L243" s="8">
        <f t="shared" ca="1" si="17"/>
        <v>1.0389486736786337</v>
      </c>
      <c r="M243" s="8">
        <f t="shared" ca="1" si="17"/>
        <v>0.99627458423357462</v>
      </c>
      <c r="N243" s="8">
        <f t="shared" ca="1" si="17"/>
        <v>1.0061303198423932</v>
      </c>
      <c r="O243" s="8">
        <f t="shared" ca="1" si="17"/>
        <v>1.0190343443078527</v>
      </c>
      <c r="P243" s="8">
        <f t="shared" ca="1" si="17"/>
        <v>0.99500811946280532</v>
      </c>
      <c r="Q243" s="8">
        <f t="shared" ca="1" si="17"/>
        <v>1.0403741575145538</v>
      </c>
      <c r="R243" s="15">
        <f t="shared" ca="1" si="15"/>
        <v>7290.756902258081</v>
      </c>
    </row>
    <row r="244" spans="5:18" x14ac:dyDescent="0.25">
      <c r="E244" s="9">
        <v>236</v>
      </c>
      <c r="F244" s="8">
        <f t="shared" ca="1" si="14"/>
        <v>1.0284343645866225</v>
      </c>
      <c r="G244" s="8">
        <f t="shared" ca="1" si="17"/>
        <v>1.0118484332522331</v>
      </c>
      <c r="H244" s="8">
        <f t="shared" ca="1" si="17"/>
        <v>1.0939762850698418</v>
      </c>
      <c r="I244" s="8">
        <f t="shared" ca="1" si="17"/>
        <v>1.0241486334901555</v>
      </c>
      <c r="J244" s="8">
        <f t="shared" ca="1" si="17"/>
        <v>0.94593096127860865</v>
      </c>
      <c r="K244" s="8">
        <f t="shared" ca="1" si="17"/>
        <v>1.0181547420471955</v>
      </c>
      <c r="L244" s="8">
        <f t="shared" ca="1" si="17"/>
        <v>0.97883036120105571</v>
      </c>
      <c r="M244" s="8">
        <f t="shared" ca="1" si="17"/>
        <v>1.0115627182963451</v>
      </c>
      <c r="N244" s="8">
        <f t="shared" ca="1" si="17"/>
        <v>1.0419423897347257</v>
      </c>
      <c r="O244" s="8">
        <f t="shared" ca="1" si="17"/>
        <v>0.93507831045798673</v>
      </c>
      <c r="P244" s="8">
        <f t="shared" ca="1" si="17"/>
        <v>1.0045076543098512</v>
      </c>
      <c r="Q244" s="8">
        <f t="shared" ca="1" si="17"/>
        <v>1.0209300150718101</v>
      </c>
      <c r="R244" s="15">
        <f t="shared" ca="1" si="15"/>
        <v>7425.5181758239787</v>
      </c>
    </row>
    <row r="245" spans="5:18" x14ac:dyDescent="0.25">
      <c r="E245" s="9">
        <v>237</v>
      </c>
      <c r="F245" s="8">
        <f t="shared" ca="1" si="14"/>
        <v>1.03579446470515</v>
      </c>
      <c r="G245" s="8">
        <f t="shared" ca="1" si="17"/>
        <v>0.94963673098865287</v>
      </c>
      <c r="H245" s="8">
        <f t="shared" ca="1" si="17"/>
        <v>0.99516531792056651</v>
      </c>
      <c r="I245" s="8">
        <f t="shared" ca="1" si="17"/>
        <v>1.0832551200438145</v>
      </c>
      <c r="J245" s="8">
        <f t="shared" ca="1" si="17"/>
        <v>1.0258312126254432</v>
      </c>
      <c r="K245" s="8">
        <f t="shared" ca="1" si="17"/>
        <v>1.0102731730482619</v>
      </c>
      <c r="L245" s="8">
        <f t="shared" ca="1" si="17"/>
        <v>0.98148196835557</v>
      </c>
      <c r="M245" s="8">
        <f t="shared" ca="1" si="17"/>
        <v>0.94079393451469617</v>
      </c>
      <c r="N245" s="8">
        <f t="shared" ca="1" si="17"/>
        <v>0.94009922072074192</v>
      </c>
      <c r="O245" s="8">
        <f t="shared" ca="1" si="17"/>
        <v>0.94752612071101294</v>
      </c>
      <c r="P245" s="8">
        <f t="shared" ca="1" si="17"/>
        <v>1.0458927475662527</v>
      </c>
      <c r="Q245" s="8">
        <f t="shared" ca="1" si="17"/>
        <v>1.0148530399662499</v>
      </c>
      <c r="R245" s="15">
        <f t="shared" ca="1" si="15"/>
        <v>6412.8822397233043</v>
      </c>
    </row>
    <row r="246" spans="5:18" x14ac:dyDescent="0.25">
      <c r="E246" s="9">
        <v>238</v>
      </c>
      <c r="F246" s="8">
        <f t="shared" ca="1" si="14"/>
        <v>1.0248626876411842</v>
      </c>
      <c r="G246" s="8">
        <f t="shared" ca="1" si="17"/>
        <v>0.98410549205570641</v>
      </c>
      <c r="H246" s="8">
        <f t="shared" ca="1" si="17"/>
        <v>1.0523131647825203</v>
      </c>
      <c r="I246" s="8">
        <f t="shared" ca="1" si="17"/>
        <v>0.9575960754976468</v>
      </c>
      <c r="J246" s="8">
        <f t="shared" ca="1" si="17"/>
        <v>1.035333771803417</v>
      </c>
      <c r="K246" s="8">
        <f t="shared" ca="1" si="17"/>
        <v>1.0365429748011552</v>
      </c>
      <c r="L246" s="8">
        <f t="shared" ca="1" si="17"/>
        <v>0.993446943278951</v>
      </c>
      <c r="M246" s="8">
        <f t="shared" ca="1" si="17"/>
        <v>1.1007886589716078</v>
      </c>
      <c r="N246" s="8">
        <f t="shared" ca="1" si="17"/>
        <v>0.95144237038021606</v>
      </c>
      <c r="O246" s="8">
        <f t="shared" ca="1" si="17"/>
        <v>1.0455371767123181</v>
      </c>
      <c r="P246" s="8">
        <f t="shared" ca="1" si="17"/>
        <v>0.98437890965368668</v>
      </c>
      <c r="Q246" s="8">
        <f t="shared" ca="1" si="17"/>
        <v>0.98550645078328691</v>
      </c>
      <c r="R246" s="15">
        <f t="shared" ca="1" si="15"/>
        <v>7693.8584441027515</v>
      </c>
    </row>
    <row r="247" spans="5:18" x14ac:dyDescent="0.25">
      <c r="E247" s="9">
        <v>239</v>
      </c>
      <c r="F247" s="8">
        <f t="shared" ca="1" si="14"/>
        <v>0.97565110794367627</v>
      </c>
      <c r="G247" s="8">
        <f t="shared" ca="1" si="17"/>
        <v>0.93203716016379556</v>
      </c>
      <c r="H247" s="8">
        <f t="shared" ca="1" si="17"/>
        <v>0.962368173055408</v>
      </c>
      <c r="I247" s="8">
        <f t="shared" ca="1" si="17"/>
        <v>0.97618659530373764</v>
      </c>
      <c r="J247" s="8">
        <f t="shared" ca="1" si="17"/>
        <v>0.97589816926654549</v>
      </c>
      <c r="K247" s="8">
        <f t="shared" ca="1" si="17"/>
        <v>0.97356295920885005</v>
      </c>
      <c r="L247" s="8">
        <f t="shared" ca="1" si="17"/>
        <v>1.0185371472610585</v>
      </c>
      <c r="M247" s="8">
        <f t="shared" ca="1" si="17"/>
        <v>1.003454069081881</v>
      </c>
      <c r="N247" s="8">
        <f t="shared" ca="1" si="17"/>
        <v>0.98541698974904024</v>
      </c>
      <c r="O247" s="8">
        <f t="shared" ca="1" si="17"/>
        <v>0.98752515960764831</v>
      </c>
      <c r="P247" s="8">
        <f t="shared" ca="1" si="17"/>
        <v>0.97189337026646039</v>
      </c>
      <c r="Q247" s="8">
        <f t="shared" ca="1" si="17"/>
        <v>1.0381942529044859</v>
      </c>
      <c r="R247" s="15">
        <f t="shared" ca="1" si="15"/>
        <v>5444.5208996334277</v>
      </c>
    </row>
    <row r="248" spans="5:18" x14ac:dyDescent="0.25">
      <c r="E248" s="9">
        <v>240</v>
      </c>
      <c r="F248" s="8">
        <f t="shared" ca="1" si="14"/>
        <v>1.0179106610621818</v>
      </c>
      <c r="G248" s="8">
        <f t="shared" ca="1" si="17"/>
        <v>1.0128339651003955</v>
      </c>
      <c r="H248" s="8">
        <f t="shared" ca="1" si="17"/>
        <v>1.0387946359693996</v>
      </c>
      <c r="I248" s="8">
        <f t="shared" ca="1" si="17"/>
        <v>1.0386502560297921</v>
      </c>
      <c r="J248" s="8">
        <f t="shared" ca="1" si="17"/>
        <v>1.0306610739679218</v>
      </c>
      <c r="K248" s="8">
        <f t="shared" ca="1" si="17"/>
        <v>1.017557189391586</v>
      </c>
      <c r="L248" s="8">
        <f t="shared" ca="1" si="17"/>
        <v>0.92993479306694282</v>
      </c>
      <c r="M248" s="8">
        <f t="shared" ca="1" si="17"/>
        <v>1.0436055055333984</v>
      </c>
      <c r="N248" s="8">
        <f t="shared" ca="1" si="17"/>
        <v>1.0448059255835656</v>
      </c>
      <c r="O248" s="8">
        <f t="shared" ca="1" si="17"/>
        <v>1.0069874629873865</v>
      </c>
      <c r="P248" s="8">
        <f t="shared" ca="1" si="17"/>
        <v>1.0108632354398959</v>
      </c>
      <c r="Q248" s="8">
        <f t="shared" ca="1" si="17"/>
        <v>1.0136362013391214</v>
      </c>
      <c r="R248" s="15">
        <f t="shared" ca="1" si="15"/>
        <v>8158.1963074231608</v>
      </c>
    </row>
    <row r="249" spans="5:18" x14ac:dyDescent="0.25">
      <c r="E249" s="9">
        <v>241</v>
      </c>
      <c r="F249" s="8">
        <f t="shared" ca="1" si="14"/>
        <v>1.0474488862656703</v>
      </c>
      <c r="G249" s="8">
        <f t="shared" ca="1" si="17"/>
        <v>1.0388317267925087</v>
      </c>
      <c r="H249" s="8">
        <f t="shared" ca="1" si="17"/>
        <v>1.0304327813695902</v>
      </c>
      <c r="I249" s="8">
        <f t="shared" ca="1" si="17"/>
        <v>0.96630022639199153</v>
      </c>
      <c r="J249" s="8">
        <f t="shared" ca="1" si="17"/>
        <v>0.99897257895276326</v>
      </c>
      <c r="K249" s="8">
        <f t="shared" ca="1" si="17"/>
        <v>1.0293125125407581</v>
      </c>
      <c r="L249" s="8">
        <f t="shared" ca="1" si="17"/>
        <v>0.94439182936312627</v>
      </c>
      <c r="M249" s="8">
        <f t="shared" ca="1" si="17"/>
        <v>1.016979370285761</v>
      </c>
      <c r="N249" s="8">
        <f t="shared" ca="1" si="17"/>
        <v>0.93011245599758652</v>
      </c>
      <c r="O249" s="8">
        <f t="shared" ca="1" si="17"/>
        <v>0.98532008196821386</v>
      </c>
      <c r="P249" s="8">
        <f t="shared" ca="1" si="17"/>
        <v>0.96801937872895794</v>
      </c>
      <c r="Q249" s="8">
        <f t="shared" ca="1" si="17"/>
        <v>0.97016854068435487</v>
      </c>
      <c r="R249" s="15">
        <f t="shared" ca="1" si="15"/>
        <v>6155.5724313715509</v>
      </c>
    </row>
    <row r="250" spans="5:18" x14ac:dyDescent="0.25">
      <c r="E250" s="9">
        <v>242</v>
      </c>
      <c r="F250" s="8">
        <f t="shared" ca="1" si="14"/>
        <v>0.97065238459043901</v>
      </c>
      <c r="G250" s="8">
        <f t="shared" ca="1" si="17"/>
        <v>0.99344531668033709</v>
      </c>
      <c r="H250" s="8">
        <f t="shared" ca="1" si="17"/>
        <v>1.0147666795929495</v>
      </c>
      <c r="I250" s="8">
        <f t="shared" ca="1" si="17"/>
        <v>0.94921808915361694</v>
      </c>
      <c r="J250" s="8">
        <f t="shared" ca="1" si="17"/>
        <v>0.98503279506018038</v>
      </c>
      <c r="K250" s="8">
        <f t="shared" ca="1" si="17"/>
        <v>1.0197442881474026</v>
      </c>
      <c r="L250" s="8">
        <f t="shared" ca="1" si="17"/>
        <v>1.0724501524687511</v>
      </c>
      <c r="M250" s="8">
        <f t="shared" ca="1" si="17"/>
        <v>1.0262805472826819</v>
      </c>
      <c r="N250" s="8">
        <f t="shared" ca="1" si="17"/>
        <v>1.0355182400069916</v>
      </c>
      <c r="O250" s="8">
        <f t="shared" ca="1" si="17"/>
        <v>0.97323095418350059</v>
      </c>
      <c r="P250" s="8">
        <f t="shared" ca="1" si="17"/>
        <v>0.95346451667469589</v>
      </c>
      <c r="Q250" s="8">
        <f t="shared" ca="1" si="17"/>
        <v>0.98097765865418773</v>
      </c>
      <c r="R250" s="15">
        <f t="shared" ca="1" si="15"/>
        <v>6470.1125476440493</v>
      </c>
    </row>
    <row r="251" spans="5:18" x14ac:dyDescent="0.25">
      <c r="E251" s="9">
        <v>243</v>
      </c>
      <c r="F251" s="8">
        <f t="shared" ca="1" si="14"/>
        <v>1.0061871841541725</v>
      </c>
      <c r="G251" s="8">
        <f t="shared" ca="1" si="17"/>
        <v>1.0076732757775602</v>
      </c>
      <c r="H251" s="8">
        <f t="shared" ca="1" si="17"/>
        <v>0.98394793629809252</v>
      </c>
      <c r="I251" s="8">
        <f t="shared" ca="1" si="17"/>
        <v>1.0099916323886036</v>
      </c>
      <c r="J251" s="8">
        <f t="shared" ca="1" si="17"/>
        <v>0.98568612811723821</v>
      </c>
      <c r="K251" s="8">
        <f t="shared" ca="1" si="17"/>
        <v>1.0083979407158297</v>
      </c>
      <c r="L251" s="8">
        <f t="shared" ca="1" si="17"/>
        <v>0.98730716882874947</v>
      </c>
      <c r="M251" s="8">
        <f t="shared" ca="1" si="17"/>
        <v>1.0391151233416283</v>
      </c>
      <c r="N251" s="8">
        <f t="shared" ref="G251:Q274" ca="1" si="18">_xlfn.NORM.INV(RAND(),$C$4,$C$5) +1</f>
        <v>0.99562333711693418</v>
      </c>
      <c r="O251" s="8">
        <f t="shared" ca="1" si="18"/>
        <v>1.036941683500993</v>
      </c>
      <c r="P251" s="8">
        <f t="shared" ca="1" si="18"/>
        <v>0.99264079567758723</v>
      </c>
      <c r="Q251" s="8">
        <f t="shared" ca="1" si="18"/>
        <v>1.0010927862543644</v>
      </c>
      <c r="R251" s="15">
        <f t="shared" ca="1" si="15"/>
        <v>7045.9613496641596</v>
      </c>
    </row>
    <row r="252" spans="5:18" x14ac:dyDescent="0.25">
      <c r="E252" s="9">
        <v>244</v>
      </c>
      <c r="F252" s="8">
        <f t="shared" ca="1" si="14"/>
        <v>1.036329778924161</v>
      </c>
      <c r="G252" s="8">
        <f t="shared" ca="1" si="18"/>
        <v>1.0086814946362759</v>
      </c>
      <c r="H252" s="8">
        <f t="shared" ca="1" si="18"/>
        <v>1.0337857029529156</v>
      </c>
      <c r="I252" s="8">
        <f t="shared" ca="1" si="18"/>
        <v>1.0412550583679798</v>
      </c>
      <c r="J252" s="8">
        <f t="shared" ca="1" si="18"/>
        <v>0.92532533052637278</v>
      </c>
      <c r="K252" s="8">
        <f t="shared" ca="1" si="18"/>
        <v>1.0773612376234329</v>
      </c>
      <c r="L252" s="8">
        <f t="shared" ca="1" si="18"/>
        <v>1.0158598308020252</v>
      </c>
      <c r="M252" s="8">
        <f t="shared" ca="1" si="18"/>
        <v>0.93018792486326329</v>
      </c>
      <c r="N252" s="8">
        <f t="shared" ca="1" si="18"/>
        <v>1.0690386377801426</v>
      </c>
      <c r="O252" s="8">
        <f t="shared" ca="1" si="18"/>
        <v>1.0043052949499769</v>
      </c>
      <c r="P252" s="8">
        <f t="shared" ca="1" si="18"/>
        <v>1.0372670518882188</v>
      </c>
      <c r="Q252" s="8">
        <f t="shared" ca="1" si="18"/>
        <v>0.96061257480294926</v>
      </c>
      <c r="R252" s="15">
        <f t="shared" ca="1" si="15"/>
        <v>7579.6194255280589</v>
      </c>
    </row>
    <row r="253" spans="5:18" x14ac:dyDescent="0.25">
      <c r="E253" s="9">
        <v>245</v>
      </c>
      <c r="F253" s="8">
        <f t="shared" ca="1" si="14"/>
        <v>0.98593630432121782</v>
      </c>
      <c r="G253" s="8">
        <f t="shared" ca="1" si="18"/>
        <v>1.0280208797832071</v>
      </c>
      <c r="H253" s="8">
        <f t="shared" ca="1" si="18"/>
        <v>1.0630642479020638</v>
      </c>
      <c r="I253" s="8">
        <f t="shared" ca="1" si="18"/>
        <v>1.0298890393590552</v>
      </c>
      <c r="J253" s="8">
        <f t="shared" ca="1" si="18"/>
        <v>1.05842942390065</v>
      </c>
      <c r="K253" s="8">
        <f t="shared" ca="1" si="18"/>
        <v>0.98200033556939814</v>
      </c>
      <c r="L253" s="8">
        <f t="shared" ca="1" si="18"/>
        <v>0.94111683827415993</v>
      </c>
      <c r="M253" s="8">
        <f t="shared" ca="1" si="18"/>
        <v>1.0287190505282371</v>
      </c>
      <c r="N253" s="8">
        <f t="shared" ca="1" si="18"/>
        <v>1.0192597625476643</v>
      </c>
      <c r="O253" s="8">
        <f t="shared" ca="1" si="18"/>
        <v>0.96206125444874013</v>
      </c>
      <c r="P253" s="8">
        <f t="shared" ca="1" si="18"/>
        <v>0.99323972775714797</v>
      </c>
      <c r="Q253" s="8">
        <f t="shared" ca="1" si="18"/>
        <v>1.0933017181952802</v>
      </c>
      <c r="R253" s="15">
        <f t="shared" ca="1" si="15"/>
        <v>7947.7786469202383</v>
      </c>
    </row>
    <row r="254" spans="5:18" x14ac:dyDescent="0.25">
      <c r="E254" s="9">
        <v>246</v>
      </c>
      <c r="F254" s="8">
        <f t="shared" ca="1" si="14"/>
        <v>0.91885559415161966</v>
      </c>
      <c r="G254" s="8">
        <f t="shared" ca="1" si="18"/>
        <v>0.98215908153416576</v>
      </c>
      <c r="H254" s="8">
        <f t="shared" ca="1" si="18"/>
        <v>0.9951440809873342</v>
      </c>
      <c r="I254" s="8">
        <f t="shared" ca="1" si="18"/>
        <v>0.96681609895450227</v>
      </c>
      <c r="J254" s="8">
        <f t="shared" ca="1" si="18"/>
        <v>0.99515341418218783</v>
      </c>
      <c r="K254" s="8">
        <f t="shared" ca="1" si="18"/>
        <v>0.98095651859683397</v>
      </c>
      <c r="L254" s="8">
        <f t="shared" ca="1" si="18"/>
        <v>0.99856379183396071</v>
      </c>
      <c r="M254" s="8">
        <f t="shared" ca="1" si="18"/>
        <v>1.024003603376763</v>
      </c>
      <c r="N254" s="8">
        <f t="shared" ca="1" si="18"/>
        <v>1.0268540153457413</v>
      </c>
      <c r="O254" s="8">
        <f t="shared" ca="1" si="18"/>
        <v>0.93896620056593405</v>
      </c>
      <c r="P254" s="8">
        <f t="shared" ca="1" si="18"/>
        <v>0.95156750923194533</v>
      </c>
      <c r="Q254" s="8">
        <f t="shared" ca="1" si="18"/>
        <v>1.0202021632199825</v>
      </c>
      <c r="R254" s="15">
        <f t="shared" ca="1" si="15"/>
        <v>5422.6300742804779</v>
      </c>
    </row>
    <row r="255" spans="5:18" x14ac:dyDescent="0.25">
      <c r="E255" s="9">
        <v>247</v>
      </c>
      <c r="F255" s="8">
        <f t="shared" ca="1" si="14"/>
        <v>1.0696560181460653</v>
      </c>
      <c r="G255" s="8">
        <f t="shared" ca="1" si="18"/>
        <v>0.97461189019089989</v>
      </c>
      <c r="H255" s="8">
        <f t="shared" ca="1" si="18"/>
        <v>1.0476354409725979</v>
      </c>
      <c r="I255" s="8">
        <f t="shared" ca="1" si="18"/>
        <v>0.97344099161710429</v>
      </c>
      <c r="J255" s="8">
        <f t="shared" ca="1" si="18"/>
        <v>1.0003577288110175</v>
      </c>
      <c r="K255" s="8">
        <f t="shared" ca="1" si="18"/>
        <v>0.98976558499897149</v>
      </c>
      <c r="L255" s="8">
        <f t="shared" ca="1" si="18"/>
        <v>0.97464688848204639</v>
      </c>
      <c r="M255" s="8">
        <f t="shared" ca="1" si="18"/>
        <v>1.0761205602389881</v>
      </c>
      <c r="N255" s="8">
        <f t="shared" ca="1" si="18"/>
        <v>1.0128077971354115</v>
      </c>
      <c r="O255" s="8">
        <f t="shared" ca="1" si="18"/>
        <v>0.9407703713815323</v>
      </c>
      <c r="P255" s="8">
        <f t="shared" ca="1" si="18"/>
        <v>1.0609963842102985</v>
      </c>
      <c r="Q255" s="8">
        <f t="shared" ca="1" si="18"/>
        <v>0.97574937273343032</v>
      </c>
      <c r="R255" s="15">
        <f t="shared" ca="1" si="15"/>
        <v>7279.5386366780231</v>
      </c>
    </row>
    <row r="256" spans="5:18" x14ac:dyDescent="0.25">
      <c r="E256" s="9">
        <v>248</v>
      </c>
      <c r="F256" s="8">
        <f t="shared" ca="1" si="14"/>
        <v>0.94083597587347667</v>
      </c>
      <c r="G256" s="8">
        <f t="shared" ca="1" si="18"/>
        <v>1.0084798346576807</v>
      </c>
      <c r="H256" s="8">
        <f t="shared" ca="1" si="18"/>
        <v>1.0407928254727243</v>
      </c>
      <c r="I256" s="8">
        <f t="shared" ca="1" si="18"/>
        <v>1.0664953471735172</v>
      </c>
      <c r="J256" s="8">
        <f t="shared" ca="1" si="18"/>
        <v>1.0140283323341361</v>
      </c>
      <c r="K256" s="8">
        <f t="shared" ca="1" si="18"/>
        <v>0.96971576861818465</v>
      </c>
      <c r="L256" s="8">
        <f t="shared" ca="1" si="18"/>
        <v>0.96660744230747531</v>
      </c>
      <c r="M256" s="8">
        <f t="shared" ca="1" si="18"/>
        <v>1.015862227814917</v>
      </c>
      <c r="N256" s="8">
        <f t="shared" ca="1" si="18"/>
        <v>1.066459073739124</v>
      </c>
      <c r="O256" s="8">
        <f t="shared" ca="1" si="18"/>
        <v>0.96214025207874321</v>
      </c>
      <c r="P256" s="8">
        <f t="shared" ca="1" si="18"/>
        <v>0.99750262144586466</v>
      </c>
      <c r="Q256" s="8">
        <f t="shared" ca="1" si="18"/>
        <v>0.99517815205071691</v>
      </c>
      <c r="R256" s="15">
        <f t="shared" ca="1" si="15"/>
        <v>6923.580981017235</v>
      </c>
    </row>
    <row r="257" spans="5:18" x14ac:dyDescent="0.25">
      <c r="E257" s="9">
        <v>249</v>
      </c>
      <c r="F257" s="8">
        <f t="shared" ca="1" si="14"/>
        <v>1.0404145645813838</v>
      </c>
      <c r="G257" s="8">
        <f t="shared" ca="1" si="18"/>
        <v>1.0160027456997462</v>
      </c>
      <c r="H257" s="8">
        <f t="shared" ca="1" si="18"/>
        <v>0.99447601206597569</v>
      </c>
      <c r="I257" s="8">
        <f t="shared" ca="1" si="18"/>
        <v>1.0099967490914583</v>
      </c>
      <c r="J257" s="8">
        <f t="shared" ca="1" si="18"/>
        <v>1.0501313856046057</v>
      </c>
      <c r="K257" s="8">
        <f t="shared" ca="1" si="18"/>
        <v>0.92842119423118663</v>
      </c>
      <c r="L257" s="8">
        <f t="shared" ca="1" si="18"/>
        <v>1.0350897775035217</v>
      </c>
      <c r="M257" s="8">
        <f t="shared" ca="1" si="18"/>
        <v>1.0354664580008544</v>
      </c>
      <c r="N257" s="8">
        <f t="shared" ca="1" si="18"/>
        <v>1.0676034893310775</v>
      </c>
      <c r="O257" s="8">
        <f t="shared" ca="1" si="18"/>
        <v>0.98897074341952329</v>
      </c>
      <c r="P257" s="8">
        <f t="shared" ca="1" si="18"/>
        <v>0.98300756852526683</v>
      </c>
      <c r="Q257" s="8">
        <f t="shared" ca="1" si="18"/>
        <v>1.0165609136528391</v>
      </c>
      <c r="R257" s="15">
        <f t="shared" ca="1" si="15"/>
        <v>7824.4075900827111</v>
      </c>
    </row>
    <row r="258" spans="5:18" x14ac:dyDescent="0.25">
      <c r="E258" s="9">
        <v>250</v>
      </c>
      <c r="F258" s="8">
        <f t="shared" ca="1" si="14"/>
        <v>1.0075612866274772</v>
      </c>
      <c r="G258" s="8">
        <f t="shared" ca="1" si="18"/>
        <v>1.0107949767592639</v>
      </c>
      <c r="H258" s="8">
        <f t="shared" ca="1" si="18"/>
        <v>0.97256020028041001</v>
      </c>
      <c r="I258" s="8">
        <f t="shared" ca="1" si="18"/>
        <v>0.99902272518119639</v>
      </c>
      <c r="J258" s="8">
        <f t="shared" ca="1" si="18"/>
        <v>0.8791570763387101</v>
      </c>
      <c r="K258" s="8">
        <f t="shared" ca="1" si="18"/>
        <v>1.0249925431612688</v>
      </c>
      <c r="L258" s="8">
        <f t="shared" ca="1" si="18"/>
        <v>0.91834705756008328</v>
      </c>
      <c r="M258" s="8">
        <f t="shared" ca="1" si="18"/>
        <v>0.98193162864624606</v>
      </c>
      <c r="N258" s="8">
        <f t="shared" ca="1" si="18"/>
        <v>0.93295628622386984</v>
      </c>
      <c r="O258" s="8">
        <f t="shared" ca="1" si="18"/>
        <v>1.0268829154867627</v>
      </c>
      <c r="P258" s="8">
        <f t="shared" ca="1" si="18"/>
        <v>1.0827855033925906</v>
      </c>
      <c r="Q258" s="8">
        <f t="shared" ca="1" si="18"/>
        <v>0.94487475637653273</v>
      </c>
      <c r="R258" s="15">
        <f t="shared" ca="1" si="15"/>
        <v>5268.0515578983786</v>
      </c>
    </row>
    <row r="259" spans="5:18" x14ac:dyDescent="0.25">
      <c r="E259" s="9">
        <v>251</v>
      </c>
      <c r="F259" s="8">
        <f t="shared" ref="F259:Q315" ca="1" si="19">_xlfn.NORM.INV(RAND(),$C$4,$C$5) +1</f>
        <v>0.98023847377269846</v>
      </c>
      <c r="G259" s="8">
        <f t="shared" ca="1" si="18"/>
        <v>0.96204468887917149</v>
      </c>
      <c r="H259" s="8">
        <f t="shared" ca="1" si="18"/>
        <v>1.0076956692455177</v>
      </c>
      <c r="I259" s="8">
        <f t="shared" ca="1" si="18"/>
        <v>1.0108096340764812</v>
      </c>
      <c r="J259" s="8">
        <f t="shared" ca="1" si="18"/>
        <v>1.0510411425286639</v>
      </c>
      <c r="K259" s="8">
        <f t="shared" ca="1" si="18"/>
        <v>1.04305117535918</v>
      </c>
      <c r="L259" s="8">
        <f t="shared" ca="1" si="18"/>
        <v>1.0075277937138585</v>
      </c>
      <c r="M259" s="8">
        <f t="shared" ca="1" si="18"/>
        <v>1.0458088699710446</v>
      </c>
      <c r="N259" s="8">
        <f t="shared" ca="1" si="18"/>
        <v>1.0017363183420569</v>
      </c>
      <c r="O259" s="8">
        <f t="shared" ca="1" si="18"/>
        <v>1.0370275800727047</v>
      </c>
      <c r="P259" s="8">
        <f t="shared" ca="1" si="18"/>
        <v>0.98884218651594158</v>
      </c>
      <c r="Q259" s="8">
        <f t="shared" ca="1" si="18"/>
        <v>0.97796976455599316</v>
      </c>
      <c r="R259" s="15">
        <f t="shared" ca="1" si="15"/>
        <v>7450.8534583149831</v>
      </c>
    </row>
    <row r="260" spans="5:18" x14ac:dyDescent="0.25">
      <c r="E260" s="9">
        <v>252</v>
      </c>
      <c r="F260" s="8">
        <f t="shared" ca="1" si="19"/>
        <v>0.99475427214565026</v>
      </c>
      <c r="G260" s="8">
        <f t="shared" ca="1" si="18"/>
        <v>0.98716513001100548</v>
      </c>
      <c r="H260" s="8">
        <f t="shared" ca="1" si="18"/>
        <v>1.0199734907965001</v>
      </c>
      <c r="I260" s="8">
        <f t="shared" ca="1" si="18"/>
        <v>0.96507108087821603</v>
      </c>
      <c r="J260" s="8">
        <f t="shared" ca="1" si="18"/>
        <v>1.0190504341083189</v>
      </c>
      <c r="K260" s="8">
        <f t="shared" ca="1" si="18"/>
        <v>1.0100682437992208</v>
      </c>
      <c r="L260" s="8">
        <f t="shared" ca="1" si="18"/>
        <v>1.0144720920619443</v>
      </c>
      <c r="M260" s="8">
        <f t="shared" ca="1" si="18"/>
        <v>0.99825354525309273</v>
      </c>
      <c r="N260" s="8">
        <f t="shared" ca="1" si="18"/>
        <v>1.0186180089167132</v>
      </c>
      <c r="O260" s="8">
        <f t="shared" ca="1" si="18"/>
        <v>1.024437554759063</v>
      </c>
      <c r="P260" s="8">
        <f t="shared" ca="1" si="18"/>
        <v>1.0295469846392313</v>
      </c>
      <c r="Q260" s="8">
        <f t="shared" ca="1" si="18"/>
        <v>1.0608508984730312</v>
      </c>
      <c r="R260" s="15">
        <f t="shared" ca="1" si="15"/>
        <v>7675.8762269009685</v>
      </c>
    </row>
    <row r="261" spans="5:18" x14ac:dyDescent="0.25">
      <c r="E261" s="9">
        <v>253</v>
      </c>
      <c r="F261" s="8">
        <f t="shared" ca="1" si="19"/>
        <v>0.91364390816920649</v>
      </c>
      <c r="G261" s="8">
        <f t="shared" ca="1" si="18"/>
        <v>0.98907135727994466</v>
      </c>
      <c r="H261" s="8">
        <f t="shared" ca="1" si="18"/>
        <v>1.0051095975396473</v>
      </c>
      <c r="I261" s="8">
        <f t="shared" ca="1" si="18"/>
        <v>1.0119574570798293</v>
      </c>
      <c r="J261" s="8">
        <f t="shared" ca="1" si="18"/>
        <v>0.97165016687967343</v>
      </c>
      <c r="K261" s="8">
        <f t="shared" ca="1" si="18"/>
        <v>0.99579799684150261</v>
      </c>
      <c r="L261" s="8">
        <f t="shared" ca="1" si="18"/>
        <v>1.0092252137921052</v>
      </c>
      <c r="M261" s="8">
        <f t="shared" ca="1" si="18"/>
        <v>1.0138196721862949</v>
      </c>
      <c r="N261" s="8">
        <f t="shared" ca="1" si="18"/>
        <v>0.99413094797738943</v>
      </c>
      <c r="O261" s="8">
        <f t="shared" ca="1" si="18"/>
        <v>0.93885976271652249</v>
      </c>
      <c r="P261" s="8">
        <f t="shared" ca="1" si="18"/>
        <v>0.99276472853897046</v>
      </c>
      <c r="Q261" s="8">
        <f t="shared" ca="1" si="18"/>
        <v>1.0031616644460406</v>
      </c>
      <c r="R261" s="15">
        <f t="shared" ca="1" si="15"/>
        <v>5653.5504243711202</v>
      </c>
    </row>
    <row r="262" spans="5:18" x14ac:dyDescent="0.25">
      <c r="E262" s="9">
        <v>254</v>
      </c>
      <c r="F262" s="8">
        <f t="shared" ca="1" si="19"/>
        <v>0.98862854359831454</v>
      </c>
      <c r="G262" s="8">
        <f t="shared" ca="1" si="18"/>
        <v>0.99287318798030044</v>
      </c>
      <c r="H262" s="8">
        <f t="shared" ca="1" si="18"/>
        <v>1.0257038074071705</v>
      </c>
      <c r="I262" s="8">
        <f t="shared" ca="1" si="18"/>
        <v>1.0537860358101008</v>
      </c>
      <c r="J262" s="8">
        <f t="shared" ca="1" si="18"/>
        <v>1.0238265496268293</v>
      </c>
      <c r="K262" s="8">
        <f t="shared" ca="1" si="18"/>
        <v>1.0286464643907867</v>
      </c>
      <c r="L262" s="8">
        <f t="shared" ca="1" si="18"/>
        <v>1.0494990037848446</v>
      </c>
      <c r="M262" s="8">
        <f t="shared" ca="1" si="18"/>
        <v>0.95010759151119362</v>
      </c>
      <c r="N262" s="8">
        <f t="shared" ca="1" si="18"/>
        <v>1.0246073485885929</v>
      </c>
      <c r="O262" s="8">
        <f t="shared" ca="1" si="18"/>
        <v>0.99088321194822304</v>
      </c>
      <c r="P262" s="8">
        <f t="shared" ca="1" si="18"/>
        <v>1.0135922034303821</v>
      </c>
      <c r="Q262" s="8">
        <f t="shared" ca="1" si="18"/>
        <v>1.0244524102549688</v>
      </c>
      <c r="R262" s="15">
        <f t="shared" ca="1" si="15"/>
        <v>7851.1468696713919</v>
      </c>
    </row>
    <row r="263" spans="5:18" x14ac:dyDescent="0.25">
      <c r="E263" s="9">
        <v>255</v>
      </c>
      <c r="F263" s="8">
        <f t="shared" ca="1" si="19"/>
        <v>1.020137633065199</v>
      </c>
      <c r="G263" s="8">
        <f t="shared" ca="1" si="18"/>
        <v>0.9704702875817296</v>
      </c>
      <c r="H263" s="8">
        <f t="shared" ca="1" si="18"/>
        <v>1.0448919033889421</v>
      </c>
      <c r="I263" s="8">
        <f t="shared" ca="1" si="18"/>
        <v>1.0027377223028904</v>
      </c>
      <c r="J263" s="8">
        <f t="shared" ca="1" si="18"/>
        <v>1.0296767869706993</v>
      </c>
      <c r="K263" s="8">
        <f t="shared" ca="1" si="18"/>
        <v>1.0114777292147541</v>
      </c>
      <c r="L263" s="8">
        <f t="shared" ca="1" si="18"/>
        <v>1.0054885797132038</v>
      </c>
      <c r="M263" s="8">
        <f t="shared" ca="1" si="18"/>
        <v>1.0001911554950944</v>
      </c>
      <c r="N263" s="8">
        <f t="shared" ca="1" si="18"/>
        <v>1.0108462464168093</v>
      </c>
      <c r="O263" s="8">
        <f t="shared" ca="1" si="18"/>
        <v>0.97073916320114617</v>
      </c>
      <c r="P263" s="8">
        <f t="shared" ca="1" si="18"/>
        <v>0.96946181152053035</v>
      </c>
      <c r="Q263" s="8">
        <f t="shared" ca="1" si="18"/>
        <v>0.99707483660084617</v>
      </c>
      <c r="R263" s="15">
        <f t="shared" ca="1" si="15"/>
        <v>6888.3099514700434</v>
      </c>
    </row>
    <row r="264" spans="5:18" x14ac:dyDescent="0.25">
      <c r="E264" s="9">
        <v>256</v>
      </c>
      <c r="F264" s="8">
        <f t="shared" ca="1" si="19"/>
        <v>0.89262935084027506</v>
      </c>
      <c r="G264" s="8">
        <f t="shared" ca="1" si="18"/>
        <v>1.0076237251047564</v>
      </c>
      <c r="H264" s="8">
        <f t="shared" ca="1" si="18"/>
        <v>1.0333981554665326</v>
      </c>
      <c r="I264" s="8">
        <f t="shared" ca="1" si="18"/>
        <v>1.0246584705092725</v>
      </c>
      <c r="J264" s="8">
        <f t="shared" ca="1" si="18"/>
        <v>1.012702080221676</v>
      </c>
      <c r="K264" s="8">
        <f t="shared" ca="1" si="18"/>
        <v>0.93112324091160725</v>
      </c>
      <c r="L264" s="8">
        <f t="shared" ca="1" si="18"/>
        <v>0.94904385865135588</v>
      </c>
      <c r="M264" s="8">
        <f t="shared" ca="1" si="18"/>
        <v>0.97848929645114968</v>
      </c>
      <c r="N264" s="8">
        <f t="shared" ca="1" si="18"/>
        <v>1.0348929621626934</v>
      </c>
      <c r="O264" s="8">
        <f t="shared" ca="1" si="18"/>
        <v>1.008420993540974</v>
      </c>
      <c r="P264" s="8">
        <f t="shared" ca="1" si="18"/>
        <v>1.0309796644529678</v>
      </c>
      <c r="Q264" s="8">
        <f t="shared" ca="1" si="18"/>
        <v>0.96031788255739758</v>
      </c>
      <c r="R264" s="15">
        <f t="shared" ca="1" si="15"/>
        <v>5759.6946350094559</v>
      </c>
    </row>
    <row r="265" spans="5:18" x14ac:dyDescent="0.25">
      <c r="E265" s="9">
        <v>257</v>
      </c>
      <c r="F265" s="8">
        <f t="shared" ca="1" si="19"/>
        <v>0.96331489368102896</v>
      </c>
      <c r="G265" s="8">
        <f t="shared" ca="1" si="18"/>
        <v>1.0206833149745256</v>
      </c>
      <c r="H265" s="8">
        <f t="shared" ca="1" si="18"/>
        <v>0.97591010805715073</v>
      </c>
      <c r="I265" s="8">
        <f t="shared" ca="1" si="18"/>
        <v>0.95063212529504348</v>
      </c>
      <c r="J265" s="8">
        <f t="shared" ca="1" si="18"/>
        <v>1.0296000598269488</v>
      </c>
      <c r="K265" s="8">
        <f t="shared" ca="1" si="18"/>
        <v>0.97032789725554081</v>
      </c>
      <c r="L265" s="8">
        <f t="shared" ca="1" si="18"/>
        <v>1.0747954545024003</v>
      </c>
      <c r="M265" s="8">
        <f t="shared" ca="1" si="18"/>
        <v>0.97447667899409263</v>
      </c>
      <c r="N265" s="8">
        <f t="shared" ca="1" si="18"/>
        <v>0.99041683135647651</v>
      </c>
      <c r="O265" s="8">
        <f t="shared" ca="1" si="18"/>
        <v>1.0337777289985912</v>
      </c>
      <c r="P265" s="8">
        <f t="shared" ca="1" si="18"/>
        <v>1.0619770806928266</v>
      </c>
      <c r="Q265" s="8">
        <f t="shared" ca="1" si="18"/>
        <v>0.91058736056743095</v>
      </c>
      <c r="R265" s="15">
        <f t="shared" ca="1" si="15"/>
        <v>6316.8028570108354</v>
      </c>
    </row>
    <row r="266" spans="5:18" x14ac:dyDescent="0.25">
      <c r="E266" s="9">
        <v>258</v>
      </c>
      <c r="F266" s="8">
        <f t="shared" ca="1" si="19"/>
        <v>1.0817297654343012</v>
      </c>
      <c r="G266" s="8">
        <f t="shared" ca="1" si="18"/>
        <v>1.008884232452703</v>
      </c>
      <c r="H266" s="8">
        <f t="shared" ca="1" si="18"/>
        <v>0.97752371115021364</v>
      </c>
      <c r="I266" s="8">
        <f t="shared" ca="1" si="18"/>
        <v>1.0165022688948917</v>
      </c>
      <c r="J266" s="8">
        <f t="shared" ca="1" si="18"/>
        <v>0.9434757924985786</v>
      </c>
      <c r="K266" s="8">
        <f t="shared" ca="1" si="18"/>
        <v>1.0768644319157723</v>
      </c>
      <c r="L266" s="8">
        <f t="shared" ca="1" si="18"/>
        <v>1.0559649906918149</v>
      </c>
      <c r="M266" s="8">
        <f t="shared" ca="1" si="18"/>
        <v>1.0302417291856667</v>
      </c>
      <c r="N266" s="8">
        <f t="shared" ca="1" si="18"/>
        <v>0.98340685139936856</v>
      </c>
      <c r="O266" s="8">
        <f t="shared" ca="1" si="18"/>
        <v>1.0095379280317132</v>
      </c>
      <c r="P266" s="8">
        <f t="shared" ca="1" si="18"/>
        <v>0.92250670566567872</v>
      </c>
      <c r="Q266" s="8">
        <f t="shared" ca="1" si="18"/>
        <v>0.98776760628321802</v>
      </c>
      <c r="R266" s="15">
        <f t="shared" ref="R266:R329" ca="1" si="20">$R$7*F266*G266*H266*I266*J266*K266*L266*M266*N266*O266*P266*Q266</f>
        <v>7247.7939052836173</v>
      </c>
    </row>
    <row r="267" spans="5:18" x14ac:dyDescent="0.25">
      <c r="E267" s="9">
        <v>259</v>
      </c>
      <c r="F267" s="8">
        <f t="shared" ca="1" si="19"/>
        <v>0.96614384214365745</v>
      </c>
      <c r="G267" s="8">
        <f t="shared" ca="1" si="18"/>
        <v>1.0178636718350833</v>
      </c>
      <c r="H267" s="8">
        <f t="shared" ca="1" si="18"/>
        <v>0.9876455711824611</v>
      </c>
      <c r="I267" s="8">
        <f t="shared" ca="1" si="18"/>
        <v>1.0818349755960821</v>
      </c>
      <c r="J267" s="8">
        <f t="shared" ca="1" si="18"/>
        <v>0.9763429687305194</v>
      </c>
      <c r="K267" s="8">
        <f t="shared" ca="1" si="18"/>
        <v>0.97663913588409912</v>
      </c>
      <c r="L267" s="8">
        <f t="shared" ca="1" si="18"/>
        <v>1.089427376019213</v>
      </c>
      <c r="M267" s="8">
        <f t="shared" ca="1" si="18"/>
        <v>0.9633673775545406</v>
      </c>
      <c r="N267" s="8">
        <f t="shared" ca="1" si="18"/>
        <v>1.0055883905370011</v>
      </c>
      <c r="O267" s="8">
        <f t="shared" ca="1" si="18"/>
        <v>1.0295586535582715</v>
      </c>
      <c r="P267" s="8">
        <f t="shared" ca="1" si="18"/>
        <v>1.0021431160291774</v>
      </c>
      <c r="Q267" s="8">
        <f t="shared" ca="1" si="18"/>
        <v>0.96942183791196002</v>
      </c>
      <c r="R267" s="15">
        <f t="shared" ca="1" si="20"/>
        <v>7069.4172628229853</v>
      </c>
    </row>
    <row r="268" spans="5:18" x14ac:dyDescent="0.25">
      <c r="E268" s="9">
        <v>260</v>
      </c>
      <c r="F268" s="8">
        <f t="shared" ca="1" si="19"/>
        <v>1.0513700676652049</v>
      </c>
      <c r="G268" s="8">
        <f t="shared" ca="1" si="18"/>
        <v>0.98603551099444764</v>
      </c>
      <c r="H268" s="8">
        <f t="shared" ca="1" si="18"/>
        <v>0.97472129551092102</v>
      </c>
      <c r="I268" s="8">
        <f t="shared" ca="1" si="18"/>
        <v>0.94814809962662483</v>
      </c>
      <c r="J268" s="8">
        <f t="shared" ca="1" si="18"/>
        <v>1.064213170848586</v>
      </c>
      <c r="K268" s="8">
        <f t="shared" ca="1" si="18"/>
        <v>1.0800615982228172</v>
      </c>
      <c r="L268" s="8">
        <f t="shared" ca="1" si="18"/>
        <v>0.97433679691695918</v>
      </c>
      <c r="M268" s="8">
        <f t="shared" ca="1" si="18"/>
        <v>0.99546502908564727</v>
      </c>
      <c r="N268" s="8">
        <f t="shared" ca="1" si="18"/>
        <v>0.92514847041207737</v>
      </c>
      <c r="O268" s="8">
        <f t="shared" ca="1" si="18"/>
        <v>0.9384254887999679</v>
      </c>
      <c r="P268" s="8">
        <f t="shared" ca="1" si="18"/>
        <v>0.99110071267811384</v>
      </c>
      <c r="Q268" s="8">
        <f t="shared" ca="1" si="18"/>
        <v>1.0175169398933526</v>
      </c>
      <c r="R268" s="15">
        <f t="shared" ca="1" si="20"/>
        <v>6250.8225134484446</v>
      </c>
    </row>
    <row r="269" spans="5:18" x14ac:dyDescent="0.25">
      <c r="E269" s="9">
        <v>261</v>
      </c>
      <c r="F269" s="8">
        <f t="shared" ca="1" si="19"/>
        <v>1.020956363870912</v>
      </c>
      <c r="G269" s="8">
        <f t="shared" ca="1" si="18"/>
        <v>1.0065302771008875</v>
      </c>
      <c r="H269" s="8">
        <f t="shared" ca="1" si="18"/>
        <v>1.0160716808314967</v>
      </c>
      <c r="I269" s="8">
        <f t="shared" ca="1" si="18"/>
        <v>0.96823018836801744</v>
      </c>
      <c r="J269" s="8">
        <f t="shared" ca="1" si="18"/>
        <v>1.0530201544182565</v>
      </c>
      <c r="K269" s="8">
        <f t="shared" ca="1" si="18"/>
        <v>0.94109958939878546</v>
      </c>
      <c r="L269" s="8">
        <f t="shared" ca="1" si="18"/>
        <v>0.95831253424766716</v>
      </c>
      <c r="M269" s="8">
        <f t="shared" ca="1" si="18"/>
        <v>1.0216079471074271</v>
      </c>
      <c r="N269" s="8">
        <f t="shared" ca="1" si="18"/>
        <v>0.90760965986623776</v>
      </c>
      <c r="O269" s="8">
        <f t="shared" ca="1" si="18"/>
        <v>1.0493153298835678</v>
      </c>
      <c r="P269" s="8">
        <f t="shared" ca="1" si="18"/>
        <v>1.0361191684478237</v>
      </c>
      <c r="Q269" s="8">
        <f t="shared" ca="1" si="18"/>
        <v>0.94840945282495459</v>
      </c>
      <c r="R269" s="15">
        <f t="shared" ca="1" si="20"/>
        <v>6135.6536265550112</v>
      </c>
    </row>
    <row r="270" spans="5:18" x14ac:dyDescent="0.25">
      <c r="E270" s="9">
        <v>262</v>
      </c>
      <c r="F270" s="8">
        <f t="shared" ca="1" si="19"/>
        <v>0.92782131699204651</v>
      </c>
      <c r="G270" s="8">
        <f t="shared" ca="1" si="18"/>
        <v>1.0530597438720393</v>
      </c>
      <c r="H270" s="8">
        <f t="shared" ca="1" si="18"/>
        <v>1.0143236133339164</v>
      </c>
      <c r="I270" s="8">
        <f t="shared" ca="1" si="18"/>
        <v>0.97496826898743327</v>
      </c>
      <c r="J270" s="8">
        <f t="shared" ca="1" si="18"/>
        <v>0.98484768352951846</v>
      </c>
      <c r="K270" s="8">
        <f t="shared" ca="1" si="18"/>
        <v>1.05186150908375</v>
      </c>
      <c r="L270" s="8">
        <f t="shared" ca="1" si="18"/>
        <v>0.99796871022722478</v>
      </c>
      <c r="M270" s="8">
        <f t="shared" ca="1" si="18"/>
        <v>1.011077113972819</v>
      </c>
      <c r="N270" s="8">
        <f t="shared" ca="1" si="18"/>
        <v>1.0693713116045682</v>
      </c>
      <c r="O270" s="8">
        <f t="shared" ca="1" si="18"/>
        <v>0.95997645837066148</v>
      </c>
      <c r="P270" s="8">
        <f t="shared" ca="1" si="18"/>
        <v>0.99134530973536672</v>
      </c>
      <c r="Q270" s="8">
        <f t="shared" ca="1" si="18"/>
        <v>0.99410274142632615</v>
      </c>
      <c r="R270" s="15">
        <f t="shared" ca="1" si="20"/>
        <v>6829.8000005476488</v>
      </c>
    </row>
    <row r="271" spans="5:18" x14ac:dyDescent="0.25">
      <c r="E271" s="9">
        <v>263</v>
      </c>
      <c r="F271" s="8">
        <f t="shared" ca="1" si="19"/>
        <v>1.0386536818725149</v>
      </c>
      <c r="G271" s="8">
        <f t="shared" ca="1" si="18"/>
        <v>0.99367025299284228</v>
      </c>
      <c r="H271" s="8">
        <f t="shared" ca="1" si="18"/>
        <v>0.9601700626364722</v>
      </c>
      <c r="I271" s="8">
        <f t="shared" ca="1" si="18"/>
        <v>1.0027703362886018</v>
      </c>
      <c r="J271" s="8">
        <f t="shared" ca="1" si="18"/>
        <v>0.94724969130124204</v>
      </c>
      <c r="K271" s="8">
        <f t="shared" ca="1" si="18"/>
        <v>0.98730313506088285</v>
      </c>
      <c r="L271" s="8">
        <f t="shared" ca="1" si="18"/>
        <v>1.0379794545343384</v>
      </c>
      <c r="M271" s="8">
        <f t="shared" ca="1" si="18"/>
        <v>0.94875915668444533</v>
      </c>
      <c r="N271" s="8">
        <f t="shared" ca="1" si="18"/>
        <v>0.99730959402680652</v>
      </c>
      <c r="O271" s="8">
        <f t="shared" ca="1" si="18"/>
        <v>0.98965758568916751</v>
      </c>
      <c r="P271" s="8">
        <f t="shared" ca="1" si="18"/>
        <v>0.96474491243383753</v>
      </c>
      <c r="Q271" s="8">
        <f t="shared" ca="1" si="18"/>
        <v>0.98657312898377991</v>
      </c>
      <c r="R271" s="15">
        <f t="shared" ca="1" si="20"/>
        <v>5746.8331654890608</v>
      </c>
    </row>
    <row r="272" spans="5:18" x14ac:dyDescent="0.25">
      <c r="E272" s="9">
        <v>264</v>
      </c>
      <c r="F272" s="8">
        <f t="shared" ca="1" si="19"/>
        <v>1.015118392263902</v>
      </c>
      <c r="G272" s="8">
        <f t="shared" ca="1" si="18"/>
        <v>1.0043083613730572</v>
      </c>
      <c r="H272" s="8">
        <f t="shared" ca="1" si="18"/>
        <v>0.98250020753201939</v>
      </c>
      <c r="I272" s="8">
        <f t="shared" ca="1" si="18"/>
        <v>0.92966234228192901</v>
      </c>
      <c r="J272" s="8">
        <f t="shared" ca="1" si="18"/>
        <v>1.0353207749066653</v>
      </c>
      <c r="K272" s="8">
        <f t="shared" ca="1" si="18"/>
        <v>1.0020044629225551</v>
      </c>
      <c r="L272" s="8">
        <f t="shared" ca="1" si="18"/>
        <v>1.0249083042672251</v>
      </c>
      <c r="M272" s="8">
        <f t="shared" ca="1" si="18"/>
        <v>1.0373932095498326</v>
      </c>
      <c r="N272" s="8">
        <f t="shared" ca="1" si="18"/>
        <v>0.97093800541091368</v>
      </c>
      <c r="O272" s="8">
        <f t="shared" ca="1" si="18"/>
        <v>0.99663136349923265</v>
      </c>
      <c r="P272" s="8">
        <f t="shared" ca="1" si="18"/>
        <v>0.98945505037872117</v>
      </c>
      <c r="Q272" s="8">
        <f t="shared" ca="1" si="18"/>
        <v>0.95619425084791221</v>
      </c>
      <c r="R272" s="15">
        <f t="shared" ca="1" si="20"/>
        <v>6285.3916977066101</v>
      </c>
    </row>
    <row r="273" spans="5:18" x14ac:dyDescent="0.25">
      <c r="E273" s="9">
        <v>265</v>
      </c>
      <c r="F273" s="8">
        <f t="shared" ca="1" si="19"/>
        <v>0.98374320864501685</v>
      </c>
      <c r="G273" s="8">
        <f t="shared" ca="1" si="18"/>
        <v>0.99765391931052416</v>
      </c>
      <c r="H273" s="8">
        <f t="shared" ca="1" si="18"/>
        <v>1.0607228583585924</v>
      </c>
      <c r="I273" s="8">
        <f t="shared" ca="1" si="18"/>
        <v>0.96990680763709669</v>
      </c>
      <c r="J273" s="8">
        <f t="shared" ca="1" si="18"/>
        <v>1.0409092422422876</v>
      </c>
      <c r="K273" s="8">
        <f t="shared" ca="1" si="18"/>
        <v>1.0481264459274575</v>
      </c>
      <c r="L273" s="8">
        <f t="shared" ca="1" si="18"/>
        <v>0.98770416607344447</v>
      </c>
      <c r="M273" s="8">
        <f t="shared" ca="1" si="18"/>
        <v>0.97663071358010889</v>
      </c>
      <c r="N273" s="8">
        <f t="shared" ca="1" si="18"/>
        <v>1.0068744704835109</v>
      </c>
      <c r="O273" s="8">
        <f t="shared" ca="1" si="18"/>
        <v>0.97448490874018856</v>
      </c>
      <c r="P273" s="8">
        <f t="shared" ca="1" si="18"/>
        <v>0.94166565286658255</v>
      </c>
      <c r="Q273" s="8">
        <f t="shared" ca="1" si="18"/>
        <v>1.0578075215419807</v>
      </c>
      <c r="R273" s="15">
        <f t="shared" ca="1" si="20"/>
        <v>6941.9369844783341</v>
      </c>
    </row>
    <row r="274" spans="5:18" x14ac:dyDescent="0.25">
      <c r="E274" s="9">
        <v>266</v>
      </c>
      <c r="F274" s="8">
        <f t="shared" ca="1" si="19"/>
        <v>0.99502510359803231</v>
      </c>
      <c r="G274" s="8">
        <f t="shared" ca="1" si="18"/>
        <v>1.0457909271457726</v>
      </c>
      <c r="H274" s="8">
        <f t="shared" ca="1" si="18"/>
        <v>1.0236580040142129</v>
      </c>
      <c r="I274" s="8">
        <f t="shared" ca="1" si="18"/>
        <v>0.97988827276621715</v>
      </c>
      <c r="J274" s="8">
        <f t="shared" ca="1" si="18"/>
        <v>0.99533923044095141</v>
      </c>
      <c r="K274" s="8">
        <f t="shared" ca="1" si="18"/>
        <v>0.98936572505270548</v>
      </c>
      <c r="L274" s="8">
        <f t="shared" ca="1" si="18"/>
        <v>0.98994938595136917</v>
      </c>
      <c r="M274" s="8">
        <f t="shared" ca="1" si="18"/>
        <v>0.99679513019199117</v>
      </c>
      <c r="N274" s="8">
        <f t="shared" ca="1" si="18"/>
        <v>0.95751684475704546</v>
      </c>
      <c r="O274" s="8">
        <f t="shared" ca="1" si="18"/>
        <v>0.96428633899628302</v>
      </c>
      <c r="P274" s="8">
        <f t="shared" ref="G274:Q297" ca="1" si="21">_xlfn.NORM.INV(RAND(),$C$4,$C$5) +1</f>
        <v>0.99195071940618096</v>
      </c>
      <c r="Q274" s="8">
        <f t="shared" ca="1" si="21"/>
        <v>0.92298428677815592</v>
      </c>
      <c r="R274" s="15">
        <f t="shared" ca="1" si="20"/>
        <v>5731.172922261142</v>
      </c>
    </row>
    <row r="275" spans="5:18" x14ac:dyDescent="0.25">
      <c r="E275" s="9">
        <v>267</v>
      </c>
      <c r="F275" s="8">
        <f t="shared" ca="1" si="19"/>
        <v>1.0089361714301712</v>
      </c>
      <c r="G275" s="8">
        <f t="shared" ca="1" si="21"/>
        <v>1.000459270103859</v>
      </c>
      <c r="H275" s="8">
        <f t="shared" ca="1" si="21"/>
        <v>1.0147657820172724</v>
      </c>
      <c r="I275" s="8">
        <f t="shared" ca="1" si="21"/>
        <v>1.0148542550014796</v>
      </c>
      <c r="J275" s="8">
        <f t="shared" ca="1" si="21"/>
        <v>0.9616265382457303</v>
      </c>
      <c r="K275" s="8">
        <f t="shared" ca="1" si="21"/>
        <v>0.99754922280017544</v>
      </c>
      <c r="L275" s="8">
        <f t="shared" ca="1" si="21"/>
        <v>0.99799758662432203</v>
      </c>
      <c r="M275" s="8">
        <f t="shared" ca="1" si="21"/>
        <v>0.98587287581367922</v>
      </c>
      <c r="N275" s="8">
        <f t="shared" ca="1" si="21"/>
        <v>1.0164205044351597</v>
      </c>
      <c r="O275" s="8">
        <f t="shared" ca="1" si="21"/>
        <v>1.0190157690904105</v>
      </c>
      <c r="P275" s="8">
        <f t="shared" ca="1" si="21"/>
        <v>0.96319981105724006</v>
      </c>
      <c r="Q275" s="8">
        <f t="shared" ca="1" si="21"/>
        <v>0.99620143592744126</v>
      </c>
      <c r="R275" s="15">
        <f t="shared" ca="1" si="20"/>
        <v>6517.6508339156535</v>
      </c>
    </row>
    <row r="276" spans="5:18" x14ac:dyDescent="0.25">
      <c r="E276" s="9">
        <v>268</v>
      </c>
      <c r="F276" s="8">
        <f t="shared" ca="1" si="19"/>
        <v>0.99780085560912235</v>
      </c>
      <c r="G276" s="8">
        <f t="shared" ca="1" si="21"/>
        <v>0.96835862297397002</v>
      </c>
      <c r="H276" s="8">
        <f t="shared" ca="1" si="21"/>
        <v>1.0036059013167622</v>
      </c>
      <c r="I276" s="8">
        <f t="shared" ca="1" si="21"/>
        <v>1.0135827719686958</v>
      </c>
      <c r="J276" s="8">
        <f t="shared" ca="1" si="21"/>
        <v>0.9663184146886864</v>
      </c>
      <c r="K276" s="8">
        <f t="shared" ca="1" si="21"/>
        <v>1.0603146328657027</v>
      </c>
      <c r="L276" s="8">
        <f t="shared" ca="1" si="21"/>
        <v>1.0105241454198775</v>
      </c>
      <c r="M276" s="8">
        <f t="shared" ca="1" si="21"/>
        <v>1.0705466632644407</v>
      </c>
      <c r="N276" s="8">
        <f t="shared" ca="1" si="21"/>
        <v>1.0090973572471746</v>
      </c>
      <c r="O276" s="8">
        <f t="shared" ca="1" si="21"/>
        <v>1.0302765625426662</v>
      </c>
      <c r="P276" s="8">
        <f t="shared" ca="1" si="21"/>
        <v>0.9640981885271579</v>
      </c>
      <c r="Q276" s="8">
        <f t="shared" ca="1" si="21"/>
        <v>0.98917920617464195</v>
      </c>
      <c r="R276" s="15">
        <f t="shared" ca="1" si="20"/>
        <v>7220.0865049328168</v>
      </c>
    </row>
    <row r="277" spans="5:18" x14ac:dyDescent="0.25">
      <c r="E277" s="9">
        <v>269</v>
      </c>
      <c r="F277" s="8">
        <f t="shared" ca="1" si="19"/>
        <v>0.98647633276305302</v>
      </c>
      <c r="G277" s="8">
        <f t="shared" ca="1" si="21"/>
        <v>0.99069918450556149</v>
      </c>
      <c r="H277" s="8">
        <f t="shared" ca="1" si="21"/>
        <v>0.9525578520457515</v>
      </c>
      <c r="I277" s="8">
        <f t="shared" ca="1" si="21"/>
        <v>1.0029302048556126</v>
      </c>
      <c r="J277" s="8">
        <f t="shared" ca="1" si="21"/>
        <v>1.020081135394928</v>
      </c>
      <c r="K277" s="8">
        <f t="shared" ca="1" si="21"/>
        <v>1.0054584315945132</v>
      </c>
      <c r="L277" s="8">
        <f t="shared" ca="1" si="21"/>
        <v>0.98036668692611584</v>
      </c>
      <c r="M277" s="8">
        <f t="shared" ca="1" si="21"/>
        <v>1.0116628321896568</v>
      </c>
      <c r="N277" s="8">
        <f t="shared" ca="1" si="21"/>
        <v>1.0228673483794766</v>
      </c>
      <c r="O277" s="8">
        <f t="shared" ca="1" si="21"/>
        <v>1.0840022541207543</v>
      </c>
      <c r="P277" s="8">
        <f t="shared" ca="1" si="21"/>
        <v>1.0106856627226726</v>
      </c>
      <c r="Q277" s="8">
        <f t="shared" ca="1" si="21"/>
        <v>0.94669046733846485</v>
      </c>
      <c r="R277" s="15">
        <f t="shared" ca="1" si="20"/>
        <v>6734.9871334000809</v>
      </c>
    </row>
    <row r="278" spans="5:18" x14ac:dyDescent="0.25">
      <c r="E278" s="9">
        <v>270</v>
      </c>
      <c r="F278" s="8">
        <f t="shared" ca="1" si="19"/>
        <v>0.98665498247637695</v>
      </c>
      <c r="G278" s="8">
        <f t="shared" ca="1" si="21"/>
        <v>0.99245680738267439</v>
      </c>
      <c r="H278" s="8">
        <f t="shared" ca="1" si="21"/>
        <v>0.93773986940258169</v>
      </c>
      <c r="I278" s="8">
        <f t="shared" ca="1" si="21"/>
        <v>1.0286841384962009</v>
      </c>
      <c r="J278" s="8">
        <f t="shared" ca="1" si="21"/>
        <v>1.0030013881040303</v>
      </c>
      <c r="K278" s="8">
        <f t="shared" ca="1" si="21"/>
        <v>1.0130293962687229</v>
      </c>
      <c r="L278" s="8">
        <f t="shared" ca="1" si="21"/>
        <v>0.99447241571180167</v>
      </c>
      <c r="M278" s="8">
        <f t="shared" ca="1" si="21"/>
        <v>0.9862043738068178</v>
      </c>
      <c r="N278" s="8">
        <f t="shared" ca="1" si="21"/>
        <v>1.0627174141507234</v>
      </c>
      <c r="O278" s="8">
        <f t="shared" ca="1" si="21"/>
        <v>0.99441879412190382</v>
      </c>
      <c r="P278" s="8">
        <f t="shared" ca="1" si="21"/>
        <v>0.97284516265706733</v>
      </c>
      <c r="Q278" s="8">
        <f t="shared" ca="1" si="21"/>
        <v>1.0288858830168208</v>
      </c>
      <c r="R278" s="15">
        <f t="shared" ca="1" si="20"/>
        <v>6655.3682362992176</v>
      </c>
    </row>
    <row r="279" spans="5:18" x14ac:dyDescent="0.25">
      <c r="E279" s="9">
        <v>271</v>
      </c>
      <c r="F279" s="8">
        <f t="shared" ca="1" si="19"/>
        <v>0.98670949523147966</v>
      </c>
      <c r="G279" s="8">
        <f t="shared" ca="1" si="21"/>
        <v>0.99958052263004471</v>
      </c>
      <c r="H279" s="8">
        <f t="shared" ca="1" si="21"/>
        <v>1.0527678538283147</v>
      </c>
      <c r="I279" s="8">
        <f t="shared" ca="1" si="21"/>
        <v>0.95721409668688262</v>
      </c>
      <c r="J279" s="8">
        <f t="shared" ca="1" si="21"/>
        <v>0.97999488688111269</v>
      </c>
      <c r="K279" s="8">
        <f t="shared" ca="1" si="21"/>
        <v>1.0283420479253742</v>
      </c>
      <c r="L279" s="8">
        <f t="shared" ca="1" si="21"/>
        <v>0.99623623766257541</v>
      </c>
      <c r="M279" s="8">
        <f t="shared" ca="1" si="21"/>
        <v>1.005945552333535</v>
      </c>
      <c r="N279" s="8">
        <f t="shared" ca="1" si="21"/>
        <v>1.015324589190403</v>
      </c>
      <c r="O279" s="8">
        <f t="shared" ca="1" si="21"/>
        <v>0.99629141465726645</v>
      </c>
      <c r="P279" s="8">
        <f t="shared" ca="1" si="21"/>
        <v>1.0036443798913968</v>
      </c>
      <c r="Q279" s="8">
        <f t="shared" ca="1" si="21"/>
        <v>0.99249759844823027</v>
      </c>
      <c r="R279" s="15">
        <f t="shared" ca="1" si="20"/>
        <v>6760.7839370670845</v>
      </c>
    </row>
    <row r="280" spans="5:18" x14ac:dyDescent="0.25">
      <c r="E280" s="9">
        <v>272</v>
      </c>
      <c r="F280" s="8">
        <f t="shared" ca="1" si="19"/>
        <v>0.99299716037182428</v>
      </c>
      <c r="G280" s="8">
        <f t="shared" ca="1" si="21"/>
        <v>1.0607987029379522</v>
      </c>
      <c r="H280" s="8">
        <f t="shared" ca="1" si="21"/>
        <v>0.99205697152864381</v>
      </c>
      <c r="I280" s="8">
        <f t="shared" ca="1" si="21"/>
        <v>1.002303818073538</v>
      </c>
      <c r="J280" s="8">
        <f t="shared" ca="1" si="21"/>
        <v>0.9819752042756319</v>
      </c>
      <c r="K280" s="8">
        <f t="shared" ca="1" si="21"/>
        <v>1.0364473074788993</v>
      </c>
      <c r="L280" s="8">
        <f t="shared" ca="1" si="21"/>
        <v>0.9683269498108954</v>
      </c>
      <c r="M280" s="8">
        <f t="shared" ca="1" si="21"/>
        <v>1.0532197917757793</v>
      </c>
      <c r="N280" s="8">
        <f t="shared" ca="1" si="21"/>
        <v>0.96917144245900599</v>
      </c>
      <c r="O280" s="8">
        <f t="shared" ca="1" si="21"/>
        <v>0.99663739499577597</v>
      </c>
      <c r="P280" s="8">
        <f t="shared" ca="1" si="21"/>
        <v>0.9866127533501251</v>
      </c>
      <c r="Q280" s="8">
        <f t="shared" ca="1" si="21"/>
        <v>0.99332607142754037</v>
      </c>
      <c r="R280" s="15">
        <f t="shared" ca="1" si="20"/>
        <v>6879.0988040383445</v>
      </c>
    </row>
    <row r="281" spans="5:18" x14ac:dyDescent="0.25">
      <c r="E281" s="9">
        <v>273</v>
      </c>
      <c r="F281" s="8">
        <f t="shared" ca="1" si="19"/>
        <v>1.0006685308513299</v>
      </c>
      <c r="G281" s="8">
        <f t="shared" ca="1" si="21"/>
        <v>0.97254831404395903</v>
      </c>
      <c r="H281" s="8">
        <f t="shared" ca="1" si="21"/>
        <v>0.94638930181296321</v>
      </c>
      <c r="I281" s="8">
        <f t="shared" ca="1" si="21"/>
        <v>1.004946347293965</v>
      </c>
      <c r="J281" s="8">
        <f t="shared" ca="1" si="21"/>
        <v>0.97128231315578095</v>
      </c>
      <c r="K281" s="8">
        <f t="shared" ca="1" si="21"/>
        <v>1.0162293004151322</v>
      </c>
      <c r="L281" s="8">
        <f t="shared" ca="1" si="21"/>
        <v>1.0001505523834424</v>
      </c>
      <c r="M281" s="8">
        <f t="shared" ca="1" si="21"/>
        <v>1.0259105602245491</v>
      </c>
      <c r="N281" s="8">
        <f t="shared" ca="1" si="21"/>
        <v>1.055771651690278</v>
      </c>
      <c r="O281" s="8">
        <f t="shared" ca="1" si="21"/>
        <v>0.98873053447674242</v>
      </c>
      <c r="P281" s="8">
        <f t="shared" ca="1" si="21"/>
        <v>0.98304096682473241</v>
      </c>
      <c r="Q281" s="8">
        <f t="shared" ca="1" si="21"/>
        <v>1.0650923191559745</v>
      </c>
      <c r="R281" s="15">
        <f t="shared" ca="1" si="20"/>
        <v>6848.2947966347201</v>
      </c>
    </row>
    <row r="282" spans="5:18" x14ac:dyDescent="0.25">
      <c r="E282" s="9">
        <v>274</v>
      </c>
      <c r="F282" s="8">
        <f t="shared" ca="1" si="19"/>
        <v>0.99951874932196039</v>
      </c>
      <c r="G282" s="8">
        <f t="shared" ca="1" si="21"/>
        <v>0.98450188279053819</v>
      </c>
      <c r="H282" s="8">
        <f t="shared" ca="1" si="21"/>
        <v>0.97064626262063169</v>
      </c>
      <c r="I282" s="8">
        <f t="shared" ca="1" si="21"/>
        <v>0.97230116004573486</v>
      </c>
      <c r="J282" s="8">
        <f t="shared" ca="1" si="21"/>
        <v>0.99527106968376788</v>
      </c>
      <c r="K282" s="8">
        <f t="shared" ca="1" si="21"/>
        <v>1.0358389462206461</v>
      </c>
      <c r="L282" s="8">
        <f t="shared" ca="1" si="21"/>
        <v>1.0642404293016079</v>
      </c>
      <c r="M282" s="8">
        <f t="shared" ca="1" si="21"/>
        <v>1.0156126847675095</v>
      </c>
      <c r="N282" s="8">
        <f t="shared" ca="1" si="21"/>
        <v>1.0160053859111515</v>
      </c>
      <c r="O282" s="8">
        <f t="shared" ca="1" si="21"/>
        <v>1.0597364156356943</v>
      </c>
      <c r="P282" s="8">
        <f t="shared" ca="1" si="21"/>
        <v>1.0464532450790065</v>
      </c>
      <c r="Q282" s="8">
        <f t="shared" ca="1" si="21"/>
        <v>1.058437562175268</v>
      </c>
      <c r="R282" s="15">
        <f t="shared" ca="1" si="20"/>
        <v>8248.9590963811352</v>
      </c>
    </row>
    <row r="283" spans="5:18" x14ac:dyDescent="0.25">
      <c r="E283" s="9">
        <v>275</v>
      </c>
      <c r="F283" s="8">
        <f t="shared" ca="1" si="19"/>
        <v>1.032330320176837</v>
      </c>
      <c r="G283" s="8">
        <f t="shared" ca="1" si="21"/>
        <v>1.0620013404038364</v>
      </c>
      <c r="H283" s="8">
        <f t="shared" ca="1" si="21"/>
        <v>0.91596446964666101</v>
      </c>
      <c r="I283" s="8">
        <f t="shared" ca="1" si="21"/>
        <v>1.0204845874041222</v>
      </c>
      <c r="J283" s="8">
        <f t="shared" ca="1" si="21"/>
        <v>0.91959521961251189</v>
      </c>
      <c r="K283" s="8">
        <f t="shared" ca="1" si="21"/>
        <v>0.99690586974903994</v>
      </c>
      <c r="L283" s="8">
        <f t="shared" ca="1" si="21"/>
        <v>0.99166290895682407</v>
      </c>
      <c r="M283" s="8">
        <f t="shared" ca="1" si="21"/>
        <v>1.0037084874671844</v>
      </c>
      <c r="N283" s="8">
        <f t="shared" ca="1" si="21"/>
        <v>1.0336529487661272</v>
      </c>
      <c r="O283" s="8">
        <f t="shared" ca="1" si="21"/>
        <v>0.99424670482163457</v>
      </c>
      <c r="P283" s="8">
        <f t="shared" ca="1" si="21"/>
        <v>1.0204325804902015</v>
      </c>
      <c r="Q283" s="8">
        <f t="shared" ca="1" si="21"/>
        <v>0.93782930081044003</v>
      </c>
      <c r="R283" s="15">
        <f t="shared" ca="1" si="20"/>
        <v>6147.2065771315238</v>
      </c>
    </row>
    <row r="284" spans="5:18" x14ac:dyDescent="0.25">
      <c r="E284" s="9">
        <v>276</v>
      </c>
      <c r="F284" s="8">
        <f t="shared" ca="1" si="19"/>
        <v>0.93510821715394432</v>
      </c>
      <c r="G284" s="8">
        <f t="shared" ca="1" si="21"/>
        <v>1.0333328411634373</v>
      </c>
      <c r="H284" s="8">
        <f t="shared" ca="1" si="21"/>
        <v>0.99955655384784647</v>
      </c>
      <c r="I284" s="8">
        <f t="shared" ca="1" si="21"/>
        <v>0.95496456579387068</v>
      </c>
      <c r="J284" s="8">
        <f t="shared" ca="1" si="21"/>
        <v>1.0503470702539146</v>
      </c>
      <c r="K284" s="8">
        <f t="shared" ca="1" si="21"/>
        <v>0.936593673218727</v>
      </c>
      <c r="L284" s="8">
        <f t="shared" ca="1" si="21"/>
        <v>1.0086644397957529</v>
      </c>
      <c r="M284" s="8">
        <f t="shared" ca="1" si="21"/>
        <v>1.0097476709275635</v>
      </c>
      <c r="N284" s="8">
        <f t="shared" ca="1" si="21"/>
        <v>1.0047398780219157</v>
      </c>
      <c r="O284" s="8">
        <f t="shared" ca="1" si="21"/>
        <v>0.94235250987032271</v>
      </c>
      <c r="P284" s="8">
        <f t="shared" ca="1" si="21"/>
        <v>0.94258786065786371</v>
      </c>
      <c r="Q284" s="8">
        <f t="shared" ca="1" si="21"/>
        <v>0.92686727329236274</v>
      </c>
      <c r="R284" s="15">
        <f t="shared" ca="1" si="20"/>
        <v>5109.7094985136519</v>
      </c>
    </row>
    <row r="285" spans="5:18" x14ac:dyDescent="0.25">
      <c r="E285" s="9">
        <v>277</v>
      </c>
      <c r="F285" s="8">
        <f t="shared" ca="1" si="19"/>
        <v>1.0177705847443008</v>
      </c>
      <c r="G285" s="8">
        <f t="shared" ca="1" si="21"/>
        <v>1.0024787191254805</v>
      </c>
      <c r="H285" s="8">
        <f t="shared" ca="1" si="21"/>
        <v>0.96451221185106939</v>
      </c>
      <c r="I285" s="8">
        <f t="shared" ca="1" si="21"/>
        <v>0.92201576544766728</v>
      </c>
      <c r="J285" s="8">
        <f t="shared" ca="1" si="21"/>
        <v>0.9604152970820875</v>
      </c>
      <c r="K285" s="8">
        <f t="shared" ca="1" si="21"/>
        <v>1.0678279936485193</v>
      </c>
      <c r="L285" s="8">
        <f t="shared" ca="1" si="21"/>
        <v>0.98202673981508182</v>
      </c>
      <c r="M285" s="8">
        <f t="shared" ca="1" si="21"/>
        <v>1.0308690984900717</v>
      </c>
      <c r="N285" s="8">
        <f t="shared" ca="1" si="21"/>
        <v>1.0066576497155133</v>
      </c>
      <c r="O285" s="8">
        <f t="shared" ca="1" si="21"/>
        <v>0.98370339013003139</v>
      </c>
      <c r="P285" s="8">
        <f t="shared" ca="1" si="21"/>
        <v>0.98682434314741163</v>
      </c>
      <c r="Q285" s="8">
        <f t="shared" ca="1" si="21"/>
        <v>1.0442811360658335</v>
      </c>
      <c r="R285" s="15">
        <f t="shared" ca="1" si="20"/>
        <v>6425.5606855683227</v>
      </c>
    </row>
    <row r="286" spans="5:18" x14ac:dyDescent="0.25">
      <c r="E286" s="9">
        <v>278</v>
      </c>
      <c r="F286" s="8">
        <f t="shared" ca="1" si="19"/>
        <v>0.97626853777907907</v>
      </c>
      <c r="G286" s="8">
        <f t="shared" ca="1" si="21"/>
        <v>1.0472275188552875</v>
      </c>
      <c r="H286" s="8">
        <f t="shared" ca="1" si="21"/>
        <v>0.94906114225941474</v>
      </c>
      <c r="I286" s="8">
        <f t="shared" ca="1" si="21"/>
        <v>0.98962607308004158</v>
      </c>
      <c r="J286" s="8">
        <f t="shared" ca="1" si="21"/>
        <v>1.0193340874397669</v>
      </c>
      <c r="K286" s="8">
        <f t="shared" ca="1" si="21"/>
        <v>1.0127666311956642</v>
      </c>
      <c r="L286" s="8">
        <f t="shared" ca="1" si="21"/>
        <v>0.98183808497069391</v>
      </c>
      <c r="M286" s="8">
        <f t="shared" ca="1" si="21"/>
        <v>1.0110607935341922</v>
      </c>
      <c r="N286" s="8">
        <f t="shared" ca="1" si="21"/>
        <v>1.0679536860832421</v>
      </c>
      <c r="O286" s="8">
        <f t="shared" ca="1" si="21"/>
        <v>1.0965148436619634</v>
      </c>
      <c r="P286" s="8">
        <f t="shared" ca="1" si="21"/>
        <v>0.97206190190220432</v>
      </c>
      <c r="Q286" s="8">
        <f t="shared" ca="1" si="21"/>
        <v>0.99095242271166306</v>
      </c>
      <c r="R286" s="15">
        <f t="shared" ca="1" si="20"/>
        <v>7419.622887168649</v>
      </c>
    </row>
    <row r="287" spans="5:18" x14ac:dyDescent="0.25">
      <c r="E287" s="9">
        <v>279</v>
      </c>
      <c r="F287" s="8">
        <f t="shared" ca="1" si="19"/>
        <v>1.0775563218427966</v>
      </c>
      <c r="G287" s="8">
        <f t="shared" ca="1" si="21"/>
        <v>1.0334604417616675</v>
      </c>
      <c r="H287" s="8">
        <f t="shared" ca="1" si="21"/>
        <v>1.041327545413111</v>
      </c>
      <c r="I287" s="8">
        <f t="shared" ca="1" si="21"/>
        <v>0.98320672127612907</v>
      </c>
      <c r="J287" s="8">
        <f t="shared" ca="1" si="21"/>
        <v>0.98456153460925278</v>
      </c>
      <c r="K287" s="8">
        <f t="shared" ca="1" si="21"/>
        <v>0.99925150439996446</v>
      </c>
      <c r="L287" s="8">
        <f t="shared" ca="1" si="21"/>
        <v>1.0192982347154294</v>
      </c>
      <c r="M287" s="8">
        <f t="shared" ca="1" si="21"/>
        <v>0.97115817357599166</v>
      </c>
      <c r="N287" s="8">
        <f t="shared" ca="1" si="21"/>
        <v>1.0430292158079271</v>
      </c>
      <c r="O287" s="8">
        <f t="shared" ca="1" si="21"/>
        <v>0.98249558996606501</v>
      </c>
      <c r="P287" s="8">
        <f t="shared" ca="1" si="21"/>
        <v>1.0539451013661889</v>
      </c>
      <c r="Q287" s="8">
        <f t="shared" ca="1" si="21"/>
        <v>0.94126958598582511</v>
      </c>
      <c r="R287" s="15">
        <f t="shared" ca="1" si="20"/>
        <v>7545.4211329500095</v>
      </c>
    </row>
    <row r="288" spans="5:18" x14ac:dyDescent="0.25">
      <c r="E288" s="9">
        <v>280</v>
      </c>
      <c r="F288" s="8">
        <f t="shared" ca="1" si="19"/>
        <v>0.97524046888738691</v>
      </c>
      <c r="G288" s="8">
        <f t="shared" ca="1" si="21"/>
        <v>1.002670887603742</v>
      </c>
      <c r="H288" s="8">
        <f t="shared" ca="1" si="21"/>
        <v>1.0519402325952709</v>
      </c>
      <c r="I288" s="8">
        <f t="shared" ca="1" si="21"/>
        <v>1.009041365178309</v>
      </c>
      <c r="J288" s="8">
        <f t="shared" ca="1" si="21"/>
        <v>1.0093288984378106</v>
      </c>
      <c r="K288" s="8">
        <f t="shared" ca="1" si="21"/>
        <v>1.0119427998764707</v>
      </c>
      <c r="L288" s="8">
        <f t="shared" ca="1" si="21"/>
        <v>1.0241548171695058</v>
      </c>
      <c r="M288" s="8">
        <f t="shared" ca="1" si="21"/>
        <v>0.94337692918791516</v>
      </c>
      <c r="N288" s="8">
        <f t="shared" ca="1" si="21"/>
        <v>1.0492581541483073</v>
      </c>
      <c r="O288" s="8">
        <f t="shared" ca="1" si="21"/>
        <v>0.96313757123700716</v>
      </c>
      <c r="P288" s="8">
        <f t="shared" ca="1" si="21"/>
        <v>0.97980809046862694</v>
      </c>
      <c r="Q288" s="8">
        <f t="shared" ca="1" si="21"/>
        <v>0.9681579503373311</v>
      </c>
      <c r="R288" s="15">
        <f t="shared" ca="1" si="20"/>
        <v>6563.2212168425858</v>
      </c>
    </row>
    <row r="289" spans="5:18" x14ac:dyDescent="0.25">
      <c r="E289" s="9">
        <v>281</v>
      </c>
      <c r="F289" s="8">
        <f t="shared" ca="1" si="19"/>
        <v>1.0614899120221861</v>
      </c>
      <c r="G289" s="8">
        <f t="shared" ca="1" si="21"/>
        <v>0.9798972289008212</v>
      </c>
      <c r="H289" s="8">
        <f t="shared" ca="1" si="21"/>
        <v>1.0519154215391784</v>
      </c>
      <c r="I289" s="8">
        <f t="shared" ca="1" si="21"/>
        <v>1.0598611178728694</v>
      </c>
      <c r="J289" s="8">
        <f t="shared" ca="1" si="21"/>
        <v>0.96916963412434853</v>
      </c>
      <c r="K289" s="8">
        <f t="shared" ca="1" si="21"/>
        <v>0.98449296429524136</v>
      </c>
      <c r="L289" s="8">
        <f t="shared" ca="1" si="21"/>
        <v>0.95330865390583674</v>
      </c>
      <c r="M289" s="8">
        <f t="shared" ca="1" si="21"/>
        <v>1.0744017071576113</v>
      </c>
      <c r="N289" s="8">
        <f t="shared" ca="1" si="21"/>
        <v>1.0423860663655127</v>
      </c>
      <c r="O289" s="8">
        <f t="shared" ca="1" si="21"/>
        <v>0.95564355101534271</v>
      </c>
      <c r="P289" s="8">
        <f t="shared" ca="1" si="21"/>
        <v>1.0094988572272281</v>
      </c>
      <c r="Q289" s="8">
        <f t="shared" ca="1" si="21"/>
        <v>0.97764415263524351</v>
      </c>
      <c r="R289" s="15">
        <f t="shared" ca="1" si="20"/>
        <v>7447.3099433787447</v>
      </c>
    </row>
    <row r="290" spans="5:18" x14ac:dyDescent="0.25">
      <c r="E290" s="9">
        <v>282</v>
      </c>
      <c r="F290" s="8">
        <f t="shared" ca="1" si="19"/>
        <v>0.95700101047892849</v>
      </c>
      <c r="G290" s="8">
        <f t="shared" ca="1" si="21"/>
        <v>1.0165790478889531</v>
      </c>
      <c r="H290" s="8">
        <f t="shared" ca="1" si="21"/>
        <v>0.98586033015043706</v>
      </c>
      <c r="I290" s="8">
        <f t="shared" ca="1" si="21"/>
        <v>0.98682243269282544</v>
      </c>
      <c r="J290" s="8">
        <f t="shared" ca="1" si="21"/>
        <v>0.92890336177090094</v>
      </c>
      <c r="K290" s="8">
        <f t="shared" ca="1" si="21"/>
        <v>1.0836891858044786</v>
      </c>
      <c r="L290" s="8">
        <f t="shared" ca="1" si="21"/>
        <v>1.0086925090179755</v>
      </c>
      <c r="M290" s="8">
        <f t="shared" ca="1" si="21"/>
        <v>0.9752621809192078</v>
      </c>
      <c r="N290" s="8">
        <f t="shared" ca="1" si="21"/>
        <v>0.98241301088120958</v>
      </c>
      <c r="O290" s="8">
        <f t="shared" ca="1" si="21"/>
        <v>0.99834096535588879</v>
      </c>
      <c r="P290" s="8">
        <f t="shared" ca="1" si="21"/>
        <v>0.94992616511069106</v>
      </c>
      <c r="Q290" s="8">
        <f t="shared" ca="1" si="21"/>
        <v>0.99721176922430133</v>
      </c>
      <c r="R290" s="15">
        <f t="shared" ca="1" si="20"/>
        <v>5820.5374532009864</v>
      </c>
    </row>
    <row r="291" spans="5:18" x14ac:dyDescent="0.25">
      <c r="E291" s="9">
        <v>283</v>
      </c>
      <c r="F291" s="8">
        <f t="shared" ca="1" si="19"/>
        <v>0.95175420694538404</v>
      </c>
      <c r="G291" s="8">
        <f t="shared" ca="1" si="21"/>
        <v>0.98322653525748871</v>
      </c>
      <c r="H291" s="8">
        <f t="shared" ca="1" si="21"/>
        <v>0.97200654907133366</v>
      </c>
      <c r="I291" s="8">
        <f t="shared" ca="1" si="21"/>
        <v>0.96385403361366018</v>
      </c>
      <c r="J291" s="8">
        <f t="shared" ca="1" si="21"/>
        <v>1.0080839543033531</v>
      </c>
      <c r="K291" s="8">
        <f t="shared" ca="1" si="21"/>
        <v>1.0326464906807096</v>
      </c>
      <c r="L291" s="8">
        <f t="shared" ca="1" si="21"/>
        <v>0.96668296320150626</v>
      </c>
      <c r="M291" s="8">
        <f t="shared" ca="1" si="21"/>
        <v>0.94057053309722438</v>
      </c>
      <c r="N291" s="8">
        <f t="shared" ca="1" si="21"/>
        <v>0.9995989763444395</v>
      </c>
      <c r="O291" s="8">
        <f t="shared" ca="1" si="21"/>
        <v>0.98782914617442796</v>
      </c>
      <c r="P291" s="8">
        <f t="shared" ca="1" si="21"/>
        <v>1.0005678264040538</v>
      </c>
      <c r="Q291" s="8">
        <f t="shared" ca="1" si="21"/>
        <v>1.0408078727224366</v>
      </c>
      <c r="R291" s="15">
        <f t="shared" ca="1" si="20"/>
        <v>5703.7022028857309</v>
      </c>
    </row>
    <row r="292" spans="5:18" x14ac:dyDescent="0.25">
      <c r="E292" s="9">
        <v>284</v>
      </c>
      <c r="F292" s="8">
        <f t="shared" ca="1" si="19"/>
        <v>0.90631262859661876</v>
      </c>
      <c r="G292" s="8">
        <f t="shared" ca="1" si="21"/>
        <v>0.9929439620450462</v>
      </c>
      <c r="H292" s="8">
        <f t="shared" ca="1" si="21"/>
        <v>1.0721015271714502</v>
      </c>
      <c r="I292" s="8">
        <f t="shared" ca="1" si="21"/>
        <v>1.0114033044246717</v>
      </c>
      <c r="J292" s="8">
        <f t="shared" ca="1" si="21"/>
        <v>1.0345008772106565</v>
      </c>
      <c r="K292" s="8">
        <f t="shared" ca="1" si="21"/>
        <v>0.91167960361051503</v>
      </c>
      <c r="L292" s="8">
        <f t="shared" ca="1" si="21"/>
        <v>1.0156775333014723</v>
      </c>
      <c r="M292" s="8">
        <f t="shared" ca="1" si="21"/>
        <v>0.99195376240433586</v>
      </c>
      <c r="N292" s="8">
        <f t="shared" ca="1" si="21"/>
        <v>0.98934150134923593</v>
      </c>
      <c r="O292" s="8">
        <f t="shared" ca="1" si="21"/>
        <v>1.0009433228808355</v>
      </c>
      <c r="P292" s="8">
        <f t="shared" ca="1" si="21"/>
        <v>0.98149467224760212</v>
      </c>
      <c r="Q292" s="8">
        <f t="shared" ca="1" si="21"/>
        <v>1.0024924183096544</v>
      </c>
      <c r="R292" s="15">
        <f t="shared" ca="1" si="20"/>
        <v>6038.8970276094497</v>
      </c>
    </row>
    <row r="293" spans="5:18" x14ac:dyDescent="0.25">
      <c r="E293" s="9">
        <v>285</v>
      </c>
      <c r="F293" s="8">
        <f t="shared" ca="1" si="19"/>
        <v>1.0220675982143892</v>
      </c>
      <c r="G293" s="8">
        <f t="shared" ca="1" si="21"/>
        <v>1.0339044788949399</v>
      </c>
      <c r="H293" s="8">
        <f t="shared" ca="1" si="21"/>
        <v>1.0364137549718133</v>
      </c>
      <c r="I293" s="8">
        <f t="shared" ca="1" si="21"/>
        <v>0.9517715194219003</v>
      </c>
      <c r="J293" s="8">
        <f t="shared" ca="1" si="21"/>
        <v>0.98442731334940781</v>
      </c>
      <c r="K293" s="8">
        <f t="shared" ca="1" si="21"/>
        <v>1.0456907882230928</v>
      </c>
      <c r="L293" s="8">
        <f t="shared" ca="1" si="21"/>
        <v>1.0314417573954993</v>
      </c>
      <c r="M293" s="8">
        <f t="shared" ca="1" si="21"/>
        <v>0.97637392638865439</v>
      </c>
      <c r="N293" s="8">
        <f t="shared" ca="1" si="21"/>
        <v>0.98209475894570064</v>
      </c>
      <c r="O293" s="8">
        <f t="shared" ca="1" si="21"/>
        <v>1.037451296450582</v>
      </c>
      <c r="P293" s="8">
        <f t="shared" ca="1" si="21"/>
        <v>1.0642438825836011</v>
      </c>
      <c r="Q293" s="8">
        <f t="shared" ca="1" si="21"/>
        <v>1.0294402284720972</v>
      </c>
      <c r="R293" s="15">
        <f t="shared" ca="1" si="20"/>
        <v>8062.8127797358529</v>
      </c>
    </row>
    <row r="294" spans="5:18" x14ac:dyDescent="0.25">
      <c r="E294" s="9">
        <v>286</v>
      </c>
      <c r="F294" s="8">
        <f t="shared" ca="1" si="19"/>
        <v>0.9560002364096577</v>
      </c>
      <c r="G294" s="8">
        <f t="shared" ca="1" si="21"/>
        <v>1.0107696612789485</v>
      </c>
      <c r="H294" s="8">
        <f t="shared" ca="1" si="21"/>
        <v>1.0331287251303449</v>
      </c>
      <c r="I294" s="8">
        <f t="shared" ca="1" si="21"/>
        <v>1.048279320562028</v>
      </c>
      <c r="J294" s="8">
        <f t="shared" ca="1" si="21"/>
        <v>0.9692747822489004</v>
      </c>
      <c r="K294" s="8">
        <f t="shared" ca="1" si="21"/>
        <v>0.96971018178645474</v>
      </c>
      <c r="L294" s="8">
        <f t="shared" ca="1" si="21"/>
        <v>0.93335668178271902</v>
      </c>
      <c r="M294" s="8">
        <f t="shared" ca="1" si="21"/>
        <v>0.98774574178387553</v>
      </c>
      <c r="N294" s="8">
        <f t="shared" ca="1" si="21"/>
        <v>0.98793831129413379</v>
      </c>
      <c r="O294" s="8">
        <f t="shared" ca="1" si="21"/>
        <v>1.0217397676044009</v>
      </c>
      <c r="P294" s="8">
        <f t="shared" ca="1" si="21"/>
        <v>1.0422978560282481</v>
      </c>
      <c r="Q294" s="8">
        <f t="shared" ca="1" si="21"/>
        <v>1.0267263345107651</v>
      </c>
      <c r="R294" s="15">
        <f t="shared" ca="1" si="20"/>
        <v>6547.7099923619444</v>
      </c>
    </row>
    <row r="295" spans="5:18" x14ac:dyDescent="0.25">
      <c r="E295" s="9">
        <v>287</v>
      </c>
      <c r="F295" s="8">
        <f t="shared" ca="1" si="19"/>
        <v>1.0165557020751566</v>
      </c>
      <c r="G295" s="8">
        <f t="shared" ca="1" si="21"/>
        <v>1.0054015114357342</v>
      </c>
      <c r="H295" s="8">
        <f t="shared" ca="1" si="21"/>
        <v>1.0035418172256068</v>
      </c>
      <c r="I295" s="8">
        <f t="shared" ca="1" si="21"/>
        <v>1.024280888272967</v>
      </c>
      <c r="J295" s="8">
        <f t="shared" ca="1" si="21"/>
        <v>1.009680438980193</v>
      </c>
      <c r="K295" s="8">
        <f t="shared" ca="1" si="21"/>
        <v>1.0007216431392827</v>
      </c>
      <c r="L295" s="8">
        <f t="shared" ca="1" si="21"/>
        <v>1.0369262676476729</v>
      </c>
      <c r="M295" s="8">
        <f t="shared" ca="1" si="21"/>
        <v>0.96780994214438476</v>
      </c>
      <c r="N295" s="8">
        <f t="shared" ca="1" si="21"/>
        <v>1.0973541913863614</v>
      </c>
      <c r="O295" s="8">
        <f t="shared" ca="1" si="21"/>
        <v>0.97510970568657829</v>
      </c>
      <c r="P295" s="8">
        <f t="shared" ca="1" si="21"/>
        <v>1.0245473440737682</v>
      </c>
      <c r="Q295" s="8">
        <f t="shared" ca="1" si="21"/>
        <v>1.0157321767065848</v>
      </c>
      <c r="R295" s="15">
        <f t="shared" ca="1" si="20"/>
        <v>7929.0550478451541</v>
      </c>
    </row>
    <row r="296" spans="5:18" x14ac:dyDescent="0.25">
      <c r="E296" s="9">
        <v>288</v>
      </c>
      <c r="F296" s="8">
        <f t="shared" ca="1" si="19"/>
        <v>0.98105310484332187</v>
      </c>
      <c r="G296" s="8">
        <f t="shared" ca="1" si="21"/>
        <v>1.0135575606044842</v>
      </c>
      <c r="H296" s="8">
        <f t="shared" ca="1" si="21"/>
        <v>1.0628488041765907</v>
      </c>
      <c r="I296" s="8">
        <f t="shared" ca="1" si="21"/>
        <v>1.0192935052039631</v>
      </c>
      <c r="J296" s="8">
        <f t="shared" ca="1" si="21"/>
        <v>1.0072141221093429</v>
      </c>
      <c r="K296" s="8">
        <f t="shared" ca="1" si="21"/>
        <v>1.0213308465961486</v>
      </c>
      <c r="L296" s="8">
        <f t="shared" ca="1" si="21"/>
        <v>0.95760125206429725</v>
      </c>
      <c r="M296" s="8">
        <f t="shared" ca="1" si="21"/>
        <v>1.0307270169571998</v>
      </c>
      <c r="N296" s="8">
        <f t="shared" ca="1" si="21"/>
        <v>0.99635984530293675</v>
      </c>
      <c r="O296" s="8">
        <f t="shared" ca="1" si="21"/>
        <v>1.0564548516120691</v>
      </c>
      <c r="P296" s="8">
        <f t="shared" ca="1" si="21"/>
        <v>1.017281976490499</v>
      </c>
      <c r="Q296" s="8">
        <f t="shared" ca="1" si="21"/>
        <v>1.0241639176150223</v>
      </c>
      <c r="R296" s="15">
        <f t="shared" ca="1" si="20"/>
        <v>8017.8091640966413</v>
      </c>
    </row>
    <row r="297" spans="5:18" x14ac:dyDescent="0.25">
      <c r="E297" s="9">
        <v>289</v>
      </c>
      <c r="F297" s="8">
        <f t="shared" ca="1" si="19"/>
        <v>1.0207016276919039</v>
      </c>
      <c r="G297" s="8">
        <f t="shared" ca="1" si="21"/>
        <v>0.98185517533980604</v>
      </c>
      <c r="H297" s="8">
        <f t="shared" ca="1" si="21"/>
        <v>1.0748616690044221</v>
      </c>
      <c r="I297" s="8">
        <f t="shared" ca="1" si="21"/>
        <v>0.96999880464494803</v>
      </c>
      <c r="J297" s="8">
        <f t="shared" ca="1" si="21"/>
        <v>1.0045719028585345</v>
      </c>
      <c r="K297" s="8">
        <f t="shared" ca="1" si="21"/>
        <v>1.0242549558849019</v>
      </c>
      <c r="L297" s="8">
        <f t="shared" ca="1" si="21"/>
        <v>0.98484537816594009</v>
      </c>
      <c r="M297" s="8">
        <f t="shared" ca="1" si="21"/>
        <v>1.0325517387505581</v>
      </c>
      <c r="N297" s="8">
        <f t="shared" ca="1" si="21"/>
        <v>0.94281364218810704</v>
      </c>
      <c r="O297" s="8">
        <f t="shared" ca="1" si="21"/>
        <v>1.0528167185718875</v>
      </c>
      <c r="P297" s="8">
        <f t="shared" ca="1" si="21"/>
        <v>1.035507381747889</v>
      </c>
      <c r="Q297" s="8">
        <f t="shared" ca="1" si="21"/>
        <v>1.0441877949376952</v>
      </c>
      <c r="R297" s="15">
        <f t="shared" ca="1" si="20"/>
        <v>7843.3007618079164</v>
      </c>
    </row>
    <row r="298" spans="5:18" x14ac:dyDescent="0.25">
      <c r="E298" s="9">
        <v>290</v>
      </c>
      <c r="F298" s="8">
        <f t="shared" ca="1" si="19"/>
        <v>1.0045931684245679</v>
      </c>
      <c r="G298" s="8">
        <f t="shared" ca="1" si="19"/>
        <v>1.0519504064313456</v>
      </c>
      <c r="H298" s="8">
        <f t="shared" ca="1" si="19"/>
        <v>1.0445408768636943</v>
      </c>
      <c r="I298" s="8">
        <f t="shared" ca="1" si="19"/>
        <v>0.92474922979937624</v>
      </c>
      <c r="J298" s="8">
        <f t="shared" ca="1" si="19"/>
        <v>1.0595632797569661</v>
      </c>
      <c r="K298" s="8">
        <f t="shared" ca="1" si="19"/>
        <v>0.97037253238793031</v>
      </c>
      <c r="L298" s="8">
        <f t="shared" ca="1" si="19"/>
        <v>1.0245762533336231</v>
      </c>
      <c r="M298" s="8">
        <f t="shared" ca="1" si="19"/>
        <v>0.99569623301212451</v>
      </c>
      <c r="N298" s="8">
        <f t="shared" ca="1" si="19"/>
        <v>1.0256576989673767</v>
      </c>
      <c r="O298" s="8">
        <f t="shared" ca="1" si="19"/>
        <v>0.98494441659866994</v>
      </c>
      <c r="P298" s="8">
        <f t="shared" ca="1" si="19"/>
        <v>0.98589839508053023</v>
      </c>
      <c r="Q298" s="8">
        <f t="shared" ca="1" si="19"/>
        <v>0.9615843505921301</v>
      </c>
      <c r="R298" s="15">
        <f t="shared" ca="1" si="20"/>
        <v>6854.1656792288622</v>
      </c>
    </row>
    <row r="299" spans="5:18" x14ac:dyDescent="0.25">
      <c r="E299" s="9">
        <v>291</v>
      </c>
      <c r="F299" s="8">
        <f t="shared" ca="1" si="19"/>
        <v>1.053923792856251</v>
      </c>
      <c r="G299" s="8">
        <f t="shared" ca="1" si="19"/>
        <v>0.99799082895167657</v>
      </c>
      <c r="H299" s="8">
        <f t="shared" ca="1" si="19"/>
        <v>1.0229104870234529</v>
      </c>
      <c r="I299" s="8">
        <f t="shared" ca="1" si="19"/>
        <v>1.0678617364833851</v>
      </c>
      <c r="J299" s="8">
        <f t="shared" ca="1" si="19"/>
        <v>0.96067613883987846</v>
      </c>
      <c r="K299" s="8">
        <f t="shared" ca="1" si="19"/>
        <v>1.0373772439555133</v>
      </c>
      <c r="L299" s="8">
        <f t="shared" ca="1" si="19"/>
        <v>1.0047655415368537</v>
      </c>
      <c r="M299" s="8">
        <f t="shared" ca="1" si="19"/>
        <v>1.0457973728924146</v>
      </c>
      <c r="N299" s="8">
        <f t="shared" ca="1" si="19"/>
        <v>0.98640481119654244</v>
      </c>
      <c r="O299" s="8">
        <f t="shared" ca="1" si="19"/>
        <v>0.96161429137926535</v>
      </c>
      <c r="P299" s="8">
        <f t="shared" ca="1" si="19"/>
        <v>0.96730597609529978</v>
      </c>
      <c r="Q299" s="8">
        <f t="shared" ca="1" si="19"/>
        <v>0.98673749960872392</v>
      </c>
      <c r="R299" s="15">
        <f t="shared" ca="1" si="20"/>
        <v>7280.9063805395508</v>
      </c>
    </row>
    <row r="300" spans="5:18" x14ac:dyDescent="0.25">
      <c r="E300" s="9">
        <v>292</v>
      </c>
      <c r="F300" s="8">
        <f t="shared" ca="1" si="19"/>
        <v>1.0024032088617938</v>
      </c>
      <c r="G300" s="8">
        <f t="shared" ca="1" si="19"/>
        <v>1.0129273592895789</v>
      </c>
      <c r="H300" s="8">
        <f t="shared" ca="1" si="19"/>
        <v>0.99961563736417447</v>
      </c>
      <c r="I300" s="8">
        <f t="shared" ca="1" si="19"/>
        <v>0.94976148445000075</v>
      </c>
      <c r="J300" s="8">
        <f t="shared" ca="1" si="19"/>
        <v>1.0569202271800784</v>
      </c>
      <c r="K300" s="8">
        <f t="shared" ca="1" si="19"/>
        <v>1.0263991951192077</v>
      </c>
      <c r="L300" s="8">
        <f t="shared" ca="1" si="19"/>
        <v>0.95280035880667868</v>
      </c>
      <c r="M300" s="8">
        <f t="shared" ca="1" si="19"/>
        <v>1.0023099268249305</v>
      </c>
      <c r="N300" s="8">
        <f t="shared" ca="1" si="19"/>
        <v>0.98061704629849311</v>
      </c>
      <c r="O300" s="8">
        <f t="shared" ca="1" si="19"/>
        <v>1.0199961653985523</v>
      </c>
      <c r="P300" s="8">
        <f t="shared" ca="1" si="19"/>
        <v>0.95922520664957422</v>
      </c>
      <c r="Q300" s="8">
        <f t="shared" ca="1" si="19"/>
        <v>1.0004938374158157</v>
      </c>
      <c r="R300" s="15">
        <f t="shared" ca="1" si="20"/>
        <v>6407.8629559940873</v>
      </c>
    </row>
    <row r="301" spans="5:18" x14ac:dyDescent="0.25">
      <c r="E301" s="9">
        <v>293</v>
      </c>
      <c r="F301" s="8">
        <f t="shared" ca="1" si="19"/>
        <v>1.0292103941988113</v>
      </c>
      <c r="G301" s="8">
        <f t="shared" ca="1" si="19"/>
        <v>1.0320379592070836</v>
      </c>
      <c r="H301" s="8">
        <f t="shared" ca="1" si="19"/>
        <v>1.0230062410149154</v>
      </c>
      <c r="I301" s="8">
        <f t="shared" ca="1" si="19"/>
        <v>1.0538584217617801</v>
      </c>
      <c r="J301" s="8">
        <f t="shared" ca="1" si="19"/>
        <v>0.94729636620953528</v>
      </c>
      <c r="K301" s="8">
        <f t="shared" ca="1" si="19"/>
        <v>0.96509392570142416</v>
      </c>
      <c r="L301" s="8">
        <f t="shared" ca="1" si="19"/>
        <v>0.97586940619135609</v>
      </c>
      <c r="M301" s="8">
        <f t="shared" ca="1" si="19"/>
        <v>1.0250956156895317</v>
      </c>
      <c r="N301" s="8">
        <f t="shared" ca="1" si="19"/>
        <v>1.020409811905725</v>
      </c>
      <c r="O301" s="8">
        <f t="shared" ca="1" si="19"/>
        <v>1.0414926312793145</v>
      </c>
      <c r="P301" s="8">
        <f t="shared" ca="1" si="19"/>
        <v>0.93709469970484449</v>
      </c>
      <c r="Q301" s="8">
        <f t="shared" ca="1" si="19"/>
        <v>0.98499149353198123</v>
      </c>
      <c r="R301" s="15">
        <f t="shared" ca="1" si="20"/>
        <v>6867.0173735358658</v>
      </c>
    </row>
    <row r="302" spans="5:18" x14ac:dyDescent="0.25">
      <c r="E302" s="9">
        <v>294</v>
      </c>
      <c r="F302" s="8">
        <f t="shared" ca="1" si="19"/>
        <v>0.95784719650154027</v>
      </c>
      <c r="G302" s="8">
        <f t="shared" ca="1" si="19"/>
        <v>0.99116267630345567</v>
      </c>
      <c r="H302" s="8">
        <f t="shared" ca="1" si="19"/>
        <v>1.0306124302822863</v>
      </c>
      <c r="I302" s="8">
        <f t="shared" ca="1" si="19"/>
        <v>1.0164523865575361</v>
      </c>
      <c r="J302" s="8">
        <f t="shared" ca="1" si="19"/>
        <v>0.98176985007421835</v>
      </c>
      <c r="K302" s="8">
        <f t="shared" ca="1" si="19"/>
        <v>1.031918673169681</v>
      </c>
      <c r="L302" s="8">
        <f t="shared" ca="1" si="19"/>
        <v>0.97046341447751894</v>
      </c>
      <c r="M302" s="8">
        <f t="shared" ca="1" si="19"/>
        <v>0.96694435014843572</v>
      </c>
      <c r="N302" s="8">
        <f t="shared" ca="1" si="19"/>
        <v>0.98628918933389642</v>
      </c>
      <c r="O302" s="8">
        <f t="shared" ca="1" si="19"/>
        <v>0.98599590093790757</v>
      </c>
      <c r="P302" s="8">
        <f t="shared" ca="1" si="19"/>
        <v>0.98752941240147052</v>
      </c>
      <c r="Q302" s="8">
        <f t="shared" ca="1" si="19"/>
        <v>0.99186598286618233</v>
      </c>
      <c r="R302" s="15">
        <f t="shared" ca="1" si="20"/>
        <v>6019.9273751626415</v>
      </c>
    </row>
    <row r="303" spans="5:18" x14ac:dyDescent="0.25">
      <c r="E303" s="9">
        <v>295</v>
      </c>
      <c r="F303" s="8">
        <f t="shared" ca="1" si="19"/>
        <v>1.0211470110196863</v>
      </c>
      <c r="G303" s="8">
        <f t="shared" ca="1" si="19"/>
        <v>1.0098637506196744</v>
      </c>
      <c r="H303" s="8">
        <f t="shared" ca="1" si="19"/>
        <v>0.97736305543748125</v>
      </c>
      <c r="I303" s="8">
        <f t="shared" ca="1" si="19"/>
        <v>1.0043280046911516</v>
      </c>
      <c r="J303" s="8">
        <f t="shared" ca="1" si="19"/>
        <v>1.0327299696259848</v>
      </c>
      <c r="K303" s="8">
        <f t="shared" ca="1" si="19"/>
        <v>1.0325923808009598</v>
      </c>
      <c r="L303" s="8">
        <f t="shared" ca="1" si="19"/>
        <v>0.99970766208000039</v>
      </c>
      <c r="M303" s="8">
        <f t="shared" ca="1" si="19"/>
        <v>0.91934119296625705</v>
      </c>
      <c r="N303" s="8">
        <f t="shared" ca="1" si="19"/>
        <v>1.0567044956673057</v>
      </c>
      <c r="O303" s="8">
        <f t="shared" ca="1" si="19"/>
        <v>0.98211914311892046</v>
      </c>
      <c r="P303" s="8">
        <f t="shared" ca="1" si="19"/>
        <v>0.96359758080646474</v>
      </c>
      <c r="Q303" s="8">
        <f t="shared" ca="1" si="19"/>
        <v>1.0425775272805715</v>
      </c>
      <c r="R303" s="15">
        <f t="shared" ca="1" si="20"/>
        <v>6913.8381749424034</v>
      </c>
    </row>
    <row r="304" spans="5:18" x14ac:dyDescent="0.25">
      <c r="E304" s="9">
        <v>296</v>
      </c>
      <c r="F304" s="8">
        <f t="shared" ca="1" si="19"/>
        <v>1.0357273995283596</v>
      </c>
      <c r="G304" s="8">
        <f t="shared" ca="1" si="19"/>
        <v>0.99566781929935777</v>
      </c>
      <c r="H304" s="8">
        <f t="shared" ca="1" si="19"/>
        <v>1.0054756502750071</v>
      </c>
      <c r="I304" s="8">
        <f t="shared" ca="1" si="19"/>
        <v>1.0258518147252997</v>
      </c>
      <c r="J304" s="8">
        <f t="shared" ca="1" si="19"/>
        <v>0.97684053494372247</v>
      </c>
      <c r="K304" s="8">
        <f t="shared" ca="1" si="19"/>
        <v>1.014586102679327</v>
      </c>
      <c r="L304" s="8">
        <f t="shared" ca="1" si="19"/>
        <v>0.99751098085517742</v>
      </c>
      <c r="M304" s="8">
        <f t="shared" ca="1" si="19"/>
        <v>0.98696927302210435</v>
      </c>
      <c r="N304" s="8">
        <f t="shared" ca="1" si="19"/>
        <v>0.98491507514827314</v>
      </c>
      <c r="O304" s="8">
        <f t="shared" ca="1" si="19"/>
        <v>0.96021595795785397</v>
      </c>
      <c r="P304" s="8">
        <f t="shared" ca="1" si="19"/>
        <v>1.0860332660714578</v>
      </c>
      <c r="Q304" s="8">
        <f t="shared" ca="1" si="19"/>
        <v>1.0522124293222626</v>
      </c>
      <c r="R304" s="15">
        <f t="shared" ca="1" si="20"/>
        <v>7497.4524527604217</v>
      </c>
    </row>
    <row r="305" spans="5:18" x14ac:dyDescent="0.25">
      <c r="E305" s="9">
        <v>297</v>
      </c>
      <c r="F305" s="8">
        <f t="shared" ca="1" si="19"/>
        <v>0.9698503056266552</v>
      </c>
      <c r="G305" s="8">
        <f t="shared" ca="1" si="19"/>
        <v>1.0648631745017445</v>
      </c>
      <c r="H305" s="8">
        <f t="shared" ca="1" si="19"/>
        <v>0.98946343514964064</v>
      </c>
      <c r="I305" s="8">
        <f t="shared" ca="1" si="19"/>
        <v>1.0436323109641437</v>
      </c>
      <c r="J305" s="8">
        <f t="shared" ca="1" si="19"/>
        <v>1.0481908913202689</v>
      </c>
      <c r="K305" s="8">
        <f t="shared" ca="1" si="19"/>
        <v>1.0255561428033526</v>
      </c>
      <c r="L305" s="8">
        <f t="shared" ca="1" si="19"/>
        <v>1.0714399628231994</v>
      </c>
      <c r="M305" s="8">
        <f t="shared" ca="1" si="19"/>
        <v>1.0414519335345971</v>
      </c>
      <c r="N305" s="8">
        <f t="shared" ca="1" si="19"/>
        <v>0.99918653834623583</v>
      </c>
      <c r="O305" s="8">
        <f t="shared" ca="1" si="19"/>
        <v>1.0033013515047682</v>
      </c>
      <c r="P305" s="8">
        <f t="shared" ca="1" si="19"/>
        <v>0.95956651658752012</v>
      </c>
      <c r="Q305" s="8">
        <f t="shared" ca="1" si="19"/>
        <v>1.0163957369392878</v>
      </c>
      <c r="R305" s="15">
        <f t="shared" ca="1" si="20"/>
        <v>8360.2257021212699</v>
      </c>
    </row>
    <row r="306" spans="5:18" x14ac:dyDescent="0.25">
      <c r="E306" s="9">
        <v>298</v>
      </c>
      <c r="F306" s="8">
        <f t="shared" ca="1" si="19"/>
        <v>1.0197240695901775</v>
      </c>
      <c r="G306" s="8">
        <f t="shared" ca="1" si="19"/>
        <v>0.96943024891567997</v>
      </c>
      <c r="H306" s="8">
        <f t="shared" ca="1" si="19"/>
        <v>1.0914434945115425</v>
      </c>
      <c r="I306" s="8">
        <f t="shared" ca="1" si="19"/>
        <v>0.95428500490312929</v>
      </c>
      <c r="J306" s="8">
        <f t="shared" ca="1" si="19"/>
        <v>1.0057207627957736</v>
      </c>
      <c r="K306" s="8">
        <f t="shared" ca="1" si="19"/>
        <v>1.0013111687572951</v>
      </c>
      <c r="L306" s="8">
        <f t="shared" ca="1" si="19"/>
        <v>1.0192060096176692</v>
      </c>
      <c r="M306" s="8">
        <f t="shared" ca="1" si="19"/>
        <v>1.026879186612258</v>
      </c>
      <c r="N306" s="8">
        <f t="shared" ca="1" si="19"/>
        <v>1.0145456282508343</v>
      </c>
      <c r="O306" s="8">
        <f t="shared" ca="1" si="19"/>
        <v>1.0216964197066223</v>
      </c>
      <c r="P306" s="8">
        <f t="shared" ca="1" si="19"/>
        <v>0.98312069395918078</v>
      </c>
      <c r="Q306" s="8">
        <f t="shared" ca="1" si="19"/>
        <v>0.99945743084746808</v>
      </c>
      <c r="R306" s="15">
        <f t="shared" ca="1" si="20"/>
        <v>7387.8901208645448</v>
      </c>
    </row>
    <row r="307" spans="5:18" x14ac:dyDescent="0.25">
      <c r="E307" s="9">
        <v>299</v>
      </c>
      <c r="F307" s="8">
        <f t="shared" ca="1" si="19"/>
        <v>0.92720748089595018</v>
      </c>
      <c r="G307" s="8">
        <f t="shared" ca="1" si="19"/>
        <v>1.0157792905560175</v>
      </c>
      <c r="H307" s="8">
        <f t="shared" ca="1" si="19"/>
        <v>0.98146844150939572</v>
      </c>
      <c r="I307" s="8">
        <f t="shared" ca="1" si="19"/>
        <v>0.99993664951869465</v>
      </c>
      <c r="J307" s="8">
        <f t="shared" ca="1" si="19"/>
        <v>0.95936529122779968</v>
      </c>
      <c r="K307" s="8">
        <f t="shared" ca="1" si="19"/>
        <v>0.99791432612584752</v>
      </c>
      <c r="L307" s="8">
        <f t="shared" ca="1" si="19"/>
        <v>1.0255552249808644</v>
      </c>
      <c r="M307" s="8">
        <f t="shared" ca="1" si="19"/>
        <v>0.99554809841685332</v>
      </c>
      <c r="N307" s="8">
        <f t="shared" ca="1" si="19"/>
        <v>1.0480120669372694</v>
      </c>
      <c r="O307" s="8">
        <f t="shared" ca="1" si="19"/>
        <v>1.0319424244705879</v>
      </c>
      <c r="P307" s="8">
        <f t="shared" ca="1" si="19"/>
        <v>0.94458752740643248</v>
      </c>
      <c r="Q307" s="8">
        <f t="shared" ca="1" si="19"/>
        <v>0.99746713952583554</v>
      </c>
      <c r="R307" s="15">
        <f t="shared" ca="1" si="20"/>
        <v>6153.6905916093474</v>
      </c>
    </row>
    <row r="308" spans="5:18" x14ac:dyDescent="0.25">
      <c r="E308" s="9">
        <v>300</v>
      </c>
      <c r="F308" s="8">
        <f t="shared" ca="1" si="19"/>
        <v>0.95058879896611459</v>
      </c>
      <c r="G308" s="8">
        <f t="shared" ca="1" si="19"/>
        <v>0.99514559362472865</v>
      </c>
      <c r="H308" s="8">
        <f t="shared" ca="1" si="19"/>
        <v>0.97617807080496621</v>
      </c>
      <c r="I308" s="8">
        <f t="shared" ca="1" si="19"/>
        <v>0.98827416618711983</v>
      </c>
      <c r="J308" s="8">
        <f t="shared" ca="1" si="19"/>
        <v>0.97861143180745314</v>
      </c>
      <c r="K308" s="8">
        <f t="shared" ca="1" si="19"/>
        <v>1.0457542215458173</v>
      </c>
      <c r="L308" s="8">
        <f t="shared" ca="1" si="19"/>
        <v>0.97508715895743936</v>
      </c>
      <c r="M308" s="8">
        <f t="shared" ca="1" si="19"/>
        <v>1.0183484566882273</v>
      </c>
      <c r="N308" s="8">
        <f t="shared" ca="1" si="19"/>
        <v>0.99013780231051929</v>
      </c>
      <c r="O308" s="8">
        <f t="shared" ca="1" si="19"/>
        <v>1.0048919580412556</v>
      </c>
      <c r="P308" s="8">
        <f t="shared" ca="1" si="19"/>
        <v>1.0096399721480718</v>
      </c>
      <c r="Q308" s="8">
        <f t="shared" ca="1" si="19"/>
        <v>0.99270526415431737</v>
      </c>
      <c r="R308" s="15">
        <f t="shared" ca="1" si="20"/>
        <v>6181.8273911438</v>
      </c>
    </row>
    <row r="309" spans="5:18" x14ac:dyDescent="0.25">
      <c r="E309" s="9">
        <v>301</v>
      </c>
      <c r="F309" s="8">
        <f t="shared" ca="1" si="19"/>
        <v>1.055727991432976</v>
      </c>
      <c r="G309" s="8">
        <f t="shared" ca="1" si="19"/>
        <v>1.0556020521235938</v>
      </c>
      <c r="H309" s="8">
        <f t="shared" ca="1" si="19"/>
        <v>1.0334018350179637</v>
      </c>
      <c r="I309" s="8">
        <f t="shared" ca="1" si="19"/>
        <v>1.0354087460401191</v>
      </c>
      <c r="J309" s="8">
        <f t="shared" ca="1" si="19"/>
        <v>1.0260247675331629</v>
      </c>
      <c r="K309" s="8">
        <f t="shared" ca="1" si="19"/>
        <v>1.0617610198448448</v>
      </c>
      <c r="L309" s="8">
        <f t="shared" ca="1" si="19"/>
        <v>0.98109666029808507</v>
      </c>
      <c r="M309" s="8">
        <f t="shared" ca="1" si="19"/>
        <v>0.98829607261157337</v>
      </c>
      <c r="N309" s="8">
        <f t="shared" ca="1" si="19"/>
        <v>0.99187470484148321</v>
      </c>
      <c r="O309" s="8">
        <f t="shared" ca="1" si="19"/>
        <v>1.0509348738744502</v>
      </c>
      <c r="P309" s="8">
        <f t="shared" ca="1" si="19"/>
        <v>1.0457598133112413</v>
      </c>
      <c r="Q309" s="8">
        <f t="shared" ca="1" si="19"/>
        <v>1.0516232930239855</v>
      </c>
      <c r="R309" s="15">
        <f t="shared" ca="1" si="20"/>
        <v>9651.4154116950558</v>
      </c>
    </row>
    <row r="310" spans="5:18" x14ac:dyDescent="0.25">
      <c r="E310" s="9">
        <v>302</v>
      </c>
      <c r="F310" s="8">
        <f t="shared" ca="1" si="19"/>
        <v>0.9800814504174894</v>
      </c>
      <c r="G310" s="8">
        <f t="shared" ca="1" si="19"/>
        <v>1.0110252598900766</v>
      </c>
      <c r="H310" s="8">
        <f t="shared" ca="1" si="19"/>
        <v>1.0237317485286912</v>
      </c>
      <c r="I310" s="8">
        <f t="shared" ca="1" si="19"/>
        <v>1.0102835968265211</v>
      </c>
      <c r="J310" s="8">
        <f t="shared" ca="1" si="19"/>
        <v>0.99223599038992616</v>
      </c>
      <c r="K310" s="8">
        <f t="shared" ca="1" si="19"/>
        <v>1.0437427162266613</v>
      </c>
      <c r="L310" s="8">
        <f t="shared" ca="1" si="19"/>
        <v>0.97826618992310144</v>
      </c>
      <c r="M310" s="8">
        <f t="shared" ca="1" si="19"/>
        <v>0.97132365246082086</v>
      </c>
      <c r="N310" s="8">
        <f t="shared" ca="1" si="19"/>
        <v>1.0001342997950609</v>
      </c>
      <c r="O310" s="8">
        <f t="shared" ca="1" si="19"/>
        <v>1.0133817787671247</v>
      </c>
      <c r="P310" s="8">
        <f t="shared" ca="1" si="19"/>
        <v>0.95824125182043551</v>
      </c>
      <c r="Q310" s="8">
        <f t="shared" ca="1" si="19"/>
        <v>1.0206780543445169</v>
      </c>
      <c r="R310" s="15">
        <f t="shared" ca="1" si="20"/>
        <v>6682.3247934614337</v>
      </c>
    </row>
    <row r="311" spans="5:18" x14ac:dyDescent="0.25">
      <c r="E311" s="9">
        <v>303</v>
      </c>
      <c r="F311" s="8">
        <f t="shared" ca="1" si="19"/>
        <v>1.0009561352460856</v>
      </c>
      <c r="G311" s="8">
        <f t="shared" ca="1" si="19"/>
        <v>1.0009272176131321</v>
      </c>
      <c r="H311" s="8">
        <f t="shared" ca="1" si="19"/>
        <v>1.0638538854323609</v>
      </c>
      <c r="I311" s="8">
        <f t="shared" ca="1" si="19"/>
        <v>0.98546772446222664</v>
      </c>
      <c r="J311" s="8">
        <f t="shared" ca="1" si="19"/>
        <v>1.0668402824261582</v>
      </c>
      <c r="K311" s="8">
        <f t="shared" ca="1" si="19"/>
        <v>1.0205186968449664</v>
      </c>
      <c r="L311" s="8">
        <f t="shared" ca="1" si="19"/>
        <v>1.0476997410637434</v>
      </c>
      <c r="M311" s="8">
        <f t="shared" ca="1" si="19"/>
        <v>0.94192142411906854</v>
      </c>
      <c r="N311" s="8">
        <f t="shared" ca="1" si="19"/>
        <v>1.0433716014438121</v>
      </c>
      <c r="O311" s="8">
        <f t="shared" ca="1" si="19"/>
        <v>0.95737821380550747</v>
      </c>
      <c r="P311" s="8">
        <f t="shared" ca="1" si="19"/>
        <v>0.9581739118130489</v>
      </c>
      <c r="Q311" s="8">
        <f t="shared" ca="1" si="19"/>
        <v>0.99025023034064519</v>
      </c>
      <c r="R311" s="15">
        <f t="shared" ca="1" si="20"/>
        <v>7149.4906033084399</v>
      </c>
    </row>
    <row r="312" spans="5:18" x14ac:dyDescent="0.25">
      <c r="E312" s="9">
        <v>304</v>
      </c>
      <c r="F312" s="8">
        <f t="shared" ca="1" si="19"/>
        <v>0.98043872759336781</v>
      </c>
      <c r="G312" s="8">
        <f t="shared" ca="1" si="19"/>
        <v>1.008060223696766</v>
      </c>
      <c r="H312" s="8">
        <f t="shared" ca="1" si="19"/>
        <v>1.027216246688871</v>
      </c>
      <c r="I312" s="8">
        <f t="shared" ca="1" si="19"/>
        <v>1.0260301133565826</v>
      </c>
      <c r="J312" s="8">
        <f t="shared" ca="1" si="19"/>
        <v>1.0210947856478729</v>
      </c>
      <c r="K312" s="8">
        <f t="shared" ca="1" si="19"/>
        <v>0.9883487774947024</v>
      </c>
      <c r="L312" s="8">
        <f t="shared" ca="1" si="19"/>
        <v>1.0172469888720974</v>
      </c>
      <c r="M312" s="8">
        <f t="shared" ca="1" si="19"/>
        <v>0.95468181271258412</v>
      </c>
      <c r="N312" s="8">
        <f t="shared" ca="1" si="19"/>
        <v>0.96198949582915416</v>
      </c>
      <c r="O312" s="8">
        <f t="shared" ca="1" si="19"/>
        <v>1.0670624878920045</v>
      </c>
      <c r="P312" s="8">
        <f t="shared" ca="1" si="19"/>
        <v>0.9563003688898809</v>
      </c>
      <c r="Q312" s="8">
        <f t="shared" ca="1" si="19"/>
        <v>0.97545294437223573</v>
      </c>
      <c r="R312" s="15">
        <f t="shared" ca="1" si="20"/>
        <v>6534.3221068421453</v>
      </c>
    </row>
    <row r="313" spans="5:18" x14ac:dyDescent="0.25">
      <c r="E313" s="9">
        <v>305</v>
      </c>
      <c r="F313" s="8">
        <f t="shared" ca="1" si="19"/>
        <v>0.98833261564534158</v>
      </c>
      <c r="G313" s="8">
        <f t="shared" ca="1" si="19"/>
        <v>0.99556003140205218</v>
      </c>
      <c r="H313" s="8">
        <f t="shared" ca="1" si="19"/>
        <v>0.99264074150708015</v>
      </c>
      <c r="I313" s="8">
        <f t="shared" ca="1" si="19"/>
        <v>1.0931612748746891</v>
      </c>
      <c r="J313" s="8">
        <f t="shared" ca="1" si="19"/>
        <v>0.8997657165112154</v>
      </c>
      <c r="K313" s="8">
        <f t="shared" ca="1" si="19"/>
        <v>0.98347662160843363</v>
      </c>
      <c r="L313" s="8">
        <f t="shared" ca="1" si="19"/>
        <v>0.95248061583308685</v>
      </c>
      <c r="M313" s="8">
        <f t="shared" ca="1" si="19"/>
        <v>0.990950359228841</v>
      </c>
      <c r="N313" s="8">
        <f t="shared" ca="1" si="19"/>
        <v>1.0247920895375655</v>
      </c>
      <c r="O313" s="8">
        <f t="shared" ca="1" si="19"/>
        <v>0.98671539199532565</v>
      </c>
      <c r="P313" s="8">
        <f t="shared" ca="1" si="19"/>
        <v>1.0076402105894751</v>
      </c>
      <c r="Q313" s="8">
        <f t="shared" ca="1" si="19"/>
        <v>1.0050872481358495</v>
      </c>
      <c r="R313" s="15">
        <f t="shared" ca="1" si="20"/>
        <v>6104.2849562744468</v>
      </c>
    </row>
    <row r="314" spans="5:18" x14ac:dyDescent="0.25">
      <c r="E314" s="9">
        <v>306</v>
      </c>
      <c r="F314" s="8">
        <f t="shared" ca="1" si="19"/>
        <v>1.0749083562427122</v>
      </c>
      <c r="G314" s="8">
        <f t="shared" ca="1" si="19"/>
        <v>0.98114984925270743</v>
      </c>
      <c r="H314" s="8">
        <f t="shared" ca="1" si="19"/>
        <v>0.9813584414360943</v>
      </c>
      <c r="I314" s="8">
        <f t="shared" ca="1" si="19"/>
        <v>0.96863438013322956</v>
      </c>
      <c r="J314" s="8">
        <f t="shared" ca="1" si="19"/>
        <v>1.0449702990000822</v>
      </c>
      <c r="K314" s="8">
        <f t="shared" ca="1" si="19"/>
        <v>1.0328295752180423</v>
      </c>
      <c r="L314" s="8">
        <f t="shared" ca="1" si="19"/>
        <v>1.0337642316750475</v>
      </c>
      <c r="M314" s="8">
        <f t="shared" ca="1" si="19"/>
        <v>0.97367282063836869</v>
      </c>
      <c r="N314" s="8">
        <f t="shared" ca="1" si="19"/>
        <v>0.96693143083249589</v>
      </c>
      <c r="O314" s="8">
        <f t="shared" ca="1" si="19"/>
        <v>1.000307889693612</v>
      </c>
      <c r="P314" s="8">
        <f t="shared" ca="1" si="19"/>
        <v>1.0110908490610757</v>
      </c>
      <c r="Q314" s="8">
        <f t="shared" ca="1" si="19"/>
        <v>1.0099353582361426</v>
      </c>
      <c r="R314" s="15">
        <f t="shared" ca="1" si="20"/>
        <v>7189.9198392359904</v>
      </c>
    </row>
    <row r="315" spans="5:18" x14ac:dyDescent="0.25">
      <c r="E315" s="9">
        <v>307</v>
      </c>
      <c r="F315" s="8">
        <f t="shared" ca="1" si="19"/>
        <v>1.0182412049565224</v>
      </c>
      <c r="G315" s="8">
        <f t="shared" ca="1" si="19"/>
        <v>1.0363385603962856</v>
      </c>
      <c r="H315" s="8">
        <f t="shared" ca="1" si="19"/>
        <v>1.0198364855249624</v>
      </c>
      <c r="I315" s="8">
        <f t="shared" ca="1" si="19"/>
        <v>1.0513217501786447</v>
      </c>
      <c r="J315" s="8">
        <f t="shared" ca="1" si="19"/>
        <v>1.0293974222216906</v>
      </c>
      <c r="K315" s="8">
        <f t="shared" ca="1" si="19"/>
        <v>1.0224657454830088</v>
      </c>
      <c r="L315" s="8">
        <f t="shared" ca="1" si="19"/>
        <v>1.0048873492023078</v>
      </c>
      <c r="M315" s="8">
        <f t="shared" ca="1" si="19"/>
        <v>1.0456213751074996</v>
      </c>
      <c r="N315" s="8">
        <f t="shared" ca="1" si="19"/>
        <v>0.96390642156367634</v>
      </c>
      <c r="O315" s="8">
        <f t="shared" ca="1" si="19"/>
        <v>1.0483337414105467</v>
      </c>
      <c r="P315" s="8">
        <f t="shared" ca="1" si="19"/>
        <v>0.9728327532891764</v>
      </c>
      <c r="Q315" s="8">
        <f t="shared" ca="1" si="19"/>
        <v>1.0155819940196382</v>
      </c>
      <c r="R315" s="15">
        <f t="shared" ca="1" si="20"/>
        <v>8349.8609864983046</v>
      </c>
    </row>
    <row r="316" spans="5:18" x14ac:dyDescent="0.25">
      <c r="E316" s="9">
        <v>308</v>
      </c>
      <c r="F316" s="8">
        <f t="shared" ref="F316:Q337" ca="1" si="22">_xlfn.NORM.INV(RAND(),$C$4,$C$5) +1</f>
        <v>0.98812421666970851</v>
      </c>
      <c r="G316" s="8">
        <f t="shared" ca="1" si="22"/>
        <v>1.0348600010775133</v>
      </c>
      <c r="H316" s="8">
        <f t="shared" ca="1" si="22"/>
        <v>0.97465525380932472</v>
      </c>
      <c r="I316" s="8">
        <f t="shared" ca="1" si="22"/>
        <v>1.0106505805912458</v>
      </c>
      <c r="J316" s="8">
        <f t="shared" ca="1" si="22"/>
        <v>0.96080944758890419</v>
      </c>
      <c r="K316" s="8">
        <f t="shared" ca="1" si="22"/>
        <v>1.0294399876396743</v>
      </c>
      <c r="L316" s="8">
        <f t="shared" ca="1" si="22"/>
        <v>0.96348152110297236</v>
      </c>
      <c r="M316" s="8">
        <f t="shared" ca="1" si="22"/>
        <v>1.0150520987819369</v>
      </c>
      <c r="N316" s="8">
        <f t="shared" ca="1" si="22"/>
        <v>1.0025144064271043</v>
      </c>
      <c r="O316" s="8">
        <f t="shared" ca="1" si="22"/>
        <v>1.0636546201018637</v>
      </c>
      <c r="P316" s="8">
        <f t="shared" ca="1" si="22"/>
        <v>1.0494605290082055</v>
      </c>
      <c r="Q316" s="8">
        <f t="shared" ca="1" si="22"/>
        <v>1.0320466134120376</v>
      </c>
      <c r="R316" s="15">
        <f t="shared" ca="1" si="20"/>
        <v>7521.7922716894391</v>
      </c>
    </row>
    <row r="317" spans="5:18" x14ac:dyDescent="0.25">
      <c r="E317" s="9">
        <v>309</v>
      </c>
      <c r="F317" s="8">
        <f t="shared" ca="1" si="22"/>
        <v>0.97957906008658513</v>
      </c>
      <c r="G317" s="8">
        <f t="shared" ca="1" si="22"/>
        <v>0.92163127980130422</v>
      </c>
      <c r="H317" s="8">
        <f t="shared" ca="1" si="22"/>
        <v>0.99096891713921653</v>
      </c>
      <c r="I317" s="8">
        <f t="shared" ca="1" si="22"/>
        <v>1.0377660477741035</v>
      </c>
      <c r="J317" s="8">
        <f t="shared" ca="1" si="22"/>
        <v>0.99348424990098105</v>
      </c>
      <c r="K317" s="8">
        <f t="shared" ca="1" si="22"/>
        <v>1.0580575800706169</v>
      </c>
      <c r="L317" s="8">
        <f t="shared" ca="1" si="22"/>
        <v>1.028003159950641</v>
      </c>
      <c r="M317" s="8">
        <f t="shared" ca="1" si="22"/>
        <v>0.98322492080414525</v>
      </c>
      <c r="N317" s="8">
        <f t="shared" ca="1" si="22"/>
        <v>1.0488943303698819</v>
      </c>
      <c r="O317" s="8">
        <f t="shared" ca="1" si="22"/>
        <v>1.0188523624099519</v>
      </c>
      <c r="P317" s="8">
        <f t="shared" ca="1" si="22"/>
        <v>1.0537982724030337</v>
      </c>
      <c r="Q317" s="8">
        <f t="shared" ca="1" si="22"/>
        <v>1.1004913945514256</v>
      </c>
      <c r="R317" s="15">
        <f t="shared" ca="1" si="20"/>
        <v>8171.6615324536278</v>
      </c>
    </row>
    <row r="318" spans="5:18" x14ac:dyDescent="0.25">
      <c r="E318" s="9">
        <v>310</v>
      </c>
      <c r="F318" s="8">
        <f t="shared" ca="1" si="22"/>
        <v>1.0393004282407012</v>
      </c>
      <c r="G318" s="8">
        <f t="shared" ca="1" si="22"/>
        <v>0.98262296220694578</v>
      </c>
      <c r="H318" s="8">
        <f t="shared" ca="1" si="22"/>
        <v>0.95405137854460387</v>
      </c>
      <c r="I318" s="8">
        <f t="shared" ca="1" si="22"/>
        <v>1.0074656822799704</v>
      </c>
      <c r="J318" s="8">
        <f t="shared" ca="1" si="22"/>
        <v>0.97163366074687363</v>
      </c>
      <c r="K318" s="8">
        <f t="shared" ca="1" si="22"/>
        <v>0.98754688529224799</v>
      </c>
      <c r="L318" s="8">
        <f t="shared" ca="1" si="22"/>
        <v>0.97485833611090711</v>
      </c>
      <c r="M318" s="8">
        <f t="shared" ca="1" si="22"/>
        <v>0.96736347260855426</v>
      </c>
      <c r="N318" s="8">
        <f t="shared" ca="1" si="22"/>
        <v>0.99500033142480682</v>
      </c>
      <c r="O318" s="8">
        <f t="shared" ca="1" si="22"/>
        <v>0.93395203141601357</v>
      </c>
      <c r="P318" s="8">
        <f t="shared" ca="1" si="22"/>
        <v>1.0246523352923562</v>
      </c>
      <c r="Q318" s="8">
        <f t="shared" ca="1" si="22"/>
        <v>0.98761041545948025</v>
      </c>
      <c r="R318" s="15">
        <f t="shared" ca="1" si="20"/>
        <v>5583.1711040189575</v>
      </c>
    </row>
    <row r="319" spans="5:18" x14ac:dyDescent="0.25">
      <c r="E319" s="9">
        <v>311</v>
      </c>
      <c r="F319" s="8">
        <f t="shared" ca="1" si="22"/>
        <v>0.98846151175682795</v>
      </c>
      <c r="G319" s="8">
        <f t="shared" ca="1" si="22"/>
        <v>1.0059228561143911</v>
      </c>
      <c r="H319" s="8">
        <f t="shared" ca="1" si="22"/>
        <v>0.99656777972870547</v>
      </c>
      <c r="I319" s="8">
        <f t="shared" ca="1" si="22"/>
        <v>1.0526607360318478</v>
      </c>
      <c r="J319" s="8">
        <f t="shared" ca="1" si="22"/>
        <v>1.0175077809012218</v>
      </c>
      <c r="K319" s="8">
        <f t="shared" ca="1" si="22"/>
        <v>0.97926823893971504</v>
      </c>
      <c r="L319" s="8">
        <f t="shared" ca="1" si="22"/>
        <v>0.954210396718152</v>
      </c>
      <c r="M319" s="8">
        <f t="shared" ca="1" si="22"/>
        <v>0.98803331066866118</v>
      </c>
      <c r="N319" s="8">
        <f t="shared" ca="1" si="22"/>
        <v>0.9321260145193917</v>
      </c>
      <c r="O319" s="8">
        <f t="shared" ca="1" si="22"/>
        <v>1.0345136246491338</v>
      </c>
      <c r="P319" s="8">
        <f t="shared" ca="1" si="22"/>
        <v>1.1102772508085443</v>
      </c>
      <c r="Q319" s="8">
        <f t="shared" ca="1" si="22"/>
        <v>0.99011291761479248</v>
      </c>
      <c r="R319" s="15">
        <f t="shared" ca="1" si="20"/>
        <v>6943.0659760635326</v>
      </c>
    </row>
    <row r="320" spans="5:18" x14ac:dyDescent="0.25">
      <c r="E320" s="9">
        <v>312</v>
      </c>
      <c r="F320" s="8">
        <f t="shared" ca="1" si="22"/>
        <v>0.97564870134818482</v>
      </c>
      <c r="G320" s="8">
        <f t="shared" ca="1" si="22"/>
        <v>0.98561896251855874</v>
      </c>
      <c r="H320" s="8">
        <f t="shared" ca="1" si="22"/>
        <v>1.0164099580712402</v>
      </c>
      <c r="I320" s="8">
        <f t="shared" ca="1" si="22"/>
        <v>1.0019765246347474</v>
      </c>
      <c r="J320" s="8">
        <f t="shared" ca="1" si="22"/>
        <v>1.004256634834291</v>
      </c>
      <c r="K320" s="8">
        <f t="shared" ca="1" si="22"/>
        <v>1.013011023981194</v>
      </c>
      <c r="L320" s="8">
        <f t="shared" ca="1" si="22"/>
        <v>1.045280751201167</v>
      </c>
      <c r="M320" s="8">
        <f t="shared" ca="1" si="22"/>
        <v>1.1012429359850147</v>
      </c>
      <c r="N320" s="8">
        <f t="shared" ca="1" si="22"/>
        <v>1.0648601358914298</v>
      </c>
      <c r="O320" s="8">
        <f t="shared" ca="1" si="22"/>
        <v>1.0091599895358789</v>
      </c>
      <c r="P320" s="8">
        <f t="shared" ca="1" si="22"/>
        <v>1.0086284669796051</v>
      </c>
      <c r="Q320" s="8">
        <f t="shared" ca="1" si="22"/>
        <v>0.9970993530993747</v>
      </c>
      <c r="R320" s="15">
        <f t="shared" ca="1" si="20"/>
        <v>8284.6779993859091</v>
      </c>
    </row>
    <row r="321" spans="5:18" x14ac:dyDescent="0.25">
      <c r="E321" s="9">
        <v>313</v>
      </c>
      <c r="F321" s="8">
        <f t="shared" ca="1" si="22"/>
        <v>0.93692353995514599</v>
      </c>
      <c r="G321" s="8">
        <f t="shared" ca="1" si="22"/>
        <v>0.99851444966048641</v>
      </c>
      <c r="H321" s="8">
        <f t="shared" ca="1" si="22"/>
        <v>0.96132075321985122</v>
      </c>
      <c r="I321" s="8">
        <f t="shared" ca="1" si="22"/>
        <v>1.0197022608554176</v>
      </c>
      <c r="J321" s="8">
        <f t="shared" ca="1" si="22"/>
        <v>1.0675126209008117</v>
      </c>
      <c r="K321" s="8">
        <f t="shared" ca="1" si="22"/>
        <v>1.0452080715097829</v>
      </c>
      <c r="L321" s="8">
        <f t="shared" ca="1" si="22"/>
        <v>0.97756675016803962</v>
      </c>
      <c r="M321" s="8">
        <f t="shared" ca="1" si="22"/>
        <v>0.99477735185593763</v>
      </c>
      <c r="N321" s="8">
        <f t="shared" ca="1" si="22"/>
        <v>0.99494071691784836</v>
      </c>
      <c r="O321" s="8">
        <f t="shared" ca="1" si="22"/>
        <v>1.0153441686985283</v>
      </c>
      <c r="P321" s="8">
        <f t="shared" ca="1" si="22"/>
        <v>1.0028681512129978</v>
      </c>
      <c r="Q321" s="8">
        <f t="shared" ca="1" si="22"/>
        <v>1.0019225593412571</v>
      </c>
      <c r="R321" s="15">
        <f t="shared" ca="1" si="20"/>
        <v>6751.281282420774</v>
      </c>
    </row>
    <row r="322" spans="5:18" x14ac:dyDescent="0.25">
      <c r="E322" s="9">
        <v>314</v>
      </c>
      <c r="F322" s="8">
        <f t="shared" ca="1" si="22"/>
        <v>0.99503912147978146</v>
      </c>
      <c r="G322" s="8">
        <f t="shared" ca="1" si="22"/>
        <v>0.9528291850715972</v>
      </c>
      <c r="H322" s="8">
        <f t="shared" ca="1" si="22"/>
        <v>1.0046763053847312</v>
      </c>
      <c r="I322" s="8">
        <f t="shared" ca="1" si="22"/>
        <v>1.0725808843439224</v>
      </c>
      <c r="J322" s="8">
        <f t="shared" ca="1" si="22"/>
        <v>0.95949068892575873</v>
      </c>
      <c r="K322" s="8">
        <f t="shared" ca="1" si="22"/>
        <v>1.0150784769869994</v>
      </c>
      <c r="L322" s="8">
        <f t="shared" ca="1" si="22"/>
        <v>1.0952060928427902</v>
      </c>
      <c r="M322" s="8">
        <f t="shared" ca="1" si="22"/>
        <v>0.96265718982307069</v>
      </c>
      <c r="N322" s="8">
        <f t="shared" ca="1" si="22"/>
        <v>1.0327802969622315</v>
      </c>
      <c r="O322" s="8">
        <f t="shared" ca="1" si="22"/>
        <v>0.98501201196276</v>
      </c>
      <c r="P322" s="8">
        <f t="shared" ca="1" si="22"/>
        <v>1.0215844729378665</v>
      </c>
      <c r="Q322" s="8">
        <f t="shared" ca="1" si="22"/>
        <v>0.91265211743737784</v>
      </c>
      <c r="R322" s="15">
        <f t="shared" ca="1" si="20"/>
        <v>6651.1657310091832</v>
      </c>
    </row>
    <row r="323" spans="5:18" x14ac:dyDescent="0.25">
      <c r="E323" s="9">
        <v>315</v>
      </c>
      <c r="F323" s="8">
        <f t="shared" ca="1" si="22"/>
        <v>1.0049093940379759</v>
      </c>
      <c r="G323" s="8">
        <f t="shared" ca="1" si="22"/>
        <v>1.0095934141820486</v>
      </c>
      <c r="H323" s="8">
        <f t="shared" ca="1" si="22"/>
        <v>1.0022152208288988</v>
      </c>
      <c r="I323" s="8">
        <f t="shared" ca="1" si="22"/>
        <v>0.95173233858001804</v>
      </c>
      <c r="J323" s="8">
        <f t="shared" ca="1" si="22"/>
        <v>1.045497528384193</v>
      </c>
      <c r="K323" s="8">
        <f t="shared" ca="1" si="22"/>
        <v>0.95190695166854078</v>
      </c>
      <c r="L323" s="8">
        <f t="shared" ca="1" si="22"/>
        <v>0.97655125972015777</v>
      </c>
      <c r="M323" s="8">
        <f t="shared" ca="1" si="22"/>
        <v>1.0485466961814818</v>
      </c>
      <c r="N323" s="8">
        <f t="shared" ca="1" si="22"/>
        <v>1.0491718748295258</v>
      </c>
      <c r="O323" s="8">
        <f t="shared" ca="1" si="22"/>
        <v>1.0395347930862278</v>
      </c>
      <c r="P323" s="8">
        <f t="shared" ca="1" si="22"/>
        <v>0.97464973606648719</v>
      </c>
      <c r="Q323" s="8">
        <f t="shared" ca="1" si="22"/>
        <v>0.95658444689125544</v>
      </c>
      <c r="R323" s="15">
        <f t="shared" ca="1" si="20"/>
        <v>6702.8045491299827</v>
      </c>
    </row>
    <row r="324" spans="5:18" x14ac:dyDescent="0.25">
      <c r="E324" s="9">
        <v>316</v>
      </c>
      <c r="F324" s="8">
        <f t="shared" ca="1" si="22"/>
        <v>0.99699365087292402</v>
      </c>
      <c r="G324" s="8">
        <f t="shared" ca="1" si="22"/>
        <v>0.98795333591559875</v>
      </c>
      <c r="H324" s="8">
        <f t="shared" ca="1" si="22"/>
        <v>1.0356109424527107</v>
      </c>
      <c r="I324" s="8">
        <f t="shared" ca="1" si="22"/>
        <v>0.9732149916510473</v>
      </c>
      <c r="J324" s="8">
        <f t="shared" ca="1" si="22"/>
        <v>0.98719670933928128</v>
      </c>
      <c r="K324" s="8">
        <f t="shared" ca="1" si="22"/>
        <v>1.0087738690599966</v>
      </c>
      <c r="L324" s="8">
        <f t="shared" ca="1" si="22"/>
        <v>1.0508261258836959</v>
      </c>
      <c r="M324" s="8">
        <f t="shared" ca="1" si="22"/>
        <v>1.0260036066295559</v>
      </c>
      <c r="N324" s="8">
        <f t="shared" ca="1" si="22"/>
        <v>0.98152577106700445</v>
      </c>
      <c r="O324" s="8">
        <f t="shared" ca="1" si="22"/>
        <v>1.0061235760540157</v>
      </c>
      <c r="P324" s="8">
        <f t="shared" ca="1" si="22"/>
        <v>1.0270877762944866</v>
      </c>
      <c r="Q324" s="8">
        <f t="shared" ca="1" si="22"/>
        <v>0.96920840587899126</v>
      </c>
      <c r="R324" s="15">
        <f t="shared" ca="1" si="20"/>
        <v>7003.8803640786746</v>
      </c>
    </row>
    <row r="325" spans="5:18" x14ac:dyDescent="0.25">
      <c r="E325" s="9">
        <v>317</v>
      </c>
      <c r="F325" s="8">
        <f t="shared" ca="1" si="22"/>
        <v>1.0450086995742451</v>
      </c>
      <c r="G325" s="8">
        <f t="shared" ca="1" si="22"/>
        <v>1.0434168050849284</v>
      </c>
      <c r="H325" s="8">
        <f t="shared" ca="1" si="22"/>
        <v>1.0107993958885455</v>
      </c>
      <c r="I325" s="8">
        <f t="shared" ca="1" si="22"/>
        <v>0.98060432099238859</v>
      </c>
      <c r="J325" s="8">
        <f t="shared" ca="1" si="22"/>
        <v>0.95295248407439015</v>
      </c>
      <c r="K325" s="8">
        <f t="shared" ca="1" si="22"/>
        <v>1.0578524953629642</v>
      </c>
      <c r="L325" s="8">
        <f t="shared" ca="1" si="22"/>
        <v>1.0443155204589869</v>
      </c>
      <c r="M325" s="8">
        <f t="shared" ca="1" si="22"/>
        <v>1.0047598179073143</v>
      </c>
      <c r="N325" s="8">
        <f t="shared" ca="1" si="22"/>
        <v>0.98862955847790046</v>
      </c>
      <c r="O325" s="8">
        <f t="shared" ca="1" si="22"/>
        <v>1.015301078041932</v>
      </c>
      <c r="P325" s="8">
        <f t="shared" ca="1" si="22"/>
        <v>0.97461885288034267</v>
      </c>
      <c r="Q325" s="8">
        <f t="shared" ca="1" si="22"/>
        <v>1.0276819323501813</v>
      </c>
      <c r="R325" s="15">
        <f t="shared" ca="1" si="20"/>
        <v>7682.4238732352233</v>
      </c>
    </row>
    <row r="326" spans="5:18" x14ac:dyDescent="0.25">
      <c r="E326" s="9">
        <v>318</v>
      </c>
      <c r="F326" s="8">
        <f t="shared" ca="1" si="22"/>
        <v>1.0568251468377527</v>
      </c>
      <c r="G326" s="8">
        <f t="shared" ca="1" si="22"/>
        <v>0.97246398079853824</v>
      </c>
      <c r="H326" s="8">
        <f t="shared" ca="1" si="22"/>
        <v>0.95581094859126337</v>
      </c>
      <c r="I326" s="8">
        <f t="shared" ca="1" si="22"/>
        <v>1.0048641900641144</v>
      </c>
      <c r="J326" s="8">
        <f t="shared" ca="1" si="22"/>
        <v>1.0185892606828344</v>
      </c>
      <c r="K326" s="8">
        <f t="shared" ca="1" si="22"/>
        <v>1.023071031582256</v>
      </c>
      <c r="L326" s="8">
        <f t="shared" ca="1" si="22"/>
        <v>1.0090491033312876</v>
      </c>
      <c r="M326" s="8">
        <f t="shared" ca="1" si="22"/>
        <v>1.0379020978036158</v>
      </c>
      <c r="N326" s="8">
        <f t="shared" ca="1" si="22"/>
        <v>1.0317453668603274</v>
      </c>
      <c r="O326" s="8">
        <f t="shared" ca="1" si="22"/>
        <v>1.0526180152686075</v>
      </c>
      <c r="P326" s="8">
        <f t="shared" ca="1" si="22"/>
        <v>0.99631862904646185</v>
      </c>
      <c r="Q326" s="8">
        <f t="shared" ca="1" si="22"/>
        <v>1.0047816256086435</v>
      </c>
      <c r="R326" s="15">
        <f t="shared" ca="1" si="20"/>
        <v>7828.747792728911</v>
      </c>
    </row>
    <row r="327" spans="5:18" x14ac:dyDescent="0.25">
      <c r="E327" s="9">
        <v>319</v>
      </c>
      <c r="F327" s="8">
        <f t="shared" ca="1" si="22"/>
        <v>0.9760201305671623</v>
      </c>
      <c r="G327" s="8">
        <f t="shared" ca="1" si="22"/>
        <v>0.99968816896624624</v>
      </c>
      <c r="H327" s="8">
        <f t="shared" ca="1" si="22"/>
        <v>0.98405380051930702</v>
      </c>
      <c r="I327" s="8">
        <f t="shared" ca="1" si="22"/>
        <v>0.93050503908609483</v>
      </c>
      <c r="J327" s="8">
        <f t="shared" ca="1" si="22"/>
        <v>1.0087053828766657</v>
      </c>
      <c r="K327" s="8">
        <f t="shared" ca="1" si="22"/>
        <v>1.0069749392785861</v>
      </c>
      <c r="L327" s="8">
        <f t="shared" ca="1" si="22"/>
        <v>0.98076980928408242</v>
      </c>
      <c r="M327" s="8">
        <f t="shared" ca="1" si="22"/>
        <v>0.99699458596936308</v>
      </c>
      <c r="N327" s="8">
        <f t="shared" ca="1" si="22"/>
        <v>1.0272525679386031</v>
      </c>
      <c r="O327" s="8">
        <f t="shared" ca="1" si="22"/>
        <v>0.99212640403121988</v>
      </c>
      <c r="P327" s="8">
        <f t="shared" ca="1" si="22"/>
        <v>1.0111578514432644</v>
      </c>
      <c r="Q327" s="8">
        <f t="shared" ca="1" si="22"/>
        <v>0.98876776501406172</v>
      </c>
      <c r="R327" s="15">
        <f t="shared" ca="1" si="20"/>
        <v>6043.808939078448</v>
      </c>
    </row>
    <row r="328" spans="5:18" x14ac:dyDescent="0.25">
      <c r="E328" s="9">
        <v>320</v>
      </c>
      <c r="F328" s="8">
        <f t="shared" ca="1" si="22"/>
        <v>0.96360955782624513</v>
      </c>
      <c r="G328" s="8">
        <f t="shared" ca="1" si="22"/>
        <v>1.0783529809776189</v>
      </c>
      <c r="H328" s="8">
        <f t="shared" ca="1" si="22"/>
        <v>0.97583373928566552</v>
      </c>
      <c r="I328" s="8">
        <f t="shared" ca="1" si="22"/>
        <v>0.97998622703278848</v>
      </c>
      <c r="J328" s="8">
        <f t="shared" ca="1" si="22"/>
        <v>1.0461339510310008</v>
      </c>
      <c r="K328" s="8">
        <f t="shared" ca="1" si="22"/>
        <v>1.0253918260001054</v>
      </c>
      <c r="L328" s="8">
        <f t="shared" ca="1" si="22"/>
        <v>1.0079353011922481</v>
      </c>
      <c r="M328" s="8">
        <f t="shared" ca="1" si="22"/>
        <v>0.99519469286406248</v>
      </c>
      <c r="N328" s="8">
        <f t="shared" ca="1" si="22"/>
        <v>1.0241357472429715</v>
      </c>
      <c r="O328" s="8">
        <f t="shared" ca="1" si="22"/>
        <v>0.98349886799633834</v>
      </c>
      <c r="P328" s="8">
        <f t="shared" ca="1" si="22"/>
        <v>1.0230304662127045</v>
      </c>
      <c r="Q328" s="8">
        <f t="shared" ca="1" si="22"/>
        <v>0.97781326762659548</v>
      </c>
      <c r="R328" s="15">
        <f t="shared" ca="1" si="20"/>
        <v>7201.1360839574836</v>
      </c>
    </row>
    <row r="329" spans="5:18" x14ac:dyDescent="0.25">
      <c r="E329" s="9">
        <v>321</v>
      </c>
      <c r="F329" s="8">
        <f t="shared" ca="1" si="22"/>
        <v>1.0025977430438644</v>
      </c>
      <c r="G329" s="8">
        <f t="shared" ca="1" si="22"/>
        <v>1.0241832281023935</v>
      </c>
      <c r="H329" s="8">
        <f t="shared" ca="1" si="22"/>
        <v>1.0494782997575909</v>
      </c>
      <c r="I329" s="8">
        <f t="shared" ca="1" si="22"/>
        <v>0.95465045874913568</v>
      </c>
      <c r="J329" s="8">
        <f t="shared" ca="1" si="22"/>
        <v>1.0129395145749989</v>
      </c>
      <c r="K329" s="8">
        <f t="shared" ca="1" si="22"/>
        <v>1.0394808731848508</v>
      </c>
      <c r="L329" s="8">
        <f t="shared" ca="1" si="22"/>
        <v>1.0205909007421865</v>
      </c>
      <c r="M329" s="8">
        <f t="shared" ca="1" si="22"/>
        <v>0.93963008815987181</v>
      </c>
      <c r="N329" s="8">
        <f t="shared" ca="1" si="22"/>
        <v>0.99216616342120278</v>
      </c>
      <c r="O329" s="8">
        <f t="shared" ca="1" si="22"/>
        <v>0.99486789642347739</v>
      </c>
      <c r="P329" s="8">
        <f t="shared" ca="1" si="22"/>
        <v>0.99492912477792428</v>
      </c>
      <c r="Q329" s="8">
        <f t="shared" ca="1" si="22"/>
        <v>1.0061754210902445</v>
      </c>
      <c r="R329" s="15">
        <f t="shared" ca="1" si="20"/>
        <v>6861.1350335937186</v>
      </c>
    </row>
    <row r="330" spans="5:18" x14ac:dyDescent="0.25">
      <c r="E330" s="9">
        <v>322</v>
      </c>
      <c r="F330" s="8">
        <f t="shared" ca="1" si="22"/>
        <v>1.0599643782600949</v>
      </c>
      <c r="G330" s="8">
        <f t="shared" ca="1" si="22"/>
        <v>1.0284225917452339</v>
      </c>
      <c r="H330" s="8">
        <f t="shared" ca="1" si="22"/>
        <v>0.98794362631775601</v>
      </c>
      <c r="I330" s="8">
        <f t="shared" ca="1" si="22"/>
        <v>0.99137597222505769</v>
      </c>
      <c r="J330" s="8">
        <f t="shared" ca="1" si="22"/>
        <v>0.97639518155424221</v>
      </c>
      <c r="K330" s="8">
        <f t="shared" ca="1" si="22"/>
        <v>0.99501226171225365</v>
      </c>
      <c r="L330" s="8">
        <f t="shared" ca="1" si="22"/>
        <v>0.95220211979280345</v>
      </c>
      <c r="M330" s="8">
        <f t="shared" ca="1" si="22"/>
        <v>0.98094302444415082</v>
      </c>
      <c r="N330" s="8">
        <f t="shared" ca="1" si="22"/>
        <v>0.98526641369350654</v>
      </c>
      <c r="O330" s="8">
        <f t="shared" ca="1" si="22"/>
        <v>1.0006515709325836</v>
      </c>
      <c r="P330" s="8">
        <f t="shared" ca="1" si="22"/>
        <v>1.0242099981402857</v>
      </c>
      <c r="Q330" s="8">
        <f t="shared" ca="1" si="22"/>
        <v>0.97615813272022145</v>
      </c>
      <c r="R330" s="15">
        <f t="shared" ref="R330:R393" ca="1" si="23">$R$7*F330*G330*H330*I330*J330*K330*L330*M330*N330*O330*P330*Q330</f>
        <v>6383.4520835080411</v>
      </c>
    </row>
    <row r="331" spans="5:18" x14ac:dyDescent="0.25">
      <c r="E331" s="9">
        <v>323</v>
      </c>
      <c r="F331" s="8">
        <f t="shared" ca="1" si="22"/>
        <v>1.0143884979960824</v>
      </c>
      <c r="G331" s="8">
        <f t="shared" ca="1" si="22"/>
        <v>1.02388393812808</v>
      </c>
      <c r="H331" s="8">
        <f t="shared" ca="1" si="22"/>
        <v>0.98865807310164489</v>
      </c>
      <c r="I331" s="8">
        <f t="shared" ca="1" si="22"/>
        <v>1.0193891763396383</v>
      </c>
      <c r="J331" s="8">
        <f t="shared" ca="1" si="22"/>
        <v>0.9554529225849312</v>
      </c>
      <c r="K331" s="8">
        <f t="shared" ca="1" si="22"/>
        <v>1.0212341422402196</v>
      </c>
      <c r="L331" s="8">
        <f t="shared" ca="1" si="22"/>
        <v>0.96499314156873306</v>
      </c>
      <c r="M331" s="8">
        <f t="shared" ca="1" si="22"/>
        <v>1.0163860711271648</v>
      </c>
      <c r="N331" s="8">
        <f t="shared" ca="1" si="22"/>
        <v>0.9848294875801189</v>
      </c>
      <c r="O331" s="8">
        <f t="shared" ca="1" si="22"/>
        <v>0.98428242702363544</v>
      </c>
      <c r="P331" s="8">
        <f t="shared" ca="1" si="22"/>
        <v>0.99104848879797869</v>
      </c>
      <c r="Q331" s="8">
        <f t="shared" ca="1" si="22"/>
        <v>1.0517704565498092</v>
      </c>
      <c r="R331" s="15">
        <f t="shared" ca="1" si="23"/>
        <v>6765.5765828086578</v>
      </c>
    </row>
    <row r="332" spans="5:18" x14ac:dyDescent="0.25">
      <c r="E332" s="9">
        <v>324</v>
      </c>
      <c r="F332" s="8">
        <f t="shared" ca="1" si="22"/>
        <v>1.0307019365492101</v>
      </c>
      <c r="G332" s="8">
        <f t="shared" ca="1" si="22"/>
        <v>0.9888570814846438</v>
      </c>
      <c r="H332" s="8">
        <f t="shared" ca="1" si="22"/>
        <v>0.98859493566276213</v>
      </c>
      <c r="I332" s="8">
        <f t="shared" ca="1" si="22"/>
        <v>1.0551776180496146</v>
      </c>
      <c r="J332" s="8">
        <f t="shared" ca="1" si="22"/>
        <v>0.90173320575387106</v>
      </c>
      <c r="K332" s="8">
        <f t="shared" ca="1" si="22"/>
        <v>0.98959107399186064</v>
      </c>
      <c r="L332" s="8">
        <f t="shared" ca="1" si="22"/>
        <v>0.98508122934226672</v>
      </c>
      <c r="M332" s="8">
        <f t="shared" ca="1" si="22"/>
        <v>0.98976942658824141</v>
      </c>
      <c r="N332" s="8">
        <f t="shared" ca="1" si="22"/>
        <v>1.0237236671195515</v>
      </c>
      <c r="O332" s="8">
        <f t="shared" ca="1" si="22"/>
        <v>1.0281412899425</v>
      </c>
      <c r="P332" s="8">
        <f t="shared" ca="1" si="22"/>
        <v>0.99725945688589457</v>
      </c>
      <c r="Q332" s="8">
        <f t="shared" ca="1" si="22"/>
        <v>1.0427948910955291</v>
      </c>
      <c r="R332" s="15">
        <f t="shared" ca="1" si="23"/>
        <v>6767.7221561051756</v>
      </c>
    </row>
    <row r="333" spans="5:18" x14ac:dyDescent="0.25">
      <c r="E333" s="9">
        <v>325</v>
      </c>
      <c r="F333" s="8">
        <f t="shared" ca="1" si="22"/>
        <v>0.98522960310150376</v>
      </c>
      <c r="G333" s="8">
        <f t="shared" ca="1" si="22"/>
        <v>0.96084145861651704</v>
      </c>
      <c r="H333" s="8">
        <f t="shared" ca="1" si="22"/>
        <v>1.018468703595516</v>
      </c>
      <c r="I333" s="8">
        <f t="shared" ca="1" si="22"/>
        <v>0.98974100989729119</v>
      </c>
      <c r="J333" s="8">
        <f t="shared" ca="1" si="22"/>
        <v>0.96109155970792481</v>
      </c>
      <c r="K333" s="8">
        <f t="shared" ca="1" si="22"/>
        <v>1.0332299513347398</v>
      </c>
      <c r="L333" s="8">
        <f t="shared" ca="1" si="22"/>
        <v>0.9855740661882828</v>
      </c>
      <c r="M333" s="8">
        <f t="shared" ca="1" si="22"/>
        <v>0.96440160492980675</v>
      </c>
      <c r="N333" s="8">
        <f t="shared" ca="1" si="22"/>
        <v>1.0171420777305895</v>
      </c>
      <c r="O333" s="8">
        <f t="shared" ca="1" si="22"/>
        <v>1.019525436719567</v>
      </c>
      <c r="P333" s="8">
        <f t="shared" ca="1" si="22"/>
        <v>1.0386542932661471</v>
      </c>
      <c r="Q333" s="8">
        <f t="shared" ca="1" si="22"/>
        <v>1.0510898355032514</v>
      </c>
      <c r="R333" s="15">
        <f t="shared" ca="1" si="23"/>
        <v>6815.6512777095586</v>
      </c>
    </row>
    <row r="334" spans="5:18" x14ac:dyDescent="0.25">
      <c r="E334" s="9">
        <v>326</v>
      </c>
      <c r="F334" s="8">
        <f t="shared" ca="1" si="22"/>
        <v>1.0117987429075541</v>
      </c>
      <c r="G334" s="8">
        <f t="shared" ca="1" si="22"/>
        <v>1.0690470069032725</v>
      </c>
      <c r="H334" s="8">
        <f t="shared" ca="1" si="22"/>
        <v>1.0142745745282296</v>
      </c>
      <c r="I334" s="8">
        <f t="shared" ca="1" si="22"/>
        <v>0.93976108798997582</v>
      </c>
      <c r="J334" s="8">
        <f t="shared" ca="1" si="22"/>
        <v>0.96481123635450938</v>
      </c>
      <c r="K334" s="8">
        <f t="shared" ca="1" si="22"/>
        <v>0.97985074863124777</v>
      </c>
      <c r="L334" s="8">
        <f t="shared" ca="1" si="22"/>
        <v>1.0724989921867722</v>
      </c>
      <c r="M334" s="8">
        <f t="shared" ca="1" si="22"/>
        <v>0.95783775763312351</v>
      </c>
      <c r="N334" s="8">
        <f t="shared" ca="1" si="22"/>
        <v>1.0266230486635877</v>
      </c>
      <c r="O334" s="8">
        <f t="shared" ca="1" si="22"/>
        <v>0.9954514312004713</v>
      </c>
      <c r="P334" s="8">
        <f t="shared" ca="1" si="22"/>
        <v>1.0451860509614848</v>
      </c>
      <c r="Q334" s="8">
        <f t="shared" ca="1" si="22"/>
        <v>1.0417497019258926</v>
      </c>
      <c r="R334" s="15">
        <f t="shared" ca="1" si="23"/>
        <v>7447.1923895883983</v>
      </c>
    </row>
    <row r="335" spans="5:18" x14ac:dyDescent="0.25">
      <c r="E335" s="9">
        <v>327</v>
      </c>
      <c r="F335" s="8">
        <f t="shared" ca="1" si="22"/>
        <v>1.0137901391585646</v>
      </c>
      <c r="G335" s="8">
        <f t="shared" ca="1" si="22"/>
        <v>1.0541414709240646</v>
      </c>
      <c r="H335" s="8">
        <f t="shared" ca="1" si="22"/>
        <v>1.019664992118406</v>
      </c>
      <c r="I335" s="8">
        <f t="shared" ca="1" si="22"/>
        <v>1.0128425828969532</v>
      </c>
      <c r="J335" s="8">
        <f t="shared" ca="1" si="22"/>
        <v>0.94498621635190216</v>
      </c>
      <c r="K335" s="8">
        <f t="shared" ca="1" si="22"/>
        <v>0.98336642389862394</v>
      </c>
      <c r="L335" s="8">
        <f t="shared" ca="1" si="22"/>
        <v>1.0072987753130769</v>
      </c>
      <c r="M335" s="8">
        <f t="shared" ca="1" si="22"/>
        <v>1.0481385789777664</v>
      </c>
      <c r="N335" s="8">
        <f t="shared" ca="1" si="22"/>
        <v>1.0335365930080207</v>
      </c>
      <c r="O335" s="8">
        <f t="shared" ca="1" si="22"/>
        <v>1.0391124950470754</v>
      </c>
      <c r="P335" s="8">
        <f t="shared" ca="1" si="22"/>
        <v>1.0297369728696544</v>
      </c>
      <c r="Q335" s="8">
        <f t="shared" ca="1" si="22"/>
        <v>0.97899137563701455</v>
      </c>
      <c r="R335" s="15">
        <f t="shared" ca="1" si="23"/>
        <v>7836.2325934443479</v>
      </c>
    </row>
    <row r="336" spans="5:18" x14ac:dyDescent="0.25">
      <c r="E336" s="9">
        <v>328</v>
      </c>
      <c r="F336" s="8">
        <f t="shared" ca="1" si="22"/>
        <v>1.0394604294508436</v>
      </c>
      <c r="G336" s="8">
        <f t="shared" ca="1" si="22"/>
        <v>1.0245095444883534</v>
      </c>
      <c r="H336" s="8">
        <f t="shared" ca="1" si="22"/>
        <v>0.98077691485632601</v>
      </c>
      <c r="I336" s="8">
        <f t="shared" ca="1" si="22"/>
        <v>0.98429865830428431</v>
      </c>
      <c r="J336" s="8">
        <f t="shared" ca="1" si="22"/>
        <v>1.0209575965382585</v>
      </c>
      <c r="K336" s="8">
        <f t="shared" ca="1" si="22"/>
        <v>1.0054442690178882</v>
      </c>
      <c r="L336" s="8">
        <f t="shared" ca="1" si="22"/>
        <v>0.99898011319039115</v>
      </c>
      <c r="M336" s="8">
        <f t="shared" ca="1" si="22"/>
        <v>1.0004456143437395</v>
      </c>
      <c r="N336" s="8">
        <f t="shared" ca="1" si="22"/>
        <v>1.040272517663736</v>
      </c>
      <c r="O336" s="8">
        <f t="shared" ca="1" si="22"/>
        <v>1.0216938294703792</v>
      </c>
      <c r="P336" s="8">
        <f t="shared" ca="1" si="22"/>
        <v>0.97121219723584107</v>
      </c>
      <c r="Q336" s="8">
        <f t="shared" ca="1" si="22"/>
        <v>0.99493473190269122</v>
      </c>
      <c r="R336" s="15">
        <f t="shared" ca="1" si="23"/>
        <v>7240.4104240278075</v>
      </c>
    </row>
    <row r="337" spans="5:18" x14ac:dyDescent="0.25">
      <c r="E337" s="9">
        <v>329</v>
      </c>
      <c r="F337" s="8">
        <f t="shared" ca="1" si="22"/>
        <v>0.99034237821637805</v>
      </c>
      <c r="G337" s="8">
        <f t="shared" ca="1" si="22"/>
        <v>0.99359103202300947</v>
      </c>
      <c r="H337" s="8">
        <f t="shared" ca="1" si="22"/>
        <v>1.0140634658261516</v>
      </c>
      <c r="I337" s="8">
        <f t="shared" ref="G337:Q360" ca="1" si="24">_xlfn.NORM.INV(RAND(),$C$4,$C$5) +1</f>
        <v>1.0068424387160604</v>
      </c>
      <c r="J337" s="8">
        <f t="shared" ca="1" si="24"/>
        <v>1.0077835001900926</v>
      </c>
      <c r="K337" s="8">
        <f t="shared" ca="1" si="24"/>
        <v>0.98194910704072957</v>
      </c>
      <c r="L337" s="8">
        <f t="shared" ca="1" si="24"/>
        <v>0.99946410795312812</v>
      </c>
      <c r="M337" s="8">
        <f t="shared" ca="1" si="24"/>
        <v>0.98571224939632862</v>
      </c>
      <c r="N337" s="8">
        <f t="shared" ca="1" si="24"/>
        <v>0.9962026195678656</v>
      </c>
      <c r="O337" s="8">
        <f t="shared" ca="1" si="24"/>
        <v>0.98309837672265465</v>
      </c>
      <c r="P337" s="8">
        <f t="shared" ca="1" si="24"/>
        <v>1.0232099241656432</v>
      </c>
      <c r="Q337" s="8">
        <f t="shared" ca="1" si="24"/>
        <v>1.0142432742191714</v>
      </c>
      <c r="R337" s="15">
        <f t="shared" ca="1" si="23"/>
        <v>6654.1751778855069</v>
      </c>
    </row>
    <row r="338" spans="5:18" x14ac:dyDescent="0.25">
      <c r="E338" s="9">
        <v>330</v>
      </c>
      <c r="F338" s="8">
        <f t="shared" ref="F338:F401" ca="1" si="25">_xlfn.NORM.INV(RAND(),$C$4,$C$5) +1</f>
        <v>1.0231846910103342</v>
      </c>
      <c r="G338" s="8">
        <f t="shared" ca="1" si="24"/>
        <v>0.97196565095384246</v>
      </c>
      <c r="H338" s="8">
        <f t="shared" ca="1" si="24"/>
        <v>0.98433977442246834</v>
      </c>
      <c r="I338" s="8">
        <f t="shared" ca="1" si="24"/>
        <v>1.0336657833073419</v>
      </c>
      <c r="J338" s="8">
        <f t="shared" ca="1" si="24"/>
        <v>0.94240573550249396</v>
      </c>
      <c r="K338" s="8">
        <f t="shared" ca="1" si="24"/>
        <v>1.0319712716313472</v>
      </c>
      <c r="L338" s="8">
        <f t="shared" ca="1" si="24"/>
        <v>1.0092634746309905</v>
      </c>
      <c r="M338" s="8">
        <f t="shared" ca="1" si="24"/>
        <v>1.0170025086024126</v>
      </c>
      <c r="N338" s="8">
        <f t="shared" ca="1" si="24"/>
        <v>0.98093534544579175</v>
      </c>
      <c r="O338" s="8">
        <f t="shared" ca="1" si="24"/>
        <v>1.0146738087940983</v>
      </c>
      <c r="P338" s="8">
        <f t="shared" ca="1" si="24"/>
        <v>1.0469037673709303</v>
      </c>
      <c r="Q338" s="8">
        <f t="shared" ca="1" si="24"/>
        <v>1.0011621036080944</v>
      </c>
      <c r="R338" s="15">
        <f t="shared" ca="1" si="23"/>
        <v>7043.5186453679871</v>
      </c>
    </row>
    <row r="339" spans="5:18" x14ac:dyDescent="0.25">
      <c r="E339" s="9">
        <v>331</v>
      </c>
      <c r="F339" s="8">
        <f t="shared" ca="1" si="25"/>
        <v>1.0180360588789987</v>
      </c>
      <c r="G339" s="8">
        <f t="shared" ca="1" si="24"/>
        <v>1.022403976195595</v>
      </c>
      <c r="H339" s="8">
        <f t="shared" ca="1" si="24"/>
        <v>0.99434590598856354</v>
      </c>
      <c r="I339" s="8">
        <f t="shared" ca="1" si="24"/>
        <v>1.0416040039000301</v>
      </c>
      <c r="J339" s="8">
        <f t="shared" ca="1" si="24"/>
        <v>0.96736097001273069</v>
      </c>
      <c r="K339" s="8">
        <f t="shared" ca="1" si="24"/>
        <v>1.0061141063751677</v>
      </c>
      <c r="L339" s="8">
        <f t="shared" ca="1" si="24"/>
        <v>1.0065044361555029</v>
      </c>
      <c r="M339" s="8">
        <f t="shared" ca="1" si="24"/>
        <v>1.0203279121060063</v>
      </c>
      <c r="N339" s="8">
        <f t="shared" ca="1" si="24"/>
        <v>0.97922970324327718</v>
      </c>
      <c r="O339" s="8">
        <f t="shared" ca="1" si="24"/>
        <v>0.93004779053324627</v>
      </c>
      <c r="P339" s="8">
        <f t="shared" ca="1" si="24"/>
        <v>0.97591470506970734</v>
      </c>
      <c r="Q339" s="8">
        <f t="shared" ca="1" si="24"/>
        <v>0.96801031657738434</v>
      </c>
      <c r="R339" s="15">
        <f t="shared" ca="1" si="23"/>
        <v>6196.5250417828602</v>
      </c>
    </row>
    <row r="340" spans="5:18" x14ac:dyDescent="0.25">
      <c r="E340" s="9">
        <v>332</v>
      </c>
      <c r="F340" s="8">
        <f t="shared" ca="1" si="25"/>
        <v>1.0246152253536109</v>
      </c>
      <c r="G340" s="8">
        <f t="shared" ca="1" si="24"/>
        <v>0.98188088528775408</v>
      </c>
      <c r="H340" s="8">
        <f t="shared" ca="1" si="24"/>
        <v>0.98670669908618602</v>
      </c>
      <c r="I340" s="8">
        <f t="shared" ca="1" si="24"/>
        <v>1.0276984506051874</v>
      </c>
      <c r="J340" s="8">
        <f t="shared" ca="1" si="24"/>
        <v>1.0017558510424442</v>
      </c>
      <c r="K340" s="8">
        <f t="shared" ca="1" si="24"/>
        <v>0.99020268952837343</v>
      </c>
      <c r="L340" s="8">
        <f t="shared" ca="1" si="24"/>
        <v>0.97997713180633295</v>
      </c>
      <c r="M340" s="8">
        <f t="shared" ca="1" si="24"/>
        <v>1.0561562069881525</v>
      </c>
      <c r="N340" s="8">
        <f t="shared" ca="1" si="24"/>
        <v>1.0051613367816996</v>
      </c>
      <c r="O340" s="8">
        <f t="shared" ca="1" si="24"/>
        <v>0.97328458112639948</v>
      </c>
      <c r="P340" s="8">
        <f t="shared" ca="1" si="24"/>
        <v>1.0034758987929144</v>
      </c>
      <c r="Q340" s="8">
        <f t="shared" ca="1" si="24"/>
        <v>0.93810287026998518</v>
      </c>
      <c r="R340" s="15">
        <f t="shared" ca="1" si="23"/>
        <v>6447.4196874525596</v>
      </c>
    </row>
    <row r="341" spans="5:18" x14ac:dyDescent="0.25">
      <c r="E341" s="9">
        <v>333</v>
      </c>
      <c r="F341" s="8">
        <f t="shared" ca="1" si="25"/>
        <v>1.0318732995695274</v>
      </c>
      <c r="G341" s="8">
        <f t="shared" ca="1" si="24"/>
        <v>0.9408119422257083</v>
      </c>
      <c r="H341" s="8">
        <f t="shared" ca="1" si="24"/>
        <v>1.0119076285375941</v>
      </c>
      <c r="I341" s="8">
        <f t="shared" ca="1" si="24"/>
        <v>0.94941258835663589</v>
      </c>
      <c r="J341" s="8">
        <f t="shared" ca="1" si="24"/>
        <v>0.98891008017250459</v>
      </c>
      <c r="K341" s="8">
        <f t="shared" ca="1" si="24"/>
        <v>1.0114286784348065</v>
      </c>
      <c r="L341" s="8">
        <f t="shared" ca="1" si="24"/>
        <v>0.94890121297583496</v>
      </c>
      <c r="M341" s="8">
        <f t="shared" ca="1" si="24"/>
        <v>1.0460317155075076</v>
      </c>
      <c r="N341" s="8">
        <f t="shared" ca="1" si="24"/>
        <v>0.96199942691069629</v>
      </c>
      <c r="O341" s="8">
        <f t="shared" ca="1" si="24"/>
        <v>1.0511126477443775</v>
      </c>
      <c r="P341" s="8">
        <f t="shared" ca="1" si="24"/>
        <v>1.0018475165333094</v>
      </c>
      <c r="Q341" s="8">
        <f t="shared" ca="1" si="24"/>
        <v>1.0162140842769043</v>
      </c>
      <c r="R341" s="15">
        <f t="shared" ca="1" si="23"/>
        <v>6371.5239625578106</v>
      </c>
    </row>
    <row r="342" spans="5:18" x14ac:dyDescent="0.25">
      <c r="E342" s="9">
        <v>334</v>
      </c>
      <c r="F342" s="8">
        <f t="shared" ca="1" si="25"/>
        <v>1.0400170617392623</v>
      </c>
      <c r="G342" s="8">
        <f t="shared" ca="1" si="24"/>
        <v>0.97224343357222831</v>
      </c>
      <c r="H342" s="8">
        <f t="shared" ca="1" si="24"/>
        <v>1.0886761723095764</v>
      </c>
      <c r="I342" s="8">
        <f t="shared" ca="1" si="24"/>
        <v>0.99617797292093102</v>
      </c>
      <c r="J342" s="8">
        <f t="shared" ca="1" si="24"/>
        <v>0.98290888555970113</v>
      </c>
      <c r="K342" s="8">
        <f t="shared" ca="1" si="24"/>
        <v>1.0311813049518064</v>
      </c>
      <c r="L342" s="8">
        <f t="shared" ca="1" si="24"/>
        <v>1.0252682000121187</v>
      </c>
      <c r="M342" s="8">
        <f t="shared" ca="1" si="24"/>
        <v>1.0180318926432119</v>
      </c>
      <c r="N342" s="8">
        <f t="shared" ca="1" si="24"/>
        <v>0.99052648720975112</v>
      </c>
      <c r="O342" s="8">
        <f t="shared" ca="1" si="24"/>
        <v>0.93128182838352402</v>
      </c>
      <c r="P342" s="8">
        <f t="shared" ca="1" si="24"/>
        <v>1.0067551743204741</v>
      </c>
      <c r="Q342" s="8">
        <f t="shared" ca="1" si="24"/>
        <v>1.0170118559491503</v>
      </c>
      <c r="R342" s="15">
        <f t="shared" ca="1" si="23"/>
        <v>7323.9410895071996</v>
      </c>
    </row>
    <row r="343" spans="5:18" x14ac:dyDescent="0.25">
      <c r="E343" s="9">
        <v>335</v>
      </c>
      <c r="F343" s="8">
        <f t="shared" ca="1" si="25"/>
        <v>0.96443968845008099</v>
      </c>
      <c r="G343" s="8">
        <f t="shared" ca="1" si="24"/>
        <v>1.0155018109366003</v>
      </c>
      <c r="H343" s="8">
        <f t="shared" ca="1" si="24"/>
        <v>1.0214594356476119</v>
      </c>
      <c r="I343" s="8">
        <f t="shared" ca="1" si="24"/>
        <v>0.98143631509928653</v>
      </c>
      <c r="J343" s="8">
        <f t="shared" ca="1" si="24"/>
        <v>1.0581897244243492</v>
      </c>
      <c r="K343" s="8">
        <f t="shared" ca="1" si="24"/>
        <v>1.0118367338457341</v>
      </c>
      <c r="L343" s="8">
        <f t="shared" ca="1" si="24"/>
        <v>1.051020551468614</v>
      </c>
      <c r="M343" s="8">
        <f t="shared" ca="1" si="24"/>
        <v>0.96653247441268098</v>
      </c>
      <c r="N343" s="8">
        <f t="shared" ca="1" si="24"/>
        <v>1.0075864289689322</v>
      </c>
      <c r="O343" s="8">
        <f t="shared" ca="1" si="24"/>
        <v>0.9961112876700392</v>
      </c>
      <c r="P343" s="8">
        <f t="shared" ca="1" si="24"/>
        <v>1.0544944011439146</v>
      </c>
      <c r="Q343" s="8">
        <f t="shared" ca="1" si="24"/>
        <v>0.99498922153965974</v>
      </c>
      <c r="R343" s="15">
        <f t="shared" ca="1" si="23"/>
        <v>7516.9718955483095</v>
      </c>
    </row>
    <row r="344" spans="5:18" x14ac:dyDescent="0.25">
      <c r="E344" s="9">
        <v>336</v>
      </c>
      <c r="F344" s="8">
        <f t="shared" ca="1" si="25"/>
        <v>1.0344234102305903</v>
      </c>
      <c r="G344" s="8">
        <f t="shared" ca="1" si="24"/>
        <v>1.0392876882687618</v>
      </c>
      <c r="H344" s="8">
        <f t="shared" ca="1" si="24"/>
        <v>1.0179029888419855</v>
      </c>
      <c r="I344" s="8">
        <f t="shared" ca="1" si="24"/>
        <v>1.0165629249947974</v>
      </c>
      <c r="J344" s="8">
        <f t="shared" ca="1" si="24"/>
        <v>1.016126142703238</v>
      </c>
      <c r="K344" s="8">
        <f t="shared" ca="1" si="24"/>
        <v>1.0593849375057269</v>
      </c>
      <c r="L344" s="8">
        <f t="shared" ca="1" si="24"/>
        <v>1.0288591284734192</v>
      </c>
      <c r="M344" s="8">
        <f t="shared" ca="1" si="24"/>
        <v>1.1062872679086231</v>
      </c>
      <c r="N344" s="8">
        <f t="shared" ca="1" si="24"/>
        <v>0.97123419050255011</v>
      </c>
      <c r="O344" s="8">
        <f t="shared" ca="1" si="24"/>
        <v>1.0348894292487514</v>
      </c>
      <c r="P344" s="8">
        <f t="shared" ca="1" si="24"/>
        <v>0.99171245745106107</v>
      </c>
      <c r="Q344" s="8">
        <f t="shared" ca="1" si="24"/>
        <v>0.992062853048717</v>
      </c>
      <c r="R344" s="15">
        <f t="shared" ca="1" si="23"/>
        <v>9009.3266564495243</v>
      </c>
    </row>
    <row r="345" spans="5:18" x14ac:dyDescent="0.25">
      <c r="E345" s="9">
        <v>337</v>
      </c>
      <c r="F345" s="8">
        <f t="shared" ca="1" si="25"/>
        <v>1.0169538483875595</v>
      </c>
      <c r="G345" s="8">
        <f t="shared" ca="1" si="24"/>
        <v>0.99968636799457045</v>
      </c>
      <c r="H345" s="8">
        <f t="shared" ca="1" si="24"/>
        <v>1.0210389612165618</v>
      </c>
      <c r="I345" s="8">
        <f t="shared" ca="1" si="24"/>
        <v>0.98244606141731905</v>
      </c>
      <c r="J345" s="8">
        <f t="shared" ca="1" si="24"/>
        <v>0.99076042538784037</v>
      </c>
      <c r="K345" s="8">
        <f t="shared" ca="1" si="24"/>
        <v>1.0322306890043236</v>
      </c>
      <c r="L345" s="8">
        <f t="shared" ca="1" si="24"/>
        <v>1.0194252433939899</v>
      </c>
      <c r="M345" s="8">
        <f t="shared" ca="1" si="24"/>
        <v>1.0673153310996062</v>
      </c>
      <c r="N345" s="8">
        <f t="shared" ca="1" si="24"/>
        <v>1.0228124540123513</v>
      </c>
      <c r="O345" s="8">
        <f t="shared" ca="1" si="24"/>
        <v>0.99244346031301223</v>
      </c>
      <c r="P345" s="8">
        <f t="shared" ca="1" si="24"/>
        <v>1.0281168074259099</v>
      </c>
      <c r="Q345" s="8">
        <f t="shared" ca="1" si="24"/>
        <v>0.92912234448475917</v>
      </c>
      <c r="R345" s="15">
        <f t="shared" ca="1" si="23"/>
        <v>7354.8898825601227</v>
      </c>
    </row>
    <row r="346" spans="5:18" x14ac:dyDescent="0.25">
      <c r="E346" s="9">
        <v>338</v>
      </c>
      <c r="F346" s="8">
        <f t="shared" ca="1" si="25"/>
        <v>1.0432879206790351</v>
      </c>
      <c r="G346" s="8">
        <f t="shared" ca="1" si="24"/>
        <v>1.0114370355961131</v>
      </c>
      <c r="H346" s="8">
        <f t="shared" ca="1" si="24"/>
        <v>0.92447286863395406</v>
      </c>
      <c r="I346" s="8">
        <f t="shared" ca="1" si="24"/>
        <v>1.0668878494801133</v>
      </c>
      <c r="J346" s="8">
        <f t="shared" ca="1" si="24"/>
        <v>0.9908272916103481</v>
      </c>
      <c r="K346" s="8">
        <f t="shared" ca="1" si="24"/>
        <v>1.0645841790842774</v>
      </c>
      <c r="L346" s="8">
        <f t="shared" ca="1" si="24"/>
        <v>1.0204948404061296</v>
      </c>
      <c r="M346" s="8">
        <f t="shared" ca="1" si="24"/>
        <v>1.0179536875685407</v>
      </c>
      <c r="N346" s="8">
        <f t="shared" ca="1" si="24"/>
        <v>0.98333492745623952</v>
      </c>
      <c r="O346" s="8">
        <f t="shared" ca="1" si="24"/>
        <v>0.98696094926008648</v>
      </c>
      <c r="P346" s="8">
        <f t="shared" ca="1" si="24"/>
        <v>0.98648169934497998</v>
      </c>
      <c r="Q346" s="8">
        <f t="shared" ca="1" si="24"/>
        <v>1.0287954823004084</v>
      </c>
      <c r="R346" s="15">
        <f t="shared" ca="1" si="23"/>
        <v>7508.3018499482769</v>
      </c>
    </row>
    <row r="347" spans="5:18" x14ac:dyDescent="0.25">
      <c r="E347" s="9">
        <v>339</v>
      </c>
      <c r="F347" s="8">
        <f t="shared" ca="1" si="25"/>
        <v>0.94558624633040955</v>
      </c>
      <c r="G347" s="8">
        <f t="shared" ca="1" si="24"/>
        <v>0.94355339181436204</v>
      </c>
      <c r="H347" s="8">
        <f t="shared" ca="1" si="24"/>
        <v>0.97950345573443653</v>
      </c>
      <c r="I347" s="8">
        <f t="shared" ca="1" si="24"/>
        <v>0.98612718819880651</v>
      </c>
      <c r="J347" s="8">
        <f t="shared" ca="1" si="24"/>
        <v>1.0227127542786238</v>
      </c>
      <c r="K347" s="8">
        <f t="shared" ca="1" si="24"/>
        <v>1.0354331730870912</v>
      </c>
      <c r="L347" s="8">
        <f t="shared" ca="1" si="24"/>
        <v>1.0096701377703121</v>
      </c>
      <c r="M347" s="8">
        <f t="shared" ca="1" si="24"/>
        <v>0.99410842227851903</v>
      </c>
      <c r="N347" s="8">
        <f t="shared" ca="1" si="24"/>
        <v>0.99454686910506451</v>
      </c>
      <c r="O347" s="8">
        <f t="shared" ca="1" si="24"/>
        <v>1.0215416825601844</v>
      </c>
      <c r="P347" s="8">
        <f t="shared" ca="1" si="24"/>
        <v>0.96767487885751291</v>
      </c>
      <c r="Q347" s="8">
        <f t="shared" ca="1" si="24"/>
        <v>1.0202582145793431</v>
      </c>
      <c r="R347" s="15">
        <f t="shared" ca="1" si="23"/>
        <v>6141.3789141633024</v>
      </c>
    </row>
    <row r="348" spans="5:18" x14ac:dyDescent="0.25">
      <c r="E348" s="9">
        <v>340</v>
      </c>
      <c r="F348" s="8">
        <f t="shared" ca="1" si="25"/>
        <v>0.99773714483923193</v>
      </c>
      <c r="G348" s="8">
        <f t="shared" ca="1" si="24"/>
        <v>1.0161999003091955</v>
      </c>
      <c r="H348" s="8">
        <f t="shared" ca="1" si="24"/>
        <v>0.90407214899102351</v>
      </c>
      <c r="I348" s="8">
        <f t="shared" ca="1" si="24"/>
        <v>0.94064764451678973</v>
      </c>
      <c r="J348" s="8">
        <f t="shared" ca="1" si="24"/>
        <v>1.0526726381441325</v>
      </c>
      <c r="K348" s="8">
        <f t="shared" ca="1" si="24"/>
        <v>1.0129602966381925</v>
      </c>
      <c r="L348" s="8">
        <f t="shared" ca="1" si="24"/>
        <v>1.0074426911120815</v>
      </c>
      <c r="M348" s="8">
        <f t="shared" ca="1" si="24"/>
        <v>0.92377221199619786</v>
      </c>
      <c r="N348" s="8">
        <f t="shared" ca="1" si="24"/>
        <v>1.0526160385213699</v>
      </c>
      <c r="O348" s="8">
        <f t="shared" ca="1" si="24"/>
        <v>0.95511704936528163</v>
      </c>
      <c r="P348" s="8">
        <f t="shared" ca="1" si="24"/>
        <v>1.0455709249488987</v>
      </c>
      <c r="Q348" s="8">
        <f t="shared" ca="1" si="24"/>
        <v>1.0376590718085306</v>
      </c>
      <c r="R348" s="15">
        <f t="shared" ca="1" si="23"/>
        <v>6238.5054093313029</v>
      </c>
    </row>
    <row r="349" spans="5:18" x14ac:dyDescent="0.25">
      <c r="E349" s="9">
        <v>341</v>
      </c>
      <c r="F349" s="8">
        <f t="shared" ca="1" si="25"/>
        <v>0.99425703468823601</v>
      </c>
      <c r="G349" s="8">
        <f t="shared" ca="1" si="24"/>
        <v>0.97068206382773647</v>
      </c>
      <c r="H349" s="8">
        <f t="shared" ca="1" si="24"/>
        <v>0.96210411294942411</v>
      </c>
      <c r="I349" s="8">
        <f t="shared" ca="1" si="24"/>
        <v>1.0461257419958461</v>
      </c>
      <c r="J349" s="8">
        <f t="shared" ca="1" si="24"/>
        <v>0.98261700453793044</v>
      </c>
      <c r="K349" s="8">
        <f t="shared" ca="1" si="24"/>
        <v>0.95049690667622744</v>
      </c>
      <c r="L349" s="8">
        <f t="shared" ca="1" si="24"/>
        <v>0.99031068724319993</v>
      </c>
      <c r="M349" s="8">
        <f t="shared" ca="1" si="24"/>
        <v>0.97839962677948478</v>
      </c>
      <c r="N349" s="8">
        <f t="shared" ca="1" si="24"/>
        <v>0.98771068526271644</v>
      </c>
      <c r="O349" s="8">
        <f t="shared" ca="1" si="24"/>
        <v>1.0748885513930715</v>
      </c>
      <c r="P349" s="8">
        <f t="shared" ca="1" si="24"/>
        <v>1.0224317487311734</v>
      </c>
      <c r="Q349" s="8">
        <f t="shared" ca="1" si="24"/>
        <v>0.94670010080961609</v>
      </c>
      <c r="R349" s="15">
        <f t="shared" ca="1" si="23"/>
        <v>6038.0087852990173</v>
      </c>
    </row>
    <row r="350" spans="5:18" x14ac:dyDescent="0.25">
      <c r="E350" s="9">
        <v>342</v>
      </c>
      <c r="F350" s="8">
        <f t="shared" ca="1" si="25"/>
        <v>0.96376177025384313</v>
      </c>
      <c r="G350" s="8">
        <f t="shared" ca="1" si="24"/>
        <v>1.0567081298113679</v>
      </c>
      <c r="H350" s="8">
        <f t="shared" ca="1" si="24"/>
        <v>0.98913853027822995</v>
      </c>
      <c r="I350" s="8">
        <f t="shared" ca="1" si="24"/>
        <v>1.0044560801465858</v>
      </c>
      <c r="J350" s="8">
        <f t="shared" ca="1" si="24"/>
        <v>1.0094369898480842</v>
      </c>
      <c r="K350" s="8">
        <f t="shared" ca="1" si="24"/>
        <v>0.99390215709297469</v>
      </c>
      <c r="L350" s="8">
        <f t="shared" ca="1" si="24"/>
        <v>0.9412253357565703</v>
      </c>
      <c r="M350" s="8">
        <f t="shared" ca="1" si="24"/>
        <v>0.96156582470790752</v>
      </c>
      <c r="N350" s="8">
        <f t="shared" ca="1" si="24"/>
        <v>1.0535956532936988</v>
      </c>
      <c r="O350" s="8">
        <f t="shared" ca="1" si="24"/>
        <v>1.0027445669412569</v>
      </c>
      <c r="P350" s="8">
        <f t="shared" ca="1" si="24"/>
        <v>0.99189947811348489</v>
      </c>
      <c r="Q350" s="8">
        <f t="shared" ca="1" si="24"/>
        <v>1.0131366420779981</v>
      </c>
      <c r="R350" s="15">
        <f t="shared" ca="1" si="23"/>
        <v>6520.1516981719878</v>
      </c>
    </row>
    <row r="351" spans="5:18" x14ac:dyDescent="0.25">
      <c r="E351" s="9">
        <v>343</v>
      </c>
      <c r="F351" s="8">
        <f t="shared" ca="1" si="25"/>
        <v>0.93546635580204096</v>
      </c>
      <c r="G351" s="8">
        <f t="shared" ca="1" si="24"/>
        <v>0.97072181899503507</v>
      </c>
      <c r="H351" s="8">
        <f t="shared" ca="1" si="24"/>
        <v>0.99177270614326818</v>
      </c>
      <c r="I351" s="8">
        <f t="shared" ca="1" si="24"/>
        <v>0.97483372706461446</v>
      </c>
      <c r="J351" s="8">
        <f t="shared" ca="1" si="24"/>
        <v>1.0167770033185448</v>
      </c>
      <c r="K351" s="8">
        <f t="shared" ca="1" si="24"/>
        <v>0.97475584679092242</v>
      </c>
      <c r="L351" s="8">
        <f t="shared" ca="1" si="24"/>
        <v>0.92753882151407518</v>
      </c>
      <c r="M351" s="8">
        <f t="shared" ca="1" si="24"/>
        <v>1.0061523299889754</v>
      </c>
      <c r="N351" s="8">
        <f t="shared" ca="1" si="24"/>
        <v>0.98428348205488436</v>
      </c>
      <c r="O351" s="8">
        <f t="shared" ca="1" si="24"/>
        <v>0.97014501786419871</v>
      </c>
      <c r="P351" s="8">
        <f t="shared" ca="1" si="24"/>
        <v>1.0145564574920398</v>
      </c>
      <c r="Q351" s="8">
        <f t="shared" ca="1" si="24"/>
        <v>1.0428785942393952</v>
      </c>
      <c r="R351" s="15">
        <f t="shared" ca="1" si="23"/>
        <v>5484.0237028892061</v>
      </c>
    </row>
    <row r="352" spans="5:18" x14ac:dyDescent="0.25">
      <c r="E352" s="9">
        <v>344</v>
      </c>
      <c r="F352" s="8">
        <f t="shared" ca="1" si="25"/>
        <v>1.0006394543620909</v>
      </c>
      <c r="G352" s="8">
        <f t="shared" ca="1" si="24"/>
        <v>0.91235425177619145</v>
      </c>
      <c r="H352" s="8">
        <f t="shared" ca="1" si="24"/>
        <v>0.99565990103428093</v>
      </c>
      <c r="I352" s="8">
        <f t="shared" ca="1" si="24"/>
        <v>0.93111905341807555</v>
      </c>
      <c r="J352" s="8">
        <f t="shared" ca="1" si="24"/>
        <v>1.0133204361664903</v>
      </c>
      <c r="K352" s="8">
        <f t="shared" ca="1" si="24"/>
        <v>0.99118336884931624</v>
      </c>
      <c r="L352" s="8">
        <f t="shared" ca="1" si="24"/>
        <v>1.0139373949713992</v>
      </c>
      <c r="M352" s="8">
        <f t="shared" ca="1" si="24"/>
        <v>0.91465750175841865</v>
      </c>
      <c r="N352" s="8">
        <f t="shared" ca="1" si="24"/>
        <v>1.0201774424591805</v>
      </c>
      <c r="O352" s="8">
        <f t="shared" ca="1" si="24"/>
        <v>1.0608430292732631</v>
      </c>
      <c r="P352" s="8">
        <f t="shared" ca="1" si="24"/>
        <v>0.9802216779824493</v>
      </c>
      <c r="Q352" s="8">
        <f t="shared" ca="1" si="24"/>
        <v>0.99401508031962693</v>
      </c>
      <c r="R352" s="15">
        <f t="shared" ca="1" si="23"/>
        <v>5556.7563964154333</v>
      </c>
    </row>
    <row r="353" spans="5:18" x14ac:dyDescent="0.25">
      <c r="E353" s="9">
        <v>345</v>
      </c>
      <c r="F353" s="8">
        <f t="shared" ca="1" si="25"/>
        <v>1.0046154130871634</v>
      </c>
      <c r="G353" s="8">
        <f t="shared" ca="1" si="24"/>
        <v>1.0089513969238733</v>
      </c>
      <c r="H353" s="8">
        <f t="shared" ca="1" si="24"/>
        <v>0.9575784079236096</v>
      </c>
      <c r="I353" s="8">
        <f t="shared" ca="1" si="24"/>
        <v>1.0119786383133478</v>
      </c>
      <c r="J353" s="8">
        <f t="shared" ca="1" si="24"/>
        <v>0.9843300087147886</v>
      </c>
      <c r="K353" s="8">
        <f t="shared" ca="1" si="24"/>
        <v>1.0649812512732184</v>
      </c>
      <c r="L353" s="8">
        <f t="shared" ca="1" si="24"/>
        <v>1.0511161526860384</v>
      </c>
      <c r="M353" s="8">
        <f t="shared" ca="1" si="24"/>
        <v>1.0123858763566018</v>
      </c>
      <c r="N353" s="8">
        <f t="shared" ca="1" si="24"/>
        <v>0.99407176971394196</v>
      </c>
      <c r="O353" s="8">
        <f t="shared" ca="1" si="24"/>
        <v>0.98796448006611559</v>
      </c>
      <c r="P353" s="8">
        <f t="shared" ca="1" si="24"/>
        <v>0.96032093696586673</v>
      </c>
      <c r="Q353" s="8">
        <f t="shared" ca="1" si="24"/>
        <v>1.0154961051806004</v>
      </c>
      <c r="R353" s="15">
        <f t="shared" ca="1" si="23"/>
        <v>7014.527387647574</v>
      </c>
    </row>
    <row r="354" spans="5:18" x14ac:dyDescent="0.25">
      <c r="E354" s="9">
        <v>346</v>
      </c>
      <c r="F354" s="8">
        <f t="shared" ca="1" si="25"/>
        <v>1.0500446869175915</v>
      </c>
      <c r="G354" s="8">
        <f t="shared" ca="1" si="24"/>
        <v>0.95845414837825704</v>
      </c>
      <c r="H354" s="8">
        <f t="shared" ca="1" si="24"/>
        <v>0.99312144568140914</v>
      </c>
      <c r="I354" s="8">
        <f t="shared" ca="1" si="24"/>
        <v>1.0258263421543918</v>
      </c>
      <c r="J354" s="8">
        <f t="shared" ca="1" si="24"/>
        <v>1.0140417008928799</v>
      </c>
      <c r="K354" s="8">
        <f t="shared" ca="1" si="24"/>
        <v>1.0005987942270329</v>
      </c>
      <c r="L354" s="8">
        <f t="shared" ca="1" si="24"/>
        <v>0.96570103443039268</v>
      </c>
      <c r="M354" s="8">
        <f t="shared" ca="1" si="24"/>
        <v>0.98114359721297395</v>
      </c>
      <c r="N354" s="8">
        <f t="shared" ca="1" si="24"/>
        <v>1.0645985196166887</v>
      </c>
      <c r="O354" s="8">
        <f t="shared" ca="1" si="24"/>
        <v>0.98561150320044499</v>
      </c>
      <c r="P354" s="8">
        <f t="shared" ca="1" si="24"/>
        <v>0.93766494838483538</v>
      </c>
      <c r="Q354" s="8">
        <f t="shared" ca="1" si="24"/>
        <v>1.017622672024358</v>
      </c>
      <c r="R354" s="15">
        <f t="shared" ca="1" si="23"/>
        <v>6596.6266489470036</v>
      </c>
    </row>
    <row r="355" spans="5:18" x14ac:dyDescent="0.25">
      <c r="E355" s="9">
        <v>347</v>
      </c>
      <c r="F355" s="8">
        <f t="shared" ca="1" si="25"/>
        <v>0.98895198232155568</v>
      </c>
      <c r="G355" s="8">
        <f t="shared" ca="1" si="24"/>
        <v>1.0049901676776123</v>
      </c>
      <c r="H355" s="8">
        <f t="shared" ca="1" si="24"/>
        <v>1.0150074836741434</v>
      </c>
      <c r="I355" s="8">
        <f t="shared" ca="1" si="24"/>
        <v>0.96113436335702229</v>
      </c>
      <c r="J355" s="8">
        <f t="shared" ca="1" si="24"/>
        <v>0.95056182804669564</v>
      </c>
      <c r="K355" s="8">
        <f t="shared" ca="1" si="24"/>
        <v>1.0511264288479252</v>
      </c>
      <c r="L355" s="8">
        <f t="shared" ca="1" si="24"/>
        <v>1.0731203892656254</v>
      </c>
      <c r="M355" s="8">
        <f t="shared" ca="1" si="24"/>
        <v>1.0461772967988401</v>
      </c>
      <c r="N355" s="8">
        <f t="shared" ca="1" si="24"/>
        <v>1.0192601352557089</v>
      </c>
      <c r="O355" s="8">
        <f t="shared" ca="1" si="24"/>
        <v>1.0595050119861518</v>
      </c>
      <c r="P355" s="8">
        <f t="shared" ca="1" si="24"/>
        <v>0.92927757583871373</v>
      </c>
      <c r="Q355" s="8">
        <f t="shared" ca="1" si="24"/>
        <v>1.0177509978584143</v>
      </c>
      <c r="R355" s="15">
        <f t="shared" ca="1" si="23"/>
        <v>7425.1275010359614</v>
      </c>
    </row>
    <row r="356" spans="5:18" x14ac:dyDescent="0.25">
      <c r="E356" s="9">
        <v>348</v>
      </c>
      <c r="F356" s="8">
        <f t="shared" ca="1" si="25"/>
        <v>1.053152231743272</v>
      </c>
      <c r="G356" s="8">
        <f t="shared" ca="1" si="24"/>
        <v>0.99117021066375766</v>
      </c>
      <c r="H356" s="8">
        <f t="shared" ca="1" si="24"/>
        <v>1.0094618189327866</v>
      </c>
      <c r="I356" s="8">
        <f t="shared" ca="1" si="24"/>
        <v>1.0145174119360225</v>
      </c>
      <c r="J356" s="8">
        <f t="shared" ca="1" si="24"/>
        <v>1.0198353834740099</v>
      </c>
      <c r="K356" s="8">
        <f t="shared" ca="1" si="24"/>
        <v>0.92850309156110711</v>
      </c>
      <c r="L356" s="8">
        <f t="shared" ca="1" si="24"/>
        <v>0.95484348619145076</v>
      </c>
      <c r="M356" s="8">
        <f t="shared" ca="1" si="24"/>
        <v>1.0023684246440603</v>
      </c>
      <c r="N356" s="8">
        <f t="shared" ca="1" si="24"/>
        <v>0.99172108255266456</v>
      </c>
      <c r="O356" s="8">
        <f t="shared" ca="1" si="24"/>
        <v>0.96533696879552622</v>
      </c>
      <c r="P356" s="8">
        <f t="shared" ca="1" si="24"/>
        <v>1.0420669178062361</v>
      </c>
      <c r="Q356" s="8">
        <f t="shared" ca="1" si="24"/>
        <v>0.96531689562400924</v>
      </c>
      <c r="R356" s="15">
        <f t="shared" ca="1" si="23"/>
        <v>6236.5617894534134</v>
      </c>
    </row>
    <row r="357" spans="5:18" x14ac:dyDescent="0.25">
      <c r="E357" s="9">
        <v>349</v>
      </c>
      <c r="F357" s="8">
        <f t="shared" ca="1" si="25"/>
        <v>0.967520897312109</v>
      </c>
      <c r="G357" s="8">
        <f t="shared" ca="1" si="24"/>
        <v>1.010832471310644</v>
      </c>
      <c r="H357" s="8">
        <f t="shared" ca="1" si="24"/>
        <v>0.9810547931856568</v>
      </c>
      <c r="I357" s="8">
        <f t="shared" ca="1" si="24"/>
        <v>0.94926047660183099</v>
      </c>
      <c r="J357" s="8">
        <f t="shared" ca="1" si="24"/>
        <v>1.0440367271812263</v>
      </c>
      <c r="K357" s="8">
        <f t="shared" ca="1" si="24"/>
        <v>1.006266894894621</v>
      </c>
      <c r="L357" s="8">
        <f t="shared" ca="1" si="24"/>
        <v>0.99182756489236401</v>
      </c>
      <c r="M357" s="8">
        <f t="shared" ca="1" si="24"/>
        <v>0.96752392191546321</v>
      </c>
      <c r="N357" s="8">
        <f t="shared" ca="1" si="24"/>
        <v>0.98108902616832105</v>
      </c>
      <c r="O357" s="8">
        <f t="shared" ca="1" si="24"/>
        <v>1.0290003622347816</v>
      </c>
      <c r="P357" s="8">
        <f t="shared" ca="1" si="24"/>
        <v>0.96792027722533358</v>
      </c>
      <c r="Q357" s="8">
        <f t="shared" ca="1" si="24"/>
        <v>1.0137282434585835</v>
      </c>
      <c r="R357" s="15">
        <f t="shared" ca="1" si="23"/>
        <v>6079.6638193061872</v>
      </c>
    </row>
    <row r="358" spans="5:18" x14ac:dyDescent="0.25">
      <c r="E358" s="9">
        <v>350</v>
      </c>
      <c r="F358" s="8">
        <f t="shared" ca="1" si="25"/>
        <v>1.0191774115198708</v>
      </c>
      <c r="G358" s="8">
        <f t="shared" ca="1" si="24"/>
        <v>0.99568270873302589</v>
      </c>
      <c r="H358" s="8">
        <f t="shared" ca="1" si="24"/>
        <v>0.95594052263487406</v>
      </c>
      <c r="I358" s="8">
        <f t="shared" ca="1" si="24"/>
        <v>0.99788915566546421</v>
      </c>
      <c r="J358" s="8">
        <f t="shared" ca="1" si="24"/>
        <v>1.0115306921441412</v>
      </c>
      <c r="K358" s="8">
        <f t="shared" ca="1" si="24"/>
        <v>1.0076725615055437</v>
      </c>
      <c r="L358" s="8">
        <f t="shared" ca="1" si="24"/>
        <v>0.93237093469362353</v>
      </c>
      <c r="M358" s="8">
        <f t="shared" ca="1" si="24"/>
        <v>0.99405552689517074</v>
      </c>
      <c r="N358" s="8">
        <f t="shared" ca="1" si="24"/>
        <v>1.0883972314038886</v>
      </c>
      <c r="O358" s="8">
        <f t="shared" ca="1" si="24"/>
        <v>1.0000942757404492</v>
      </c>
      <c r="P358" s="8">
        <f t="shared" ca="1" si="24"/>
        <v>1.0857671719649071</v>
      </c>
      <c r="Q358" s="8">
        <f t="shared" ca="1" si="24"/>
        <v>1.0310070217048475</v>
      </c>
      <c r="R358" s="15">
        <f t="shared" ca="1" si="23"/>
        <v>7448.3132649923909</v>
      </c>
    </row>
    <row r="359" spans="5:18" x14ac:dyDescent="0.25">
      <c r="E359" s="9">
        <v>351</v>
      </c>
      <c r="F359" s="8">
        <f t="shared" ca="1" si="25"/>
        <v>1.0100184198690498</v>
      </c>
      <c r="G359" s="8">
        <f t="shared" ca="1" si="24"/>
        <v>0.94505964731189684</v>
      </c>
      <c r="H359" s="8">
        <f t="shared" ca="1" si="24"/>
        <v>1.0376226070593253</v>
      </c>
      <c r="I359" s="8">
        <f t="shared" ca="1" si="24"/>
        <v>1.0539404248196413</v>
      </c>
      <c r="J359" s="8">
        <f t="shared" ca="1" si="24"/>
        <v>0.97522313065120259</v>
      </c>
      <c r="K359" s="8">
        <f t="shared" ca="1" si="24"/>
        <v>0.97073674529291032</v>
      </c>
      <c r="L359" s="8">
        <f t="shared" ca="1" si="24"/>
        <v>1.0773877726388661</v>
      </c>
      <c r="M359" s="8">
        <f t="shared" ca="1" si="24"/>
        <v>0.96870219109248246</v>
      </c>
      <c r="N359" s="8">
        <f t="shared" ca="1" si="24"/>
        <v>0.960312516189195</v>
      </c>
      <c r="O359" s="8">
        <f t="shared" ca="1" si="24"/>
        <v>0.93122573921606877</v>
      </c>
      <c r="P359" s="8">
        <f t="shared" ca="1" si="24"/>
        <v>0.97538244837318655</v>
      </c>
      <c r="Q359" s="8">
        <f t="shared" ca="1" si="24"/>
        <v>0.96390103938734939</v>
      </c>
      <c r="R359" s="15">
        <f t="shared" ca="1" si="23"/>
        <v>5796.1040176035913</v>
      </c>
    </row>
    <row r="360" spans="5:18" x14ac:dyDescent="0.25">
      <c r="E360" s="9">
        <v>352</v>
      </c>
      <c r="F360" s="8">
        <f t="shared" ca="1" si="25"/>
        <v>0.99055325551616802</v>
      </c>
      <c r="G360" s="8">
        <f t="shared" ca="1" si="24"/>
        <v>1.0479534048912773</v>
      </c>
      <c r="H360" s="8">
        <f t="shared" ca="1" si="24"/>
        <v>0.94373555172534007</v>
      </c>
      <c r="I360" s="8">
        <f t="shared" ca="1" si="24"/>
        <v>1.0348217637501778</v>
      </c>
      <c r="J360" s="8">
        <f t="shared" ca="1" si="24"/>
        <v>1.0531137927122414</v>
      </c>
      <c r="K360" s="8">
        <f t="shared" ref="G360:Q383" ca="1" si="26">_xlfn.NORM.INV(RAND(),$C$4,$C$5) +1</f>
        <v>1.0083684715474501</v>
      </c>
      <c r="L360" s="8">
        <f t="shared" ca="1" si="26"/>
        <v>1.024377884189384</v>
      </c>
      <c r="M360" s="8">
        <f t="shared" ca="1" si="26"/>
        <v>0.97187885434016497</v>
      </c>
      <c r="N360" s="8">
        <f t="shared" ca="1" si="26"/>
        <v>1.0351740112294157</v>
      </c>
      <c r="O360" s="8">
        <f t="shared" ca="1" si="26"/>
        <v>1.0539187368144609</v>
      </c>
      <c r="P360" s="8">
        <f t="shared" ca="1" si="26"/>
        <v>0.97909335855727175</v>
      </c>
      <c r="Q360" s="8">
        <f t="shared" ca="1" si="26"/>
        <v>1.0338622182832642</v>
      </c>
      <c r="R360" s="15">
        <f t="shared" ca="1" si="23"/>
        <v>7911.5075954636122</v>
      </c>
    </row>
    <row r="361" spans="5:18" x14ac:dyDescent="0.25">
      <c r="E361" s="9">
        <v>353</v>
      </c>
      <c r="F361" s="8">
        <f t="shared" ca="1" si="25"/>
        <v>0.91796354399819835</v>
      </c>
      <c r="G361" s="8">
        <f t="shared" ca="1" si="26"/>
        <v>0.96943694021417925</v>
      </c>
      <c r="H361" s="8">
        <f t="shared" ca="1" si="26"/>
        <v>0.95398731116368429</v>
      </c>
      <c r="I361" s="8">
        <f t="shared" ca="1" si="26"/>
        <v>1.0110072103361878</v>
      </c>
      <c r="J361" s="8">
        <f t="shared" ca="1" si="26"/>
        <v>1.0500501552660499</v>
      </c>
      <c r="K361" s="8">
        <f t="shared" ca="1" si="26"/>
        <v>0.96277287845084691</v>
      </c>
      <c r="L361" s="8">
        <f t="shared" ca="1" si="26"/>
        <v>1.0299412084350155</v>
      </c>
      <c r="M361" s="8">
        <f t="shared" ca="1" si="26"/>
        <v>0.98641585680323352</v>
      </c>
      <c r="N361" s="8">
        <f t="shared" ca="1" si="26"/>
        <v>1.0325770004087829</v>
      </c>
      <c r="O361" s="8">
        <f t="shared" ca="1" si="26"/>
        <v>1.0353596921879971</v>
      </c>
      <c r="P361" s="8">
        <f t="shared" ca="1" si="26"/>
        <v>1.0473428008673518</v>
      </c>
      <c r="Q361" s="8">
        <f t="shared" ca="1" si="26"/>
        <v>0.95436665141608257</v>
      </c>
      <c r="R361" s="15">
        <f t="shared" ca="1" si="23"/>
        <v>6296.7356978422995</v>
      </c>
    </row>
    <row r="362" spans="5:18" x14ac:dyDescent="0.25">
      <c r="E362" s="9">
        <v>354</v>
      </c>
      <c r="F362" s="8">
        <f t="shared" ca="1" si="25"/>
        <v>0.93937684617798489</v>
      </c>
      <c r="G362" s="8">
        <f t="shared" ca="1" si="26"/>
        <v>0.9784984097780568</v>
      </c>
      <c r="H362" s="8">
        <f t="shared" ca="1" si="26"/>
        <v>0.98095426800943875</v>
      </c>
      <c r="I362" s="8">
        <f t="shared" ca="1" si="26"/>
        <v>0.9362532088939286</v>
      </c>
      <c r="J362" s="8">
        <f t="shared" ca="1" si="26"/>
        <v>0.97971083985220853</v>
      </c>
      <c r="K362" s="8">
        <f t="shared" ca="1" si="26"/>
        <v>0.95938793465588668</v>
      </c>
      <c r="L362" s="8">
        <f t="shared" ca="1" si="26"/>
        <v>0.97661298076180936</v>
      </c>
      <c r="M362" s="8">
        <f t="shared" ca="1" si="26"/>
        <v>1.0182754117847188</v>
      </c>
      <c r="N362" s="8">
        <f t="shared" ca="1" si="26"/>
        <v>0.99835489977433112</v>
      </c>
      <c r="O362" s="8">
        <f t="shared" ca="1" si="26"/>
        <v>0.98845147888702645</v>
      </c>
      <c r="P362" s="8">
        <f t="shared" ca="1" si="26"/>
        <v>1.0270256424495168</v>
      </c>
      <c r="Q362" s="8">
        <f t="shared" ca="1" si="26"/>
        <v>1.0321895101463248</v>
      </c>
      <c r="R362" s="15">
        <f t="shared" ca="1" si="23"/>
        <v>5517.6283527936566</v>
      </c>
    </row>
    <row r="363" spans="5:18" x14ac:dyDescent="0.25">
      <c r="E363" s="9">
        <v>355</v>
      </c>
      <c r="F363" s="8">
        <f t="shared" ca="1" si="25"/>
        <v>0.99275296731018292</v>
      </c>
      <c r="G363" s="8">
        <f t="shared" ca="1" si="26"/>
        <v>1.0152917508137551</v>
      </c>
      <c r="H363" s="8">
        <f t="shared" ca="1" si="26"/>
        <v>0.99181984815597057</v>
      </c>
      <c r="I363" s="8">
        <f t="shared" ca="1" si="26"/>
        <v>1.0071229039288039</v>
      </c>
      <c r="J363" s="8">
        <f t="shared" ca="1" si="26"/>
        <v>1.0044535147030123</v>
      </c>
      <c r="K363" s="8">
        <f t="shared" ca="1" si="26"/>
        <v>1.0198467919392271</v>
      </c>
      <c r="L363" s="8">
        <f t="shared" ca="1" si="26"/>
        <v>1.0322650200324244</v>
      </c>
      <c r="M363" s="8">
        <f t="shared" ca="1" si="26"/>
        <v>0.96681121128305103</v>
      </c>
      <c r="N363" s="8">
        <f t="shared" ca="1" si="26"/>
        <v>0.95810651795855195</v>
      </c>
      <c r="O363" s="8">
        <f t="shared" ca="1" si="26"/>
        <v>0.96808566282992881</v>
      </c>
      <c r="P363" s="8">
        <f t="shared" ca="1" si="26"/>
        <v>0.99124546717613082</v>
      </c>
      <c r="Q363" s="8">
        <f t="shared" ca="1" si="26"/>
        <v>1.0201001225177437</v>
      </c>
      <c r="R363" s="15">
        <f t="shared" ca="1" si="23"/>
        <v>6452.7675108093345</v>
      </c>
    </row>
    <row r="364" spans="5:18" x14ac:dyDescent="0.25">
      <c r="E364" s="9">
        <v>356</v>
      </c>
      <c r="F364" s="8">
        <f t="shared" ca="1" si="25"/>
        <v>1.0513641039970625</v>
      </c>
      <c r="G364" s="8">
        <f t="shared" ca="1" si="26"/>
        <v>0.9341046601756624</v>
      </c>
      <c r="H364" s="8">
        <f t="shared" ca="1" si="26"/>
        <v>0.97086622358740826</v>
      </c>
      <c r="I364" s="8">
        <f t="shared" ca="1" si="26"/>
        <v>1.0160753956545094</v>
      </c>
      <c r="J364" s="8">
        <f t="shared" ca="1" si="26"/>
        <v>1.0568084338425683</v>
      </c>
      <c r="K364" s="8">
        <f t="shared" ca="1" si="26"/>
        <v>1.0462686383805542</v>
      </c>
      <c r="L364" s="8">
        <f t="shared" ca="1" si="26"/>
        <v>1.0264504629319553</v>
      </c>
      <c r="M364" s="8">
        <f t="shared" ca="1" si="26"/>
        <v>1.0155576007803921</v>
      </c>
      <c r="N364" s="8">
        <f t="shared" ca="1" si="26"/>
        <v>1.0516140155964722</v>
      </c>
      <c r="O364" s="8">
        <f t="shared" ca="1" si="26"/>
        <v>0.9772693638322314</v>
      </c>
      <c r="P364" s="8">
        <f t="shared" ca="1" si="26"/>
        <v>0.94158541911104843</v>
      </c>
      <c r="Q364" s="8">
        <f t="shared" ca="1" si="26"/>
        <v>1.0638668611608544</v>
      </c>
      <c r="R364" s="15">
        <f t="shared" ca="1" si="23"/>
        <v>7683.9253487947881</v>
      </c>
    </row>
    <row r="365" spans="5:18" x14ac:dyDescent="0.25">
      <c r="E365" s="9">
        <v>357</v>
      </c>
      <c r="F365" s="8">
        <f t="shared" ca="1" si="25"/>
        <v>1.0122828112492805</v>
      </c>
      <c r="G365" s="8">
        <f t="shared" ca="1" si="26"/>
        <v>1.0398287958669117</v>
      </c>
      <c r="H365" s="8">
        <f t="shared" ca="1" si="26"/>
        <v>0.96619548094688346</v>
      </c>
      <c r="I365" s="8">
        <f t="shared" ca="1" si="26"/>
        <v>1.0682544655330908</v>
      </c>
      <c r="J365" s="8">
        <f t="shared" ca="1" si="26"/>
        <v>1.00249160540291</v>
      </c>
      <c r="K365" s="8">
        <f t="shared" ca="1" si="26"/>
        <v>0.97407211304977004</v>
      </c>
      <c r="L365" s="8">
        <f t="shared" ca="1" si="26"/>
        <v>0.98278594958342858</v>
      </c>
      <c r="M365" s="8">
        <f t="shared" ca="1" si="26"/>
        <v>0.98509570419833781</v>
      </c>
      <c r="N365" s="8">
        <f t="shared" ca="1" si="26"/>
        <v>1.0316070971555193</v>
      </c>
      <c r="O365" s="8">
        <f t="shared" ca="1" si="26"/>
        <v>0.99220535010292799</v>
      </c>
      <c r="P365" s="8">
        <f t="shared" ca="1" si="26"/>
        <v>1.003246285680957</v>
      </c>
      <c r="Q365" s="8">
        <f t="shared" ca="1" si="26"/>
        <v>1.0097354936299601</v>
      </c>
      <c r="R365" s="15">
        <f t="shared" ca="1" si="23"/>
        <v>7118.5763143819204</v>
      </c>
    </row>
    <row r="366" spans="5:18" x14ac:dyDescent="0.25">
      <c r="E366" s="9">
        <v>358</v>
      </c>
      <c r="F366" s="8">
        <f t="shared" ca="1" si="25"/>
        <v>1.0571568439411152</v>
      </c>
      <c r="G366" s="8">
        <f t="shared" ca="1" si="26"/>
        <v>0.94467143774486151</v>
      </c>
      <c r="H366" s="8">
        <f t="shared" ca="1" si="26"/>
        <v>0.9460049092204027</v>
      </c>
      <c r="I366" s="8">
        <f t="shared" ca="1" si="26"/>
        <v>1.0128277393533562</v>
      </c>
      <c r="J366" s="8">
        <f t="shared" ca="1" si="26"/>
        <v>0.99866139088873329</v>
      </c>
      <c r="K366" s="8">
        <f t="shared" ca="1" si="26"/>
        <v>0.9820494950796973</v>
      </c>
      <c r="L366" s="8">
        <f t="shared" ca="1" si="26"/>
        <v>0.92021611683935867</v>
      </c>
      <c r="M366" s="8">
        <f t="shared" ca="1" si="26"/>
        <v>0.99816270080227143</v>
      </c>
      <c r="N366" s="8">
        <f t="shared" ca="1" si="26"/>
        <v>1.0349661791290676</v>
      </c>
      <c r="O366" s="8">
        <f t="shared" ca="1" si="26"/>
        <v>0.98960892036700099</v>
      </c>
      <c r="P366" s="8">
        <f t="shared" ca="1" si="26"/>
        <v>0.99633774395386188</v>
      </c>
      <c r="Q366" s="8">
        <f t="shared" ca="1" si="26"/>
        <v>0.99240315520830136</v>
      </c>
      <c r="R366" s="15">
        <f t="shared" ca="1" si="23"/>
        <v>5834.7991594491168</v>
      </c>
    </row>
    <row r="367" spans="5:18" x14ac:dyDescent="0.25">
      <c r="E367" s="9">
        <v>359</v>
      </c>
      <c r="F367" s="8">
        <f t="shared" ca="1" si="25"/>
        <v>0.95475225852080881</v>
      </c>
      <c r="G367" s="8">
        <f t="shared" ca="1" si="26"/>
        <v>0.96172639238247171</v>
      </c>
      <c r="H367" s="8">
        <f t="shared" ca="1" si="26"/>
        <v>1.0003378153778968</v>
      </c>
      <c r="I367" s="8">
        <f t="shared" ca="1" si="26"/>
        <v>0.94222233993955806</v>
      </c>
      <c r="J367" s="8">
        <f t="shared" ca="1" si="26"/>
        <v>1.0037080717476956</v>
      </c>
      <c r="K367" s="8">
        <f t="shared" ca="1" si="26"/>
        <v>0.99112672653487099</v>
      </c>
      <c r="L367" s="8">
        <f t="shared" ca="1" si="26"/>
        <v>1.0258635275441492</v>
      </c>
      <c r="M367" s="8">
        <f t="shared" ca="1" si="26"/>
        <v>0.97178529322356477</v>
      </c>
      <c r="N367" s="8">
        <f t="shared" ca="1" si="26"/>
        <v>1.0425553849006779</v>
      </c>
      <c r="O367" s="8">
        <f t="shared" ca="1" si="26"/>
        <v>1.0671801603795197</v>
      </c>
      <c r="P367" s="8">
        <f t="shared" ca="1" si="26"/>
        <v>0.95682340373361474</v>
      </c>
      <c r="Q367" s="8">
        <f t="shared" ca="1" si="26"/>
        <v>0.98081408695069527</v>
      </c>
      <c r="R367" s="15">
        <f t="shared" ca="1" si="23"/>
        <v>5990.2317889844189</v>
      </c>
    </row>
    <row r="368" spans="5:18" x14ac:dyDescent="0.25">
      <c r="E368" s="9">
        <v>360</v>
      </c>
      <c r="F368" s="8">
        <f t="shared" ca="1" si="25"/>
        <v>0.94473189411223324</v>
      </c>
      <c r="G368" s="8">
        <f t="shared" ca="1" si="26"/>
        <v>1.0230632156921837</v>
      </c>
      <c r="H368" s="8">
        <f t="shared" ca="1" si="26"/>
        <v>0.96146157295571877</v>
      </c>
      <c r="I368" s="8">
        <f t="shared" ca="1" si="26"/>
        <v>1.0691234239436374</v>
      </c>
      <c r="J368" s="8">
        <f t="shared" ca="1" si="26"/>
        <v>1.0317317141334938</v>
      </c>
      <c r="K368" s="8">
        <f t="shared" ca="1" si="26"/>
        <v>1.0577911209025563</v>
      </c>
      <c r="L368" s="8">
        <f t="shared" ca="1" si="26"/>
        <v>0.99086736055406155</v>
      </c>
      <c r="M368" s="8">
        <f t="shared" ca="1" si="26"/>
        <v>1.0469920196666342</v>
      </c>
      <c r="N368" s="8">
        <f t="shared" ca="1" si="26"/>
        <v>0.9917407610280512</v>
      </c>
      <c r="O368" s="8">
        <f t="shared" ca="1" si="26"/>
        <v>1.0536061709331748</v>
      </c>
      <c r="P368" s="8">
        <f t="shared" ca="1" si="26"/>
        <v>1.0242791269032678</v>
      </c>
      <c r="Q368" s="8">
        <f t="shared" ca="1" si="26"/>
        <v>0.98889741129962294</v>
      </c>
      <c r="R368" s="15">
        <f t="shared" ca="1" si="23"/>
        <v>7957.779164987428</v>
      </c>
    </row>
    <row r="369" spans="5:18" x14ac:dyDescent="0.25">
      <c r="E369" s="9">
        <v>361</v>
      </c>
      <c r="F369" s="8">
        <f t="shared" ca="1" si="25"/>
        <v>1.0281501607233752</v>
      </c>
      <c r="G369" s="8">
        <f t="shared" ca="1" si="26"/>
        <v>1.0593898030662252</v>
      </c>
      <c r="H369" s="8">
        <f t="shared" ca="1" si="26"/>
        <v>1.0146602610780653</v>
      </c>
      <c r="I369" s="8">
        <f t="shared" ca="1" si="26"/>
        <v>1.0496330821474729</v>
      </c>
      <c r="J369" s="8">
        <f t="shared" ca="1" si="26"/>
        <v>0.97052848543110193</v>
      </c>
      <c r="K369" s="8">
        <f t="shared" ca="1" si="26"/>
        <v>0.97940077610173526</v>
      </c>
      <c r="L369" s="8">
        <f t="shared" ca="1" si="26"/>
        <v>0.96141615077433995</v>
      </c>
      <c r="M369" s="8">
        <f t="shared" ca="1" si="26"/>
        <v>1.0299068099655955</v>
      </c>
      <c r="N369" s="8">
        <f t="shared" ca="1" si="26"/>
        <v>1.0160775001511955</v>
      </c>
      <c r="O369" s="8">
        <f t="shared" ca="1" si="26"/>
        <v>1.0168110900699248</v>
      </c>
      <c r="P369" s="8">
        <f t="shared" ca="1" si="26"/>
        <v>0.99758062519604951</v>
      </c>
      <c r="Q369" s="8">
        <f t="shared" ca="1" si="26"/>
        <v>0.96941668316679286</v>
      </c>
      <c r="R369" s="15">
        <f t="shared" ca="1" si="23"/>
        <v>7291.6130245012764</v>
      </c>
    </row>
    <row r="370" spans="5:18" x14ac:dyDescent="0.25">
      <c r="E370" s="9">
        <v>362</v>
      </c>
      <c r="F370" s="8">
        <f t="shared" ca="1" si="25"/>
        <v>0.97936674326011464</v>
      </c>
      <c r="G370" s="8">
        <f t="shared" ca="1" si="26"/>
        <v>1.0037447873375247</v>
      </c>
      <c r="H370" s="8">
        <f t="shared" ca="1" si="26"/>
        <v>1.0171037327142611</v>
      </c>
      <c r="I370" s="8">
        <f t="shared" ca="1" si="26"/>
        <v>0.97470735433873557</v>
      </c>
      <c r="J370" s="8">
        <f t="shared" ca="1" si="26"/>
        <v>0.98806633457741011</v>
      </c>
      <c r="K370" s="8">
        <f t="shared" ca="1" si="26"/>
        <v>0.99498823424391813</v>
      </c>
      <c r="L370" s="8">
        <f t="shared" ca="1" si="26"/>
        <v>1.0658740792643986</v>
      </c>
      <c r="M370" s="8">
        <f t="shared" ca="1" si="26"/>
        <v>1.002829300075408</v>
      </c>
      <c r="N370" s="8">
        <f t="shared" ca="1" si="26"/>
        <v>1.0165279383493704</v>
      </c>
      <c r="O370" s="8">
        <f t="shared" ca="1" si="26"/>
        <v>0.97105062909267892</v>
      </c>
      <c r="P370" s="8">
        <f t="shared" ca="1" si="26"/>
        <v>1.0136906623090378</v>
      </c>
      <c r="Q370" s="8">
        <f t="shared" ca="1" si="26"/>
        <v>1.0241058185546139</v>
      </c>
      <c r="R370" s="15">
        <f t="shared" ca="1" si="23"/>
        <v>7014.6501868823707</v>
      </c>
    </row>
    <row r="371" spans="5:18" x14ac:dyDescent="0.25">
      <c r="E371" s="9">
        <v>363</v>
      </c>
      <c r="F371" s="8">
        <f t="shared" ca="1" si="25"/>
        <v>1.0624482461738105</v>
      </c>
      <c r="G371" s="8">
        <f t="shared" ca="1" si="26"/>
        <v>0.99530551400420431</v>
      </c>
      <c r="H371" s="8">
        <f t="shared" ca="1" si="26"/>
        <v>1.0004237578567965</v>
      </c>
      <c r="I371" s="8">
        <f t="shared" ca="1" si="26"/>
        <v>1.0264956287692601</v>
      </c>
      <c r="J371" s="8">
        <f t="shared" ca="1" si="26"/>
        <v>1.0033938299996676</v>
      </c>
      <c r="K371" s="8">
        <f t="shared" ca="1" si="26"/>
        <v>1.0098110251895014</v>
      </c>
      <c r="L371" s="8">
        <f t="shared" ca="1" si="26"/>
        <v>1.0254736132283782</v>
      </c>
      <c r="M371" s="8">
        <f t="shared" ca="1" si="26"/>
        <v>0.97933533354089086</v>
      </c>
      <c r="N371" s="8">
        <f t="shared" ca="1" si="26"/>
        <v>0.99019305709567762</v>
      </c>
      <c r="O371" s="8">
        <f t="shared" ca="1" si="26"/>
        <v>1.021732695214</v>
      </c>
      <c r="P371" s="8">
        <f t="shared" ca="1" si="26"/>
        <v>0.95907321047541694</v>
      </c>
      <c r="Q371" s="8">
        <f t="shared" ca="1" si="26"/>
        <v>0.91203612205133355</v>
      </c>
      <c r="R371" s="15">
        <f t="shared" ca="1" si="23"/>
        <v>6536.4681027672759</v>
      </c>
    </row>
    <row r="372" spans="5:18" x14ac:dyDescent="0.25">
      <c r="E372" s="9">
        <v>364</v>
      </c>
      <c r="F372" s="8">
        <f t="shared" ca="1" si="25"/>
        <v>0.96251006972238717</v>
      </c>
      <c r="G372" s="8">
        <f t="shared" ca="1" si="26"/>
        <v>0.99157999890288728</v>
      </c>
      <c r="H372" s="8">
        <f t="shared" ca="1" si="26"/>
        <v>0.93860779500177716</v>
      </c>
      <c r="I372" s="8">
        <f t="shared" ca="1" si="26"/>
        <v>0.95403711419903192</v>
      </c>
      <c r="J372" s="8">
        <f t="shared" ca="1" si="26"/>
        <v>0.99840107211336337</v>
      </c>
      <c r="K372" s="8">
        <f t="shared" ca="1" si="26"/>
        <v>0.95008212758342947</v>
      </c>
      <c r="L372" s="8">
        <f t="shared" ca="1" si="26"/>
        <v>1.0417444579464574</v>
      </c>
      <c r="M372" s="8">
        <f t="shared" ca="1" si="26"/>
        <v>1.0007715188914088</v>
      </c>
      <c r="N372" s="8">
        <f t="shared" ca="1" si="26"/>
        <v>0.96407563334841717</v>
      </c>
      <c r="O372" s="8">
        <f t="shared" ca="1" si="26"/>
        <v>0.95779378902159762</v>
      </c>
      <c r="P372" s="8">
        <f t="shared" ca="1" si="26"/>
        <v>0.98667258297076954</v>
      </c>
      <c r="Q372" s="8">
        <f t="shared" ca="1" si="26"/>
        <v>1.0048480749035209</v>
      </c>
      <c r="R372" s="15">
        <f t="shared" ca="1" si="23"/>
        <v>5171.9082730878199</v>
      </c>
    </row>
    <row r="373" spans="5:18" x14ac:dyDescent="0.25">
      <c r="E373" s="9">
        <v>365</v>
      </c>
      <c r="F373" s="8">
        <f t="shared" ca="1" si="25"/>
        <v>0.96913137964372176</v>
      </c>
      <c r="G373" s="8">
        <f t="shared" ca="1" si="26"/>
        <v>1.0363709960180725</v>
      </c>
      <c r="H373" s="8">
        <f t="shared" ca="1" si="26"/>
        <v>0.99121923685885671</v>
      </c>
      <c r="I373" s="8">
        <f t="shared" ca="1" si="26"/>
        <v>0.99215966747037865</v>
      </c>
      <c r="J373" s="8">
        <f t="shared" ca="1" si="26"/>
        <v>0.99582622468843462</v>
      </c>
      <c r="K373" s="8">
        <f t="shared" ca="1" si="26"/>
        <v>1.0089138286973569</v>
      </c>
      <c r="L373" s="8">
        <f t="shared" ca="1" si="26"/>
        <v>1.0213172741386156</v>
      </c>
      <c r="M373" s="8">
        <f t="shared" ca="1" si="26"/>
        <v>0.99470731617581742</v>
      </c>
      <c r="N373" s="8">
        <f t="shared" ca="1" si="26"/>
        <v>1.0271143019601354</v>
      </c>
      <c r="O373" s="8">
        <f t="shared" ca="1" si="26"/>
        <v>1.0115723598763389</v>
      </c>
      <c r="P373" s="8">
        <f t="shared" ca="1" si="26"/>
        <v>1.0144931417869694</v>
      </c>
      <c r="Q373" s="8">
        <f t="shared" ca="1" si="26"/>
        <v>0.98761683172625536</v>
      </c>
      <c r="R373" s="15">
        <f t="shared" ca="1" si="23"/>
        <v>7015.2892968967199</v>
      </c>
    </row>
    <row r="374" spans="5:18" x14ac:dyDescent="0.25">
      <c r="E374" s="9">
        <v>366</v>
      </c>
      <c r="F374" s="8">
        <f t="shared" ca="1" si="25"/>
        <v>1.0156765784520427</v>
      </c>
      <c r="G374" s="8">
        <f t="shared" ca="1" si="26"/>
        <v>0.97312384102279148</v>
      </c>
      <c r="H374" s="8">
        <f t="shared" ca="1" si="26"/>
        <v>1.0111355684965255</v>
      </c>
      <c r="I374" s="8">
        <f t="shared" ca="1" si="26"/>
        <v>0.97824353123951713</v>
      </c>
      <c r="J374" s="8">
        <f t="shared" ca="1" si="26"/>
        <v>0.95224543220971314</v>
      </c>
      <c r="K374" s="8">
        <f t="shared" ca="1" si="26"/>
        <v>0.99276519365484939</v>
      </c>
      <c r="L374" s="8">
        <f t="shared" ca="1" si="26"/>
        <v>1.0559261561923035</v>
      </c>
      <c r="M374" s="8">
        <f t="shared" ca="1" si="26"/>
        <v>0.9951534809481456</v>
      </c>
      <c r="N374" s="8">
        <f t="shared" ca="1" si="26"/>
        <v>0.92259504983207941</v>
      </c>
      <c r="O374" s="8">
        <f t="shared" ca="1" si="26"/>
        <v>1.0083449149997086</v>
      </c>
      <c r="P374" s="8">
        <f t="shared" ca="1" si="26"/>
        <v>0.93586872900582174</v>
      </c>
      <c r="Q374" s="8">
        <f t="shared" ca="1" si="26"/>
        <v>0.95024931298161797</v>
      </c>
      <c r="R374" s="15">
        <f t="shared" ca="1" si="23"/>
        <v>5370.5794621332616</v>
      </c>
    </row>
    <row r="375" spans="5:18" x14ac:dyDescent="0.25">
      <c r="E375" s="9">
        <v>367</v>
      </c>
      <c r="F375" s="8">
        <f t="shared" ca="1" si="25"/>
        <v>1.0096863345029887</v>
      </c>
      <c r="G375" s="8">
        <f t="shared" ca="1" si="26"/>
        <v>0.93986802754541154</v>
      </c>
      <c r="H375" s="8">
        <f t="shared" ca="1" si="26"/>
        <v>1.0645391445737016</v>
      </c>
      <c r="I375" s="8">
        <f t="shared" ca="1" si="26"/>
        <v>0.98591458084825623</v>
      </c>
      <c r="J375" s="8">
        <f t="shared" ca="1" si="26"/>
        <v>0.97695684119641468</v>
      </c>
      <c r="K375" s="8">
        <f t="shared" ca="1" si="26"/>
        <v>1.0519593682193733</v>
      </c>
      <c r="L375" s="8">
        <f t="shared" ca="1" si="26"/>
        <v>1.034708581225124</v>
      </c>
      <c r="M375" s="8">
        <f t="shared" ca="1" si="26"/>
        <v>1.0070783278073874</v>
      </c>
      <c r="N375" s="8">
        <f t="shared" ca="1" si="26"/>
        <v>0.99374403980643311</v>
      </c>
      <c r="O375" s="8">
        <f t="shared" ca="1" si="26"/>
        <v>1.0041020903571036</v>
      </c>
      <c r="P375" s="8">
        <f t="shared" ca="1" si="26"/>
        <v>0.97629358184367243</v>
      </c>
      <c r="Q375" s="8">
        <f t="shared" ca="1" si="26"/>
        <v>0.98103099441342267</v>
      </c>
      <c r="R375" s="15">
        <f t="shared" ca="1" si="23"/>
        <v>6813.5732870080365</v>
      </c>
    </row>
    <row r="376" spans="5:18" x14ac:dyDescent="0.25">
      <c r="E376" s="9">
        <v>368</v>
      </c>
      <c r="F376" s="8">
        <f t="shared" ca="1" si="25"/>
        <v>0.99364199424585242</v>
      </c>
      <c r="G376" s="8">
        <f t="shared" ca="1" si="26"/>
        <v>1.0277486398099016</v>
      </c>
      <c r="H376" s="8">
        <f t="shared" ca="1" si="26"/>
        <v>1.0490850977330308</v>
      </c>
      <c r="I376" s="8">
        <f t="shared" ca="1" si="26"/>
        <v>1.0405492359496313</v>
      </c>
      <c r="J376" s="8">
        <f t="shared" ca="1" si="26"/>
        <v>1.0411324262014023</v>
      </c>
      <c r="K376" s="8">
        <f t="shared" ca="1" si="26"/>
        <v>1.0134015720101541</v>
      </c>
      <c r="L376" s="8">
        <f t="shared" ca="1" si="26"/>
        <v>1.0000016096970079</v>
      </c>
      <c r="M376" s="8">
        <f t="shared" ca="1" si="26"/>
        <v>0.93374717436607357</v>
      </c>
      <c r="N376" s="8">
        <f t="shared" ca="1" si="26"/>
        <v>0.93002027369014861</v>
      </c>
      <c r="O376" s="8">
        <f t="shared" ca="1" si="26"/>
        <v>1.0838521759815487</v>
      </c>
      <c r="P376" s="8">
        <f t="shared" ca="1" si="26"/>
        <v>1.0233884546960477</v>
      </c>
      <c r="Q376" s="8">
        <f t="shared" ca="1" si="26"/>
        <v>0.99117323873084229</v>
      </c>
      <c r="R376" s="15">
        <f t="shared" ca="1" si="23"/>
        <v>7506.0202893104833</v>
      </c>
    </row>
    <row r="377" spans="5:18" x14ac:dyDescent="0.25">
      <c r="E377" s="9">
        <v>369</v>
      </c>
      <c r="F377" s="8">
        <f t="shared" ca="1" si="25"/>
        <v>0.99003600353640631</v>
      </c>
      <c r="G377" s="8">
        <f t="shared" ca="1" si="26"/>
        <v>1.0140250047146231</v>
      </c>
      <c r="H377" s="8">
        <f t="shared" ca="1" si="26"/>
        <v>1.0135506736154645</v>
      </c>
      <c r="I377" s="8">
        <f t="shared" ca="1" si="26"/>
        <v>1.0013087938668581</v>
      </c>
      <c r="J377" s="8">
        <f t="shared" ca="1" si="26"/>
        <v>1.042331791903548</v>
      </c>
      <c r="K377" s="8">
        <f t="shared" ca="1" si="26"/>
        <v>1.0689561282315339</v>
      </c>
      <c r="L377" s="8">
        <f t="shared" ca="1" si="26"/>
        <v>1.0078111971076933</v>
      </c>
      <c r="M377" s="8">
        <f t="shared" ca="1" si="26"/>
        <v>0.97631936621464288</v>
      </c>
      <c r="N377" s="8">
        <f t="shared" ca="1" si="26"/>
        <v>0.98682531018867603</v>
      </c>
      <c r="O377" s="8">
        <f t="shared" ca="1" si="26"/>
        <v>0.98940704175577576</v>
      </c>
      <c r="P377" s="8">
        <f t="shared" ca="1" si="26"/>
        <v>1.0192089420756172</v>
      </c>
      <c r="Q377" s="8">
        <f t="shared" ca="1" si="26"/>
        <v>0.98369601226259373</v>
      </c>
      <c r="R377" s="15">
        <f t="shared" ca="1" si="23"/>
        <v>7308.68000357035</v>
      </c>
    </row>
    <row r="378" spans="5:18" x14ac:dyDescent="0.25">
      <c r="E378" s="9">
        <v>370</v>
      </c>
      <c r="F378" s="8">
        <f t="shared" ca="1" si="25"/>
        <v>1.0357611718538695</v>
      </c>
      <c r="G378" s="8">
        <f t="shared" ca="1" si="26"/>
        <v>0.93980420252909136</v>
      </c>
      <c r="H378" s="8">
        <f t="shared" ca="1" si="26"/>
        <v>0.92728340107519491</v>
      </c>
      <c r="I378" s="8">
        <f t="shared" ca="1" si="26"/>
        <v>1.0499737837246061</v>
      </c>
      <c r="J378" s="8">
        <f t="shared" ca="1" si="26"/>
        <v>1.0279742212675691</v>
      </c>
      <c r="K378" s="8">
        <f t="shared" ca="1" si="26"/>
        <v>0.97906534100284015</v>
      </c>
      <c r="L378" s="8">
        <f t="shared" ca="1" si="26"/>
        <v>0.96365708776621051</v>
      </c>
      <c r="M378" s="8">
        <f t="shared" ca="1" si="26"/>
        <v>1.0009234131634481</v>
      </c>
      <c r="N378" s="8">
        <f t="shared" ca="1" si="26"/>
        <v>1.0078297739095998</v>
      </c>
      <c r="O378" s="8">
        <f t="shared" ca="1" si="26"/>
        <v>1.0142260347179439</v>
      </c>
      <c r="P378" s="8">
        <f t="shared" ca="1" si="26"/>
        <v>1.0472365289760486</v>
      </c>
      <c r="Q378" s="8">
        <f t="shared" ca="1" si="26"/>
        <v>0.96866816049676607</v>
      </c>
      <c r="R378" s="15">
        <f t="shared" ca="1" si="23"/>
        <v>6376.7061111279272</v>
      </c>
    </row>
    <row r="379" spans="5:18" x14ac:dyDescent="0.25">
      <c r="E379" s="9">
        <v>371</v>
      </c>
      <c r="F379" s="8">
        <f t="shared" ca="1" si="25"/>
        <v>1.0036630429986135</v>
      </c>
      <c r="G379" s="8">
        <f t="shared" ca="1" si="26"/>
        <v>1.0146384219536282</v>
      </c>
      <c r="H379" s="8">
        <f t="shared" ca="1" si="26"/>
        <v>1.0450113919700141</v>
      </c>
      <c r="I379" s="8">
        <f t="shared" ca="1" si="26"/>
        <v>1.0221182003807925</v>
      </c>
      <c r="J379" s="8">
        <f t="shared" ca="1" si="26"/>
        <v>1.0829334856861053</v>
      </c>
      <c r="K379" s="8">
        <f t="shared" ca="1" si="26"/>
        <v>0.95027706182675364</v>
      </c>
      <c r="L379" s="8">
        <f t="shared" ca="1" si="26"/>
        <v>1.0135113636545066</v>
      </c>
      <c r="M379" s="8">
        <f t="shared" ca="1" si="26"/>
        <v>1.0059179460041714</v>
      </c>
      <c r="N379" s="8">
        <f t="shared" ca="1" si="26"/>
        <v>0.95053572266809616</v>
      </c>
      <c r="O379" s="8">
        <f t="shared" ca="1" si="26"/>
        <v>1.0568810777799698</v>
      </c>
      <c r="P379" s="8">
        <f t="shared" ca="1" si="26"/>
        <v>0.98263884015467451</v>
      </c>
      <c r="Q379" s="8">
        <f t="shared" ca="1" si="26"/>
        <v>0.96701855449267249</v>
      </c>
      <c r="R379" s="15">
        <f t="shared" ca="1" si="23"/>
        <v>7281.7761792178817</v>
      </c>
    </row>
    <row r="380" spans="5:18" x14ac:dyDescent="0.25">
      <c r="E380" s="9">
        <v>372</v>
      </c>
      <c r="F380" s="8">
        <f t="shared" ca="1" si="25"/>
        <v>0.95779768024093515</v>
      </c>
      <c r="G380" s="8">
        <f t="shared" ca="1" si="26"/>
        <v>0.99077669217417652</v>
      </c>
      <c r="H380" s="8">
        <f t="shared" ca="1" si="26"/>
        <v>0.98902314940705571</v>
      </c>
      <c r="I380" s="8">
        <f t="shared" ca="1" si="26"/>
        <v>0.9625928952973799</v>
      </c>
      <c r="J380" s="8">
        <f t="shared" ca="1" si="26"/>
        <v>1.0434611197814392</v>
      </c>
      <c r="K380" s="8">
        <f t="shared" ca="1" si="26"/>
        <v>1.0148446335537806</v>
      </c>
      <c r="L380" s="8">
        <f t="shared" ca="1" si="26"/>
        <v>0.94387529114369606</v>
      </c>
      <c r="M380" s="8">
        <f t="shared" ca="1" si="26"/>
        <v>1.0019441843192423</v>
      </c>
      <c r="N380" s="8">
        <f t="shared" ca="1" si="26"/>
        <v>1.0495063183478892</v>
      </c>
      <c r="O380" s="8">
        <f t="shared" ca="1" si="26"/>
        <v>1.0238975197756899</v>
      </c>
      <c r="P380" s="8">
        <f t="shared" ca="1" si="26"/>
        <v>1.0276647976439719</v>
      </c>
      <c r="Q380" s="8">
        <f t="shared" ca="1" si="26"/>
        <v>0.97293745162010525</v>
      </c>
      <c r="R380" s="15">
        <f t="shared" ca="1" si="23"/>
        <v>6497.7056562799153</v>
      </c>
    </row>
    <row r="381" spans="5:18" x14ac:dyDescent="0.25">
      <c r="E381" s="9">
        <v>373</v>
      </c>
      <c r="F381" s="8">
        <f t="shared" ca="1" si="25"/>
        <v>0.98538132857647764</v>
      </c>
      <c r="G381" s="8">
        <f t="shared" ca="1" si="26"/>
        <v>0.95695307750981418</v>
      </c>
      <c r="H381" s="8">
        <f t="shared" ca="1" si="26"/>
        <v>1.0511226581693658</v>
      </c>
      <c r="I381" s="8">
        <f t="shared" ca="1" si="26"/>
        <v>1.0573577652393931</v>
      </c>
      <c r="J381" s="8">
        <f t="shared" ca="1" si="26"/>
        <v>0.98725163017704543</v>
      </c>
      <c r="K381" s="8">
        <f t="shared" ca="1" si="26"/>
        <v>1.0607574956587762</v>
      </c>
      <c r="L381" s="8">
        <f t="shared" ca="1" si="26"/>
        <v>0.99189701681044151</v>
      </c>
      <c r="M381" s="8">
        <f t="shared" ca="1" si="26"/>
        <v>1.0484332434868144</v>
      </c>
      <c r="N381" s="8">
        <f t="shared" ca="1" si="26"/>
        <v>0.9335742025956929</v>
      </c>
      <c r="O381" s="8">
        <f t="shared" ca="1" si="26"/>
        <v>1.0217303014772283</v>
      </c>
      <c r="P381" s="8">
        <f t="shared" ca="1" si="26"/>
        <v>1.0355033083397616</v>
      </c>
      <c r="Q381" s="8">
        <f t="shared" ca="1" si="26"/>
        <v>0.97177657137003204</v>
      </c>
      <c r="R381" s="15">
        <f t="shared" ca="1" si="23"/>
        <v>7322.7487318974236</v>
      </c>
    </row>
    <row r="382" spans="5:18" x14ac:dyDescent="0.25">
      <c r="E382" s="9">
        <v>374</v>
      </c>
      <c r="F382" s="8">
        <f t="shared" ca="1" si="25"/>
        <v>1.0395607318220026</v>
      </c>
      <c r="G382" s="8">
        <f t="shared" ca="1" si="26"/>
        <v>1.0037593534103779</v>
      </c>
      <c r="H382" s="8">
        <f t="shared" ca="1" si="26"/>
        <v>1.0950577105898194</v>
      </c>
      <c r="I382" s="8">
        <f t="shared" ca="1" si="26"/>
        <v>0.9986315839768769</v>
      </c>
      <c r="J382" s="8">
        <f t="shared" ca="1" si="26"/>
        <v>1.017885359829366</v>
      </c>
      <c r="K382" s="8">
        <f t="shared" ca="1" si="26"/>
        <v>0.98360562539948238</v>
      </c>
      <c r="L382" s="8">
        <f t="shared" ca="1" si="26"/>
        <v>1.0569682053370582</v>
      </c>
      <c r="M382" s="8">
        <f t="shared" ca="1" si="26"/>
        <v>1.0388534027661294</v>
      </c>
      <c r="N382" s="8">
        <f t="shared" ca="1" si="26"/>
        <v>1.010640609964693</v>
      </c>
      <c r="O382" s="8">
        <f t="shared" ca="1" si="26"/>
        <v>0.99329180202448053</v>
      </c>
      <c r="P382" s="8">
        <f t="shared" ca="1" si="26"/>
        <v>0.9776498253769339</v>
      </c>
      <c r="Q382" s="8">
        <f t="shared" ca="1" si="26"/>
        <v>1.028437549503914</v>
      </c>
      <c r="R382" s="15">
        <f t="shared" ca="1" si="23"/>
        <v>8463.3465183878143</v>
      </c>
    </row>
    <row r="383" spans="5:18" x14ac:dyDescent="0.25">
      <c r="E383" s="9">
        <v>375</v>
      </c>
      <c r="F383" s="8">
        <f t="shared" ca="1" si="25"/>
        <v>1.0314736604108607</v>
      </c>
      <c r="G383" s="8">
        <f t="shared" ca="1" si="26"/>
        <v>1.0228788556943145</v>
      </c>
      <c r="H383" s="8">
        <f t="shared" ca="1" si="26"/>
        <v>1.0022958357864531</v>
      </c>
      <c r="I383" s="8">
        <f t="shared" ca="1" si="26"/>
        <v>1.0196991887753364</v>
      </c>
      <c r="J383" s="8">
        <f t="shared" ca="1" si="26"/>
        <v>1.0258608246410734</v>
      </c>
      <c r="K383" s="8">
        <f t="shared" ca="1" si="26"/>
        <v>1.0204875493919403</v>
      </c>
      <c r="L383" s="8">
        <f t="shared" ca="1" si="26"/>
        <v>0.9691404655861362</v>
      </c>
      <c r="M383" s="8">
        <f t="shared" ref="G383:Q406" ca="1" si="27">_xlfn.NORM.INV(RAND(),$C$4,$C$5) +1</f>
        <v>1.0115787082201453</v>
      </c>
      <c r="N383" s="8">
        <f t="shared" ca="1" si="27"/>
        <v>1.0002677658508712</v>
      </c>
      <c r="O383" s="8">
        <f t="shared" ca="1" si="27"/>
        <v>1.039305739422193</v>
      </c>
      <c r="P383" s="8">
        <f t="shared" ca="1" si="27"/>
        <v>1.0189034763169258</v>
      </c>
      <c r="Q383" s="8">
        <f t="shared" ca="1" si="27"/>
        <v>1.0568536915853626</v>
      </c>
      <c r="R383" s="15">
        <f t="shared" ca="1" si="23"/>
        <v>8281.1348072053552</v>
      </c>
    </row>
    <row r="384" spans="5:18" x14ac:dyDescent="0.25">
      <c r="E384" s="9">
        <v>376</v>
      </c>
      <c r="F384" s="8">
        <f t="shared" ca="1" si="25"/>
        <v>0.9862743340880531</v>
      </c>
      <c r="G384" s="8">
        <f t="shared" ca="1" si="27"/>
        <v>1.0656702307790962</v>
      </c>
      <c r="H384" s="8">
        <f t="shared" ca="1" si="27"/>
        <v>1.024516434577631</v>
      </c>
      <c r="I384" s="8">
        <f t="shared" ca="1" si="27"/>
        <v>1.0503212691434278</v>
      </c>
      <c r="J384" s="8">
        <f t="shared" ca="1" si="27"/>
        <v>1.0284415976724366</v>
      </c>
      <c r="K384" s="8">
        <f t="shared" ca="1" si="27"/>
        <v>1.0114292987814077</v>
      </c>
      <c r="L384" s="8">
        <f t="shared" ca="1" si="27"/>
        <v>1.0174299759047085</v>
      </c>
      <c r="M384" s="8">
        <f t="shared" ca="1" si="27"/>
        <v>0.99099859368740939</v>
      </c>
      <c r="N384" s="8">
        <f t="shared" ca="1" si="27"/>
        <v>0.90925861083530213</v>
      </c>
      <c r="O384" s="8">
        <f t="shared" ca="1" si="27"/>
        <v>0.97824912737432612</v>
      </c>
      <c r="P384" s="8">
        <f t="shared" ca="1" si="27"/>
        <v>1.0035699147939547</v>
      </c>
      <c r="Q384" s="8">
        <f t="shared" ca="1" si="27"/>
        <v>1.0165916341946297</v>
      </c>
      <c r="R384" s="15">
        <f t="shared" ca="1" si="23"/>
        <v>7195.0676110372506</v>
      </c>
    </row>
    <row r="385" spans="5:18" x14ac:dyDescent="0.25">
      <c r="E385" s="9">
        <v>377</v>
      </c>
      <c r="F385" s="8">
        <f t="shared" ca="1" si="25"/>
        <v>1.0149082127793925</v>
      </c>
      <c r="G385" s="8">
        <f t="shared" ca="1" si="27"/>
        <v>0.96300534417141748</v>
      </c>
      <c r="H385" s="8">
        <f t="shared" ca="1" si="27"/>
        <v>1.0023766682318316</v>
      </c>
      <c r="I385" s="8">
        <f t="shared" ca="1" si="27"/>
        <v>0.94835301677574868</v>
      </c>
      <c r="J385" s="8">
        <f t="shared" ca="1" si="27"/>
        <v>0.97614725636527522</v>
      </c>
      <c r="K385" s="8">
        <f t="shared" ca="1" si="27"/>
        <v>1.0030085675252653</v>
      </c>
      <c r="L385" s="8">
        <f t="shared" ca="1" si="27"/>
        <v>0.96888838535251831</v>
      </c>
      <c r="M385" s="8">
        <f t="shared" ca="1" si="27"/>
        <v>1.0220238673341489</v>
      </c>
      <c r="N385" s="8">
        <f t="shared" ca="1" si="27"/>
        <v>1.0337706108492106</v>
      </c>
      <c r="O385" s="8">
        <f t="shared" ca="1" si="27"/>
        <v>0.97997063426449615</v>
      </c>
      <c r="P385" s="8">
        <f t="shared" ca="1" si="27"/>
        <v>1.0164560934685318</v>
      </c>
      <c r="Q385" s="8">
        <f t="shared" ca="1" si="27"/>
        <v>1.0625645632099709</v>
      </c>
      <c r="R385" s="15">
        <f t="shared" ca="1" si="23"/>
        <v>6587.8217989142368</v>
      </c>
    </row>
    <row r="386" spans="5:18" x14ac:dyDescent="0.25">
      <c r="E386" s="9">
        <v>378</v>
      </c>
      <c r="F386" s="8">
        <f t="shared" ca="1" si="25"/>
        <v>0.98612742277946586</v>
      </c>
      <c r="G386" s="8">
        <f t="shared" ca="1" si="27"/>
        <v>1.0296889339739264</v>
      </c>
      <c r="H386" s="8">
        <f t="shared" ca="1" si="27"/>
        <v>0.99291297394415234</v>
      </c>
      <c r="I386" s="8">
        <f t="shared" ca="1" si="27"/>
        <v>1.0307551600386877</v>
      </c>
      <c r="J386" s="8">
        <f t="shared" ca="1" si="27"/>
        <v>1.0284051245730721</v>
      </c>
      <c r="K386" s="8">
        <f t="shared" ca="1" si="27"/>
        <v>1.0890170346120043</v>
      </c>
      <c r="L386" s="8">
        <f t="shared" ca="1" si="27"/>
        <v>0.98588133987156279</v>
      </c>
      <c r="M386" s="8">
        <f t="shared" ca="1" si="27"/>
        <v>1.0151245682082499</v>
      </c>
      <c r="N386" s="8">
        <f t="shared" ca="1" si="27"/>
        <v>1.0494120248166485</v>
      </c>
      <c r="O386" s="8">
        <f t="shared" ca="1" si="27"/>
        <v>0.99228750138420474</v>
      </c>
      <c r="P386" s="8">
        <f t="shared" ca="1" si="27"/>
        <v>1.0013929903184129</v>
      </c>
      <c r="Q386" s="8">
        <f t="shared" ca="1" si="27"/>
        <v>0.98552253174909776</v>
      </c>
      <c r="R386" s="15">
        <f t="shared" ca="1" si="23"/>
        <v>8001.1566556470443</v>
      </c>
    </row>
    <row r="387" spans="5:18" x14ac:dyDescent="0.25">
      <c r="E387" s="9">
        <v>379</v>
      </c>
      <c r="F387" s="8">
        <f t="shared" ca="1" si="25"/>
        <v>1.0413643264591854</v>
      </c>
      <c r="G387" s="8">
        <f t="shared" ca="1" si="27"/>
        <v>1.0018817789778716</v>
      </c>
      <c r="H387" s="8">
        <f t="shared" ca="1" si="27"/>
        <v>1.0318051554642111</v>
      </c>
      <c r="I387" s="8">
        <f t="shared" ca="1" si="27"/>
        <v>0.98282374334504474</v>
      </c>
      <c r="J387" s="8">
        <f t="shared" ca="1" si="27"/>
        <v>1.0098327347738298</v>
      </c>
      <c r="K387" s="8">
        <f t="shared" ca="1" si="27"/>
        <v>1.0309085087108187</v>
      </c>
      <c r="L387" s="8">
        <f t="shared" ca="1" si="27"/>
        <v>1.0283918956581455</v>
      </c>
      <c r="M387" s="8">
        <f t="shared" ca="1" si="27"/>
        <v>0.99274988110529494</v>
      </c>
      <c r="N387" s="8">
        <f t="shared" ca="1" si="27"/>
        <v>0.97909076645859328</v>
      </c>
      <c r="O387" s="8">
        <f t="shared" ca="1" si="27"/>
        <v>0.93446952354740265</v>
      </c>
      <c r="P387" s="8">
        <f t="shared" ca="1" si="27"/>
        <v>1.0061668894184219</v>
      </c>
      <c r="Q387" s="8">
        <f t="shared" ca="1" si="27"/>
        <v>1.0420596680594345</v>
      </c>
      <c r="R387" s="15">
        <f t="shared" ca="1" si="23"/>
        <v>7210.422405309987</v>
      </c>
    </row>
    <row r="388" spans="5:18" x14ac:dyDescent="0.25">
      <c r="E388" s="9">
        <v>380</v>
      </c>
      <c r="F388" s="8">
        <f t="shared" ca="1" si="25"/>
        <v>0.9754744411837678</v>
      </c>
      <c r="G388" s="8">
        <f t="shared" ca="1" si="27"/>
        <v>1.0120619722354087</v>
      </c>
      <c r="H388" s="8">
        <f t="shared" ca="1" si="27"/>
        <v>1.0246852356659235</v>
      </c>
      <c r="I388" s="8">
        <f t="shared" ca="1" si="27"/>
        <v>1.000933884766793</v>
      </c>
      <c r="J388" s="8">
        <f t="shared" ca="1" si="27"/>
        <v>1.0323590412527346</v>
      </c>
      <c r="K388" s="8">
        <f t="shared" ca="1" si="27"/>
        <v>1.0346610764384685</v>
      </c>
      <c r="L388" s="8">
        <f t="shared" ca="1" si="27"/>
        <v>1.060510425954901</v>
      </c>
      <c r="M388" s="8">
        <f t="shared" ca="1" si="27"/>
        <v>0.97149147427849536</v>
      </c>
      <c r="N388" s="8">
        <f t="shared" ca="1" si="27"/>
        <v>1.0840508516248211</v>
      </c>
      <c r="O388" s="8">
        <f t="shared" ca="1" si="27"/>
        <v>1.0409762906058788</v>
      </c>
      <c r="P388" s="8">
        <f t="shared" ca="1" si="27"/>
        <v>1.0297480147019014</v>
      </c>
      <c r="Q388" s="8">
        <f t="shared" ca="1" si="27"/>
        <v>0.99478578705673393</v>
      </c>
      <c r="R388" s="15">
        <f t="shared" ca="1" si="23"/>
        <v>8609.9801283259076</v>
      </c>
    </row>
    <row r="389" spans="5:18" x14ac:dyDescent="0.25">
      <c r="E389" s="9">
        <v>381</v>
      </c>
      <c r="F389" s="8">
        <f t="shared" ca="1" si="25"/>
        <v>1.0120097640500687</v>
      </c>
      <c r="G389" s="8">
        <f t="shared" ca="1" si="27"/>
        <v>1.0412682900660792</v>
      </c>
      <c r="H389" s="8">
        <f t="shared" ca="1" si="27"/>
        <v>0.97950773847020334</v>
      </c>
      <c r="I389" s="8">
        <f t="shared" ca="1" si="27"/>
        <v>1.013155997478707</v>
      </c>
      <c r="J389" s="8">
        <f t="shared" ca="1" si="27"/>
        <v>0.96388578961028104</v>
      </c>
      <c r="K389" s="8">
        <f t="shared" ca="1" si="27"/>
        <v>1.0266820210560716</v>
      </c>
      <c r="L389" s="8">
        <f t="shared" ca="1" si="27"/>
        <v>0.98242101253229386</v>
      </c>
      <c r="M389" s="8">
        <f t="shared" ca="1" si="27"/>
        <v>0.99598751677563768</v>
      </c>
      <c r="N389" s="8">
        <f t="shared" ca="1" si="27"/>
        <v>0.96373859001907758</v>
      </c>
      <c r="O389" s="8">
        <f t="shared" ca="1" si="27"/>
        <v>1.01396689364856</v>
      </c>
      <c r="P389" s="8">
        <f t="shared" ca="1" si="27"/>
        <v>1.0002938828595558</v>
      </c>
      <c r="Q389" s="8">
        <f t="shared" ca="1" si="27"/>
        <v>0.923496748310767</v>
      </c>
      <c r="R389" s="15">
        <f t="shared" ca="1" si="23"/>
        <v>6109.9837261497851</v>
      </c>
    </row>
    <row r="390" spans="5:18" x14ac:dyDescent="0.25">
      <c r="E390" s="9">
        <v>382</v>
      </c>
      <c r="F390" s="8">
        <f t="shared" ca="1" si="25"/>
        <v>1.0398110611813549</v>
      </c>
      <c r="G390" s="8">
        <f t="shared" ca="1" si="27"/>
        <v>0.98875576563579648</v>
      </c>
      <c r="H390" s="8">
        <f t="shared" ca="1" si="27"/>
        <v>0.91956450148343793</v>
      </c>
      <c r="I390" s="8">
        <f t="shared" ca="1" si="27"/>
        <v>1.0234668830260287</v>
      </c>
      <c r="J390" s="8">
        <f t="shared" ca="1" si="27"/>
        <v>1.0033880502016748</v>
      </c>
      <c r="K390" s="8">
        <f t="shared" ca="1" si="27"/>
        <v>1.0026857978771662</v>
      </c>
      <c r="L390" s="8">
        <f t="shared" ca="1" si="27"/>
        <v>1.0074814705168138</v>
      </c>
      <c r="M390" s="8">
        <f t="shared" ca="1" si="27"/>
        <v>0.96760655243747296</v>
      </c>
      <c r="N390" s="8">
        <f t="shared" ca="1" si="27"/>
        <v>1.0002553951220674</v>
      </c>
      <c r="O390" s="8">
        <f t="shared" ca="1" si="27"/>
        <v>0.94114634867201019</v>
      </c>
      <c r="P390" s="8">
        <f t="shared" ca="1" si="27"/>
        <v>1.0373282740825265</v>
      </c>
      <c r="Q390" s="8">
        <f t="shared" ca="1" si="27"/>
        <v>1.0238573634820047</v>
      </c>
      <c r="R390" s="15">
        <f t="shared" ca="1" si="23"/>
        <v>6342.234328217939</v>
      </c>
    </row>
    <row r="391" spans="5:18" x14ac:dyDescent="0.25">
      <c r="E391" s="9">
        <v>383</v>
      </c>
      <c r="F391" s="8">
        <f t="shared" ca="1" si="25"/>
        <v>1.0111124052975839</v>
      </c>
      <c r="G391" s="8">
        <f t="shared" ca="1" si="27"/>
        <v>0.96347867915840901</v>
      </c>
      <c r="H391" s="8">
        <f t="shared" ca="1" si="27"/>
        <v>1.021780394752662</v>
      </c>
      <c r="I391" s="8">
        <f t="shared" ca="1" si="27"/>
        <v>0.99802822030367588</v>
      </c>
      <c r="J391" s="8">
        <f t="shared" ca="1" si="27"/>
        <v>0.99135211929886558</v>
      </c>
      <c r="K391" s="8">
        <f t="shared" ca="1" si="27"/>
        <v>1.0261721745700272</v>
      </c>
      <c r="L391" s="8">
        <f t="shared" ca="1" si="27"/>
        <v>0.99394728802848031</v>
      </c>
      <c r="M391" s="8">
        <f t="shared" ca="1" si="27"/>
        <v>1.0389105225175852</v>
      </c>
      <c r="N391" s="8">
        <f t="shared" ca="1" si="27"/>
        <v>1.0460726414697163</v>
      </c>
      <c r="O391" s="8">
        <f t="shared" ca="1" si="27"/>
        <v>0.99225371143001784</v>
      </c>
      <c r="P391" s="8">
        <f t="shared" ca="1" si="27"/>
        <v>0.94240108836126735</v>
      </c>
      <c r="Q391" s="8">
        <f t="shared" ca="1" si="27"/>
        <v>0.99010893912686526</v>
      </c>
      <c r="R391" s="15">
        <f t="shared" ca="1" si="23"/>
        <v>6755.9181393266817</v>
      </c>
    </row>
    <row r="392" spans="5:18" x14ac:dyDescent="0.25">
      <c r="E392" s="9">
        <v>384</v>
      </c>
      <c r="F392" s="8">
        <f t="shared" ca="1" si="25"/>
        <v>1.0896190264869099</v>
      </c>
      <c r="G392" s="8">
        <f t="shared" ca="1" si="27"/>
        <v>1.0657231556539086</v>
      </c>
      <c r="H392" s="8">
        <f t="shared" ca="1" si="27"/>
        <v>1.0341259405862435</v>
      </c>
      <c r="I392" s="8">
        <f t="shared" ca="1" si="27"/>
        <v>1.0384438191958973</v>
      </c>
      <c r="J392" s="8">
        <f t="shared" ca="1" si="27"/>
        <v>0.93049522490183623</v>
      </c>
      <c r="K392" s="8">
        <f t="shared" ca="1" si="27"/>
        <v>1.0712322766610232</v>
      </c>
      <c r="L392" s="8">
        <f t="shared" ca="1" si="27"/>
        <v>0.94218619338856568</v>
      </c>
      <c r="M392" s="8">
        <f t="shared" ca="1" si="27"/>
        <v>1.0361830106387571</v>
      </c>
      <c r="N392" s="8">
        <f t="shared" ca="1" si="27"/>
        <v>1.0190635421609955</v>
      </c>
      <c r="O392" s="8">
        <f t="shared" ca="1" si="27"/>
        <v>1.0355340130779156</v>
      </c>
      <c r="P392" s="8">
        <f t="shared" ca="1" si="27"/>
        <v>0.96981293174521455</v>
      </c>
      <c r="Q392" s="8">
        <f t="shared" ca="1" si="27"/>
        <v>0.99549110433721488</v>
      </c>
      <c r="R392" s="15">
        <f t="shared" ca="1" si="23"/>
        <v>8263.9359635174551</v>
      </c>
    </row>
    <row r="393" spans="5:18" x14ac:dyDescent="0.25">
      <c r="E393" s="9">
        <v>385</v>
      </c>
      <c r="F393" s="8">
        <f t="shared" ca="1" si="25"/>
        <v>0.98789111484679548</v>
      </c>
      <c r="G393" s="8">
        <f t="shared" ca="1" si="27"/>
        <v>1.0022510023058475</v>
      </c>
      <c r="H393" s="8">
        <f t="shared" ca="1" si="27"/>
        <v>1.0210028714196744</v>
      </c>
      <c r="I393" s="8">
        <f t="shared" ca="1" si="27"/>
        <v>1.0042569494927385</v>
      </c>
      <c r="J393" s="8">
        <f t="shared" ca="1" si="27"/>
        <v>1.0013465357631555</v>
      </c>
      <c r="K393" s="8">
        <f t="shared" ca="1" si="27"/>
        <v>1.0367361501902954</v>
      </c>
      <c r="L393" s="8">
        <f t="shared" ca="1" si="27"/>
        <v>1.0251046527479912</v>
      </c>
      <c r="M393" s="8">
        <f t="shared" ca="1" si="27"/>
        <v>1.0433605447585472</v>
      </c>
      <c r="N393" s="8">
        <f t="shared" ca="1" si="27"/>
        <v>0.97907258142476983</v>
      </c>
      <c r="O393" s="8">
        <f t="shared" ca="1" si="27"/>
        <v>0.9969559980436169</v>
      </c>
      <c r="P393" s="8">
        <f t="shared" ca="1" si="27"/>
        <v>1.0052202255014893</v>
      </c>
      <c r="Q393" s="8">
        <f t="shared" ca="1" si="27"/>
        <v>1.0077771384328551</v>
      </c>
      <c r="R393" s="15">
        <f t="shared" ca="1" si="23"/>
        <v>7450.3843829156776</v>
      </c>
    </row>
    <row r="394" spans="5:18" x14ac:dyDescent="0.25">
      <c r="E394" s="9">
        <v>386</v>
      </c>
      <c r="F394" s="8">
        <f t="shared" ca="1" si="25"/>
        <v>1.0018870708357128</v>
      </c>
      <c r="G394" s="8">
        <f t="shared" ca="1" si="27"/>
        <v>0.95162906004257919</v>
      </c>
      <c r="H394" s="8">
        <f t="shared" ca="1" si="27"/>
        <v>1.0366427409262426</v>
      </c>
      <c r="I394" s="8">
        <f t="shared" ca="1" si="27"/>
        <v>0.98300359715325436</v>
      </c>
      <c r="J394" s="8">
        <f t="shared" ca="1" si="27"/>
        <v>1.0122051079151628</v>
      </c>
      <c r="K394" s="8">
        <f t="shared" ca="1" si="27"/>
        <v>0.97741638217703708</v>
      </c>
      <c r="L394" s="8">
        <f t="shared" ca="1" si="27"/>
        <v>0.96080426757484583</v>
      </c>
      <c r="M394" s="8">
        <f t="shared" ca="1" si="27"/>
        <v>0.98181365542561883</v>
      </c>
      <c r="N394" s="8">
        <f t="shared" ca="1" si="27"/>
        <v>1.0111895397717081</v>
      </c>
      <c r="O394" s="8">
        <f t="shared" ca="1" si="27"/>
        <v>1.0523141312736175</v>
      </c>
      <c r="P394" s="8">
        <f t="shared" ca="1" si="27"/>
        <v>0.99094828420940273</v>
      </c>
      <c r="Q394" s="8">
        <f t="shared" ca="1" si="27"/>
        <v>1.015717146231041</v>
      </c>
      <c r="R394" s="15">
        <f t="shared" ref="R394:R457" ca="1" si="28">$R$7*F394*G394*H394*I394*J394*K394*L394*M394*N394*O394*P394*Q394</f>
        <v>6491.334612394784</v>
      </c>
    </row>
    <row r="395" spans="5:18" x14ac:dyDescent="0.25">
      <c r="E395" s="9">
        <v>387</v>
      </c>
      <c r="F395" s="8">
        <f t="shared" ca="1" si="25"/>
        <v>1.0535397233418231</v>
      </c>
      <c r="G395" s="8">
        <f t="shared" ca="1" si="27"/>
        <v>1.0033780140896205</v>
      </c>
      <c r="H395" s="8">
        <f t="shared" ca="1" si="27"/>
        <v>0.96856839022373731</v>
      </c>
      <c r="I395" s="8">
        <f t="shared" ca="1" si="27"/>
        <v>0.99496320757762857</v>
      </c>
      <c r="J395" s="8">
        <f t="shared" ca="1" si="27"/>
        <v>1.0130135120193298</v>
      </c>
      <c r="K395" s="8">
        <f t="shared" ca="1" si="27"/>
        <v>0.96982243204185881</v>
      </c>
      <c r="L395" s="8">
        <f t="shared" ca="1" si="27"/>
        <v>1.016500889462653</v>
      </c>
      <c r="M395" s="8">
        <f t="shared" ca="1" si="27"/>
        <v>1.0013849025614374</v>
      </c>
      <c r="N395" s="8">
        <f t="shared" ca="1" si="27"/>
        <v>0.96182817414195665</v>
      </c>
      <c r="O395" s="8">
        <f t="shared" ca="1" si="27"/>
        <v>1.0052862802700191</v>
      </c>
      <c r="P395" s="8">
        <f t="shared" ca="1" si="27"/>
        <v>1.0540631920668646</v>
      </c>
      <c r="Q395" s="8">
        <f t="shared" ca="1" si="27"/>
        <v>1.005405931158289</v>
      </c>
      <c r="R395" s="15">
        <f t="shared" ca="1" si="28"/>
        <v>6977.7250316970931</v>
      </c>
    </row>
    <row r="396" spans="5:18" x14ac:dyDescent="0.25">
      <c r="E396" s="9">
        <v>388</v>
      </c>
      <c r="F396" s="8">
        <f t="shared" ca="1" si="25"/>
        <v>0.96835114950883039</v>
      </c>
      <c r="G396" s="8">
        <f t="shared" ca="1" si="27"/>
        <v>1.0267135516248516</v>
      </c>
      <c r="H396" s="8">
        <f t="shared" ca="1" si="27"/>
        <v>1.0735925062919494</v>
      </c>
      <c r="I396" s="8">
        <f t="shared" ca="1" si="27"/>
        <v>1.0260893117969487</v>
      </c>
      <c r="J396" s="8">
        <f t="shared" ca="1" si="27"/>
        <v>0.97147273777696164</v>
      </c>
      <c r="K396" s="8">
        <f t="shared" ca="1" si="27"/>
        <v>0.99996695727265206</v>
      </c>
      <c r="L396" s="8">
        <f t="shared" ca="1" si="27"/>
        <v>0.98642696000588936</v>
      </c>
      <c r="M396" s="8">
        <f t="shared" ca="1" si="27"/>
        <v>1.0207402471785418</v>
      </c>
      <c r="N396" s="8">
        <f t="shared" ca="1" si="27"/>
        <v>1.0041933529249234</v>
      </c>
      <c r="O396" s="8">
        <f t="shared" ca="1" si="27"/>
        <v>1.0469702585502874</v>
      </c>
      <c r="P396" s="8">
        <f t="shared" ca="1" si="27"/>
        <v>0.99068926333474105</v>
      </c>
      <c r="Q396" s="8">
        <f t="shared" ca="1" si="27"/>
        <v>0.98847839489928335</v>
      </c>
      <c r="R396" s="15">
        <f t="shared" ca="1" si="28"/>
        <v>7372.4019028760777</v>
      </c>
    </row>
    <row r="397" spans="5:18" x14ac:dyDescent="0.25">
      <c r="E397" s="9">
        <v>389</v>
      </c>
      <c r="F397" s="8">
        <f t="shared" ca="1" si="25"/>
        <v>0.92176726328592828</v>
      </c>
      <c r="G397" s="8">
        <f t="shared" ca="1" si="27"/>
        <v>1.0372592558541005</v>
      </c>
      <c r="H397" s="8">
        <f t="shared" ca="1" si="27"/>
        <v>0.96374660313234539</v>
      </c>
      <c r="I397" s="8">
        <f t="shared" ca="1" si="27"/>
        <v>1.0627411528678603</v>
      </c>
      <c r="J397" s="8">
        <f t="shared" ca="1" si="27"/>
        <v>0.98135861761746235</v>
      </c>
      <c r="K397" s="8">
        <f t="shared" ca="1" si="27"/>
        <v>0.99164144378859265</v>
      </c>
      <c r="L397" s="8">
        <f t="shared" ca="1" si="27"/>
        <v>0.8954978023712139</v>
      </c>
      <c r="M397" s="8">
        <f t="shared" ca="1" si="27"/>
        <v>1.0392294730616201</v>
      </c>
      <c r="N397" s="8">
        <f t="shared" ca="1" si="27"/>
        <v>1.0337811900446938</v>
      </c>
      <c r="O397" s="8">
        <f t="shared" ca="1" si="27"/>
        <v>1.020470838377411</v>
      </c>
      <c r="P397" s="8">
        <f t="shared" ca="1" si="27"/>
        <v>1.0762073484028434</v>
      </c>
      <c r="Q397" s="8">
        <f t="shared" ca="1" si="27"/>
        <v>1.0075521141512764</v>
      </c>
      <c r="R397" s="15">
        <f t="shared" ca="1" si="28"/>
        <v>6781.0895332042601</v>
      </c>
    </row>
    <row r="398" spans="5:18" x14ac:dyDescent="0.25">
      <c r="E398" s="9">
        <v>390</v>
      </c>
      <c r="F398" s="8">
        <f t="shared" ca="1" si="25"/>
        <v>0.96384577322545983</v>
      </c>
      <c r="G398" s="8">
        <f t="shared" ca="1" si="27"/>
        <v>0.94190044563479991</v>
      </c>
      <c r="H398" s="8">
        <f t="shared" ca="1" si="27"/>
        <v>1.0242731762830661</v>
      </c>
      <c r="I398" s="8">
        <f t="shared" ca="1" si="27"/>
        <v>1.0020886039692316</v>
      </c>
      <c r="J398" s="8">
        <f t="shared" ca="1" si="27"/>
        <v>1.0075882054156116</v>
      </c>
      <c r="K398" s="8">
        <f t="shared" ca="1" si="27"/>
        <v>0.95530279134776586</v>
      </c>
      <c r="L398" s="8">
        <f t="shared" ca="1" si="27"/>
        <v>1.0592593516706186</v>
      </c>
      <c r="M398" s="8">
        <f t="shared" ca="1" si="27"/>
        <v>1.0063799080173457</v>
      </c>
      <c r="N398" s="8">
        <f t="shared" ca="1" si="27"/>
        <v>1.0174214276215539</v>
      </c>
      <c r="O398" s="8">
        <f t="shared" ca="1" si="27"/>
        <v>1.02838438077742</v>
      </c>
      <c r="P398" s="8">
        <f t="shared" ca="1" si="27"/>
        <v>0.95536903255442529</v>
      </c>
      <c r="Q398" s="8">
        <f t="shared" ca="1" si="27"/>
        <v>1.0351450687569337</v>
      </c>
      <c r="R398" s="15">
        <f t="shared" ca="1" si="28"/>
        <v>6613.0380888852178</v>
      </c>
    </row>
    <row r="399" spans="5:18" x14ac:dyDescent="0.25">
      <c r="E399" s="9">
        <v>391</v>
      </c>
      <c r="F399" s="8">
        <f t="shared" ca="1" si="25"/>
        <v>0.94115999472264411</v>
      </c>
      <c r="G399" s="8">
        <f t="shared" ca="1" si="27"/>
        <v>1.0697893945908721</v>
      </c>
      <c r="H399" s="8">
        <f t="shared" ca="1" si="27"/>
        <v>0.97539898363974398</v>
      </c>
      <c r="I399" s="8">
        <f t="shared" ca="1" si="27"/>
        <v>0.9988575114996926</v>
      </c>
      <c r="J399" s="8">
        <f t="shared" ca="1" si="27"/>
        <v>1.0428363219978063</v>
      </c>
      <c r="K399" s="8">
        <f t="shared" ca="1" si="27"/>
        <v>1.0107095092146539</v>
      </c>
      <c r="L399" s="8">
        <f t="shared" ca="1" si="27"/>
        <v>1.0788374411765309</v>
      </c>
      <c r="M399" s="8">
        <f t="shared" ca="1" si="27"/>
        <v>0.99781280130711381</v>
      </c>
      <c r="N399" s="8">
        <f t="shared" ca="1" si="27"/>
        <v>0.98141119674764943</v>
      </c>
      <c r="O399" s="8">
        <f t="shared" ca="1" si="27"/>
        <v>0.90542251912424165</v>
      </c>
      <c r="P399" s="8">
        <f t="shared" ca="1" si="27"/>
        <v>0.96784313537086297</v>
      </c>
      <c r="Q399" s="8">
        <f t="shared" ca="1" si="27"/>
        <v>1.002465209949259</v>
      </c>
      <c r="R399" s="15">
        <f t="shared" ca="1" si="28"/>
        <v>6413.8852842115411</v>
      </c>
    </row>
    <row r="400" spans="5:18" x14ac:dyDescent="0.25">
      <c r="E400" s="9">
        <v>392</v>
      </c>
      <c r="F400" s="8">
        <f t="shared" ca="1" si="25"/>
        <v>1.0266516345268519</v>
      </c>
      <c r="G400" s="8">
        <f t="shared" ca="1" si="27"/>
        <v>0.95840563928931788</v>
      </c>
      <c r="H400" s="8">
        <f t="shared" ca="1" si="27"/>
        <v>0.98797787408094861</v>
      </c>
      <c r="I400" s="8">
        <f t="shared" ca="1" si="27"/>
        <v>0.95765819013059716</v>
      </c>
      <c r="J400" s="8">
        <f t="shared" ca="1" si="27"/>
        <v>1.0529220067730054</v>
      </c>
      <c r="K400" s="8">
        <f t="shared" ca="1" si="27"/>
        <v>1.0192860050957031</v>
      </c>
      <c r="L400" s="8">
        <f t="shared" ca="1" si="27"/>
        <v>1.0209551962150594</v>
      </c>
      <c r="M400" s="8">
        <f t="shared" ca="1" si="27"/>
        <v>0.99918487316292881</v>
      </c>
      <c r="N400" s="8">
        <f t="shared" ca="1" si="27"/>
        <v>0.95591369165581619</v>
      </c>
      <c r="O400" s="8">
        <f t="shared" ca="1" si="27"/>
        <v>1.0002419699682363</v>
      </c>
      <c r="P400" s="8">
        <f t="shared" ca="1" si="27"/>
        <v>1.0294309475683772</v>
      </c>
      <c r="Q400" s="8">
        <f t="shared" ca="1" si="27"/>
        <v>1.0383530373952898</v>
      </c>
      <c r="R400" s="15">
        <f t="shared" ca="1" si="28"/>
        <v>6962.9047993978875</v>
      </c>
    </row>
    <row r="401" spans="5:18" x14ac:dyDescent="0.25">
      <c r="E401" s="9">
        <v>393</v>
      </c>
      <c r="F401" s="8">
        <f t="shared" ca="1" si="25"/>
        <v>1.0153400969521358</v>
      </c>
      <c r="G401" s="8">
        <f t="shared" ca="1" si="27"/>
        <v>1.0172201243570833</v>
      </c>
      <c r="H401" s="8">
        <f t="shared" ca="1" si="27"/>
        <v>0.94442344389032773</v>
      </c>
      <c r="I401" s="8">
        <f t="shared" ca="1" si="27"/>
        <v>0.97572810174173719</v>
      </c>
      <c r="J401" s="8">
        <f t="shared" ca="1" si="27"/>
        <v>0.9835876433061268</v>
      </c>
      <c r="K401" s="8">
        <f t="shared" ca="1" si="27"/>
        <v>1.0176475133006129</v>
      </c>
      <c r="L401" s="8">
        <f t="shared" ca="1" si="27"/>
        <v>1.0230585510778083</v>
      </c>
      <c r="M401" s="8">
        <f t="shared" ca="1" si="27"/>
        <v>0.96298351620928446</v>
      </c>
      <c r="N401" s="8">
        <f t="shared" ca="1" si="27"/>
        <v>0.99852022263611651</v>
      </c>
      <c r="O401" s="8">
        <f t="shared" ca="1" si="27"/>
        <v>0.977968628715849</v>
      </c>
      <c r="P401" s="8">
        <f t="shared" ca="1" si="27"/>
        <v>0.94416746155024811</v>
      </c>
      <c r="Q401" s="8">
        <f t="shared" ca="1" si="27"/>
        <v>0.98308161446569153</v>
      </c>
      <c r="R401" s="15">
        <f t="shared" ca="1" si="28"/>
        <v>5686.1938873656609</v>
      </c>
    </row>
    <row r="402" spans="5:18" x14ac:dyDescent="0.25">
      <c r="E402" s="9">
        <v>394</v>
      </c>
      <c r="F402" s="8">
        <f t="shared" ref="F402:F465" ca="1" si="29">_xlfn.NORM.INV(RAND(),$C$4,$C$5) +1</f>
        <v>1.0069229525924666</v>
      </c>
      <c r="G402" s="8">
        <f t="shared" ca="1" si="27"/>
        <v>0.95981694239371218</v>
      </c>
      <c r="H402" s="8">
        <f t="shared" ca="1" si="27"/>
        <v>1.0039657683541143</v>
      </c>
      <c r="I402" s="8">
        <f t="shared" ca="1" si="27"/>
        <v>1.0142597237050943</v>
      </c>
      <c r="J402" s="8">
        <f t="shared" ca="1" si="27"/>
        <v>1.0191735004088964</v>
      </c>
      <c r="K402" s="8">
        <f t="shared" ca="1" si="27"/>
        <v>0.93777042855428905</v>
      </c>
      <c r="L402" s="8">
        <f t="shared" ca="1" si="27"/>
        <v>0.97060693961971811</v>
      </c>
      <c r="M402" s="8">
        <f t="shared" ca="1" si="27"/>
        <v>1.0482613677233024</v>
      </c>
      <c r="N402" s="8">
        <f t="shared" ca="1" si="27"/>
        <v>1.0645658133051137</v>
      </c>
      <c r="O402" s="8">
        <f t="shared" ca="1" si="27"/>
        <v>1.0375535720692084</v>
      </c>
      <c r="P402" s="8">
        <f t="shared" ca="1" si="27"/>
        <v>1.0201680908968263</v>
      </c>
      <c r="Q402" s="8">
        <f t="shared" ca="1" si="27"/>
        <v>1.0514325159822784</v>
      </c>
      <c r="R402" s="15">
        <f t="shared" ca="1" si="28"/>
        <v>7578.7221878137389</v>
      </c>
    </row>
    <row r="403" spans="5:18" x14ac:dyDescent="0.25">
      <c r="E403" s="9">
        <v>395</v>
      </c>
      <c r="F403" s="8">
        <f t="shared" ca="1" si="29"/>
        <v>0.95615874810398849</v>
      </c>
      <c r="G403" s="8">
        <f t="shared" ca="1" si="27"/>
        <v>0.99510476643229384</v>
      </c>
      <c r="H403" s="8">
        <f t="shared" ca="1" si="27"/>
        <v>1.0073446027704203</v>
      </c>
      <c r="I403" s="8">
        <f t="shared" ca="1" si="27"/>
        <v>0.97563028646628558</v>
      </c>
      <c r="J403" s="8">
        <f t="shared" ca="1" si="27"/>
        <v>1.00494884036972</v>
      </c>
      <c r="K403" s="8">
        <f t="shared" ca="1" si="27"/>
        <v>1.0084836708985947</v>
      </c>
      <c r="L403" s="8">
        <f t="shared" ca="1" si="27"/>
        <v>0.9512777200767526</v>
      </c>
      <c r="M403" s="8">
        <f t="shared" ca="1" si="27"/>
        <v>1.0113488375482378</v>
      </c>
      <c r="N403" s="8">
        <f t="shared" ca="1" si="27"/>
        <v>1.0031181894441354</v>
      </c>
      <c r="O403" s="8">
        <f t="shared" ca="1" si="27"/>
        <v>0.98491360880855472</v>
      </c>
      <c r="P403" s="8">
        <f t="shared" ca="1" si="27"/>
        <v>0.97374237358268356</v>
      </c>
      <c r="Q403" s="8">
        <f t="shared" ca="1" si="27"/>
        <v>0.99071130595054424</v>
      </c>
      <c r="R403" s="15">
        <f t="shared" ca="1" si="28"/>
        <v>5808.6357569802449</v>
      </c>
    </row>
    <row r="404" spans="5:18" x14ac:dyDescent="0.25">
      <c r="E404" s="9">
        <v>396</v>
      </c>
      <c r="F404" s="8">
        <f t="shared" ca="1" si="29"/>
        <v>0.9817776496878684</v>
      </c>
      <c r="G404" s="8">
        <f t="shared" ca="1" si="27"/>
        <v>1.0471029840832931</v>
      </c>
      <c r="H404" s="8">
        <f t="shared" ca="1" si="27"/>
        <v>1.0764787527287887</v>
      </c>
      <c r="I404" s="8">
        <f t="shared" ca="1" si="27"/>
        <v>1.0200992821373549</v>
      </c>
      <c r="J404" s="8">
        <f t="shared" ca="1" si="27"/>
        <v>1.0496368269269329</v>
      </c>
      <c r="K404" s="8">
        <f t="shared" ca="1" si="27"/>
        <v>0.96272020043827466</v>
      </c>
      <c r="L404" s="8">
        <f t="shared" ca="1" si="27"/>
        <v>1.0225918526736142</v>
      </c>
      <c r="M404" s="8">
        <f t="shared" ca="1" si="27"/>
        <v>0.9393480628973413</v>
      </c>
      <c r="N404" s="8">
        <f t="shared" ca="1" si="27"/>
        <v>1.009633702527269</v>
      </c>
      <c r="O404" s="8">
        <f t="shared" ca="1" si="27"/>
        <v>0.96769291852510542</v>
      </c>
      <c r="P404" s="8">
        <f t="shared" ca="1" si="27"/>
        <v>1.0241127178714231</v>
      </c>
      <c r="Q404" s="8">
        <f t="shared" ca="1" si="27"/>
        <v>0.94297270021193058</v>
      </c>
      <c r="R404" s="15">
        <f t="shared" ca="1" si="28"/>
        <v>6910.6066967069182</v>
      </c>
    </row>
    <row r="405" spans="5:18" x14ac:dyDescent="0.25">
      <c r="E405" s="9">
        <v>397</v>
      </c>
      <c r="F405" s="8">
        <f t="shared" ca="1" si="29"/>
        <v>1.0141396032529459</v>
      </c>
      <c r="G405" s="8">
        <f t="shared" ca="1" si="27"/>
        <v>0.96800187572697427</v>
      </c>
      <c r="H405" s="8">
        <f t="shared" ca="1" si="27"/>
        <v>1.0034802228663915</v>
      </c>
      <c r="I405" s="8">
        <f t="shared" ca="1" si="27"/>
        <v>0.90922572204085461</v>
      </c>
      <c r="J405" s="8">
        <f t="shared" ca="1" si="27"/>
        <v>1.0132999970465262</v>
      </c>
      <c r="K405" s="8">
        <f t="shared" ca="1" si="27"/>
        <v>0.98997964844270514</v>
      </c>
      <c r="L405" s="8">
        <f t="shared" ca="1" si="27"/>
        <v>1.0342745193558598</v>
      </c>
      <c r="M405" s="8">
        <f t="shared" ca="1" si="27"/>
        <v>0.92311873194531613</v>
      </c>
      <c r="N405" s="8">
        <f t="shared" ca="1" si="27"/>
        <v>1.0367920452591022</v>
      </c>
      <c r="O405" s="8">
        <f t="shared" ca="1" si="27"/>
        <v>1.0306664434360031</v>
      </c>
      <c r="P405" s="8">
        <f t="shared" ca="1" si="27"/>
        <v>1.0361228149902524</v>
      </c>
      <c r="Q405" s="8">
        <f t="shared" ca="1" si="27"/>
        <v>1.0213614744874664</v>
      </c>
      <c r="R405" s="15">
        <f t="shared" ca="1" si="28"/>
        <v>6484.2851951312032</v>
      </c>
    </row>
    <row r="406" spans="5:18" x14ac:dyDescent="0.25">
      <c r="E406" s="9">
        <v>398</v>
      </c>
      <c r="F406" s="8">
        <f t="shared" ca="1" si="29"/>
        <v>1.0055979170064824</v>
      </c>
      <c r="G406" s="8">
        <f t="shared" ca="1" si="27"/>
        <v>1.0166900015358526</v>
      </c>
      <c r="H406" s="8">
        <f t="shared" ca="1" si="27"/>
        <v>1.0500560462306561</v>
      </c>
      <c r="I406" s="8">
        <f t="shared" ca="1" si="27"/>
        <v>1.0355647935252987</v>
      </c>
      <c r="J406" s="8">
        <f t="shared" ca="1" si="27"/>
        <v>1.0203340106889656</v>
      </c>
      <c r="K406" s="8">
        <f t="shared" ca="1" si="27"/>
        <v>1.0478882991633245</v>
      </c>
      <c r="L406" s="8">
        <f t="shared" ca="1" si="27"/>
        <v>0.94922802679377738</v>
      </c>
      <c r="M406" s="8">
        <f t="shared" ca="1" si="27"/>
        <v>0.92449847721979217</v>
      </c>
      <c r="N406" s="8">
        <f t="shared" ca="1" si="27"/>
        <v>1.0026501873845624</v>
      </c>
      <c r="O406" s="8">
        <f t="shared" ref="G406:Q429" ca="1" si="30">_xlfn.NORM.INV(RAND(),$C$4,$C$5) +1</f>
        <v>1.0192947914878916</v>
      </c>
      <c r="P406" s="8">
        <f t="shared" ca="1" si="30"/>
        <v>1.0401553718371879</v>
      </c>
      <c r="Q406" s="8">
        <f t="shared" ca="1" si="30"/>
        <v>0.99820296631662664</v>
      </c>
      <c r="R406" s="15">
        <f t="shared" ca="1" si="28"/>
        <v>7398.6508768330978</v>
      </c>
    </row>
    <row r="407" spans="5:18" x14ac:dyDescent="0.25">
      <c r="E407" s="9">
        <v>399</v>
      </c>
      <c r="F407" s="8">
        <f t="shared" ca="1" si="29"/>
        <v>1.0040773560737373</v>
      </c>
      <c r="G407" s="8">
        <f t="shared" ca="1" si="30"/>
        <v>1.0119100955936775</v>
      </c>
      <c r="H407" s="8">
        <f t="shared" ca="1" si="30"/>
        <v>1.0115054567891533</v>
      </c>
      <c r="I407" s="8">
        <f t="shared" ca="1" si="30"/>
        <v>1.0306993182348849</v>
      </c>
      <c r="J407" s="8">
        <f t="shared" ca="1" si="30"/>
        <v>1.0064417720761623</v>
      </c>
      <c r="K407" s="8">
        <f t="shared" ca="1" si="30"/>
        <v>1.0265186728407141</v>
      </c>
      <c r="L407" s="8">
        <f t="shared" ca="1" si="30"/>
        <v>1.0664967987783629</v>
      </c>
      <c r="M407" s="8">
        <f t="shared" ca="1" si="30"/>
        <v>0.99992855065497865</v>
      </c>
      <c r="N407" s="8">
        <f t="shared" ca="1" si="30"/>
        <v>1.0253427886948847</v>
      </c>
      <c r="O407" s="8">
        <f t="shared" ca="1" si="30"/>
        <v>0.99387213548922393</v>
      </c>
      <c r="P407" s="8">
        <f t="shared" ca="1" si="30"/>
        <v>0.94899360742920724</v>
      </c>
      <c r="Q407" s="8">
        <f t="shared" ca="1" si="30"/>
        <v>0.97374214090887168</v>
      </c>
      <c r="R407" s="15">
        <f t="shared" ca="1" si="28"/>
        <v>7345.9782434833123</v>
      </c>
    </row>
    <row r="408" spans="5:18" x14ac:dyDescent="0.25">
      <c r="E408" s="9">
        <v>400</v>
      </c>
      <c r="F408" s="8">
        <f t="shared" ca="1" si="29"/>
        <v>0.95330047730334544</v>
      </c>
      <c r="G408" s="8">
        <f t="shared" ca="1" si="30"/>
        <v>0.99128092467378903</v>
      </c>
      <c r="H408" s="8">
        <f t="shared" ca="1" si="30"/>
        <v>1.0309515486062641</v>
      </c>
      <c r="I408" s="8">
        <f t="shared" ca="1" si="30"/>
        <v>0.9956831203663058</v>
      </c>
      <c r="J408" s="8">
        <f t="shared" ca="1" si="30"/>
        <v>1.0432567521482738</v>
      </c>
      <c r="K408" s="8">
        <f t="shared" ca="1" si="30"/>
        <v>1.0265996051470316</v>
      </c>
      <c r="L408" s="8">
        <f t="shared" ca="1" si="30"/>
        <v>1.0531543724338721</v>
      </c>
      <c r="M408" s="8">
        <f t="shared" ca="1" si="30"/>
        <v>1.0126700981039991</v>
      </c>
      <c r="N408" s="8">
        <f t="shared" ca="1" si="30"/>
        <v>1.0430124739755928</v>
      </c>
      <c r="O408" s="8">
        <f t="shared" ca="1" si="30"/>
        <v>0.95873897867802393</v>
      </c>
      <c r="P408" s="8">
        <f t="shared" ca="1" si="30"/>
        <v>1.0053776901731244</v>
      </c>
      <c r="Q408" s="8">
        <f t="shared" ca="1" si="30"/>
        <v>1.0588992100482546</v>
      </c>
      <c r="R408" s="15">
        <f t="shared" ca="1" si="28"/>
        <v>7884.2696533970211</v>
      </c>
    </row>
    <row r="409" spans="5:18" x14ac:dyDescent="0.25">
      <c r="E409" s="9">
        <v>401</v>
      </c>
      <c r="F409" s="8">
        <f t="shared" ca="1" si="29"/>
        <v>0.95059382973823736</v>
      </c>
      <c r="G409" s="8">
        <f t="shared" ca="1" si="30"/>
        <v>1.0158733747187045</v>
      </c>
      <c r="H409" s="8">
        <f t="shared" ca="1" si="30"/>
        <v>1.0168415013890804</v>
      </c>
      <c r="I409" s="8">
        <f t="shared" ca="1" si="30"/>
        <v>1.0296107348402161</v>
      </c>
      <c r="J409" s="8">
        <f t="shared" ca="1" si="30"/>
        <v>0.99391372685483215</v>
      </c>
      <c r="K409" s="8">
        <f t="shared" ca="1" si="30"/>
        <v>1.0295066820108703</v>
      </c>
      <c r="L409" s="8">
        <f t="shared" ca="1" si="30"/>
        <v>0.95139607803828841</v>
      </c>
      <c r="M409" s="8">
        <f t="shared" ca="1" si="30"/>
        <v>1.0624683910588171</v>
      </c>
      <c r="N409" s="8">
        <f t="shared" ca="1" si="30"/>
        <v>0.98239719563548589</v>
      </c>
      <c r="O409" s="8">
        <f t="shared" ca="1" si="30"/>
        <v>1.0211387562090608</v>
      </c>
      <c r="P409" s="8">
        <f t="shared" ca="1" si="30"/>
        <v>0.97538069193964705</v>
      </c>
      <c r="Q409" s="8">
        <f t="shared" ca="1" si="30"/>
        <v>1.0166368207966126</v>
      </c>
      <c r="R409" s="15">
        <f t="shared" ca="1" si="28"/>
        <v>6953.0832109597513</v>
      </c>
    </row>
    <row r="410" spans="5:18" x14ac:dyDescent="0.25">
      <c r="E410" s="9">
        <v>402</v>
      </c>
      <c r="F410" s="8">
        <f t="shared" ca="1" si="29"/>
        <v>1.0846965221293297</v>
      </c>
      <c r="G410" s="8">
        <f t="shared" ca="1" si="30"/>
        <v>0.97718757720862681</v>
      </c>
      <c r="H410" s="8">
        <f t="shared" ca="1" si="30"/>
        <v>1.0461848126499871</v>
      </c>
      <c r="I410" s="8">
        <f t="shared" ca="1" si="30"/>
        <v>0.99542692004194144</v>
      </c>
      <c r="J410" s="8">
        <f t="shared" ca="1" si="30"/>
        <v>0.98703829927965459</v>
      </c>
      <c r="K410" s="8">
        <f t="shared" ca="1" si="30"/>
        <v>0.97526197019491434</v>
      </c>
      <c r="L410" s="8">
        <f t="shared" ca="1" si="30"/>
        <v>1.0015189879879243</v>
      </c>
      <c r="M410" s="8">
        <f t="shared" ca="1" si="30"/>
        <v>0.97249978949959315</v>
      </c>
      <c r="N410" s="8">
        <f t="shared" ca="1" si="30"/>
        <v>0.98269898259059285</v>
      </c>
      <c r="O410" s="8">
        <f t="shared" ca="1" si="30"/>
        <v>1.0165524001699144</v>
      </c>
      <c r="P410" s="8">
        <f t="shared" ca="1" si="30"/>
        <v>1.0042990188467014</v>
      </c>
      <c r="Q410" s="8">
        <f t="shared" ca="1" si="30"/>
        <v>1.0280421802082012</v>
      </c>
      <c r="R410" s="15">
        <f t="shared" ca="1" si="28"/>
        <v>7134.7976427606882</v>
      </c>
    </row>
    <row r="411" spans="5:18" x14ac:dyDescent="0.25">
      <c r="E411" s="9">
        <v>403</v>
      </c>
      <c r="F411" s="8">
        <f t="shared" ca="1" si="29"/>
        <v>0.96816509034582232</v>
      </c>
      <c r="G411" s="8">
        <f t="shared" ca="1" si="30"/>
        <v>1.0116903145573071</v>
      </c>
      <c r="H411" s="8">
        <f t="shared" ca="1" si="30"/>
        <v>1.0122872438634514</v>
      </c>
      <c r="I411" s="8">
        <f t="shared" ca="1" si="30"/>
        <v>0.97568255863320841</v>
      </c>
      <c r="J411" s="8">
        <f t="shared" ca="1" si="30"/>
        <v>1.0060981302073595</v>
      </c>
      <c r="K411" s="8">
        <f t="shared" ca="1" si="30"/>
        <v>0.96116133942914372</v>
      </c>
      <c r="L411" s="8">
        <f t="shared" ca="1" si="30"/>
        <v>1.0098966954228623</v>
      </c>
      <c r="M411" s="8">
        <f t="shared" ca="1" si="30"/>
        <v>1.0459535444210322</v>
      </c>
      <c r="N411" s="8">
        <f t="shared" ca="1" si="30"/>
        <v>0.91686023215220724</v>
      </c>
      <c r="O411" s="8">
        <f t="shared" ca="1" si="30"/>
        <v>1.050688143284739</v>
      </c>
      <c r="P411" s="8">
        <f t="shared" ca="1" si="30"/>
        <v>1.0320859923901871</v>
      </c>
      <c r="Q411" s="8">
        <f t="shared" ca="1" si="30"/>
        <v>1.0067834235110251</v>
      </c>
      <c r="R411" s="15">
        <f t="shared" ca="1" si="28"/>
        <v>6611.7076735592718</v>
      </c>
    </row>
    <row r="412" spans="5:18" x14ac:dyDescent="0.25">
      <c r="E412" s="9">
        <v>404</v>
      </c>
      <c r="F412" s="8">
        <f t="shared" ca="1" si="29"/>
        <v>1.0329431519845056</v>
      </c>
      <c r="G412" s="8">
        <f t="shared" ca="1" si="30"/>
        <v>0.98654392788032175</v>
      </c>
      <c r="H412" s="8">
        <f t="shared" ca="1" si="30"/>
        <v>0.99975194171263548</v>
      </c>
      <c r="I412" s="8">
        <f t="shared" ca="1" si="30"/>
        <v>0.97225373930718695</v>
      </c>
      <c r="J412" s="8">
        <f t="shared" ca="1" si="30"/>
        <v>1.0283278550103505</v>
      </c>
      <c r="K412" s="8">
        <f t="shared" ca="1" si="30"/>
        <v>0.99993710775910249</v>
      </c>
      <c r="L412" s="8">
        <f t="shared" ca="1" si="30"/>
        <v>1.0370237412796337</v>
      </c>
      <c r="M412" s="8">
        <f t="shared" ca="1" si="30"/>
        <v>0.98311194537076574</v>
      </c>
      <c r="N412" s="8">
        <f t="shared" ca="1" si="30"/>
        <v>1.0277970413288691</v>
      </c>
      <c r="O412" s="8">
        <f t="shared" ca="1" si="30"/>
        <v>1.0219017557375143</v>
      </c>
      <c r="P412" s="8">
        <f t="shared" ca="1" si="30"/>
        <v>0.92497410339858888</v>
      </c>
      <c r="Q412" s="8">
        <f t="shared" ca="1" si="30"/>
        <v>0.96261989513559998</v>
      </c>
      <c r="R412" s="15">
        <f t="shared" ca="1" si="28"/>
        <v>6490.9914397026014</v>
      </c>
    </row>
    <row r="413" spans="5:18" x14ac:dyDescent="0.25">
      <c r="E413" s="9">
        <v>405</v>
      </c>
      <c r="F413" s="8">
        <f t="shared" ca="1" si="29"/>
        <v>0.95017630212553827</v>
      </c>
      <c r="G413" s="8">
        <f t="shared" ca="1" si="30"/>
        <v>1.000278752477985</v>
      </c>
      <c r="H413" s="8">
        <f t="shared" ca="1" si="30"/>
        <v>0.96766105701512828</v>
      </c>
      <c r="I413" s="8">
        <f t="shared" ca="1" si="30"/>
        <v>0.97858007590150664</v>
      </c>
      <c r="J413" s="8">
        <f t="shared" ca="1" si="30"/>
        <v>0.99314390805197583</v>
      </c>
      <c r="K413" s="8">
        <f t="shared" ca="1" si="30"/>
        <v>0.99175061132722753</v>
      </c>
      <c r="L413" s="8">
        <f t="shared" ca="1" si="30"/>
        <v>1.0319152017558766</v>
      </c>
      <c r="M413" s="8">
        <f t="shared" ca="1" si="30"/>
        <v>0.93900419201867746</v>
      </c>
      <c r="N413" s="8">
        <f t="shared" ca="1" si="30"/>
        <v>0.97361641143142852</v>
      </c>
      <c r="O413" s="8">
        <f t="shared" ca="1" si="30"/>
        <v>1.0257267707633981</v>
      </c>
      <c r="P413" s="8">
        <f t="shared" ca="1" si="30"/>
        <v>1.0182170500051351</v>
      </c>
      <c r="Q413" s="8">
        <f t="shared" ca="1" si="30"/>
        <v>0.99651727020374647</v>
      </c>
      <c r="R413" s="15">
        <f t="shared" ca="1" si="28"/>
        <v>5817.8869690264755</v>
      </c>
    </row>
    <row r="414" spans="5:18" x14ac:dyDescent="0.25">
      <c r="E414" s="9">
        <v>406</v>
      </c>
      <c r="F414" s="8">
        <f t="shared" ca="1" si="29"/>
        <v>1.0274298257683194</v>
      </c>
      <c r="G414" s="8">
        <f t="shared" ca="1" si="30"/>
        <v>1.0242377174867079</v>
      </c>
      <c r="H414" s="8">
        <f t="shared" ca="1" si="30"/>
        <v>0.93136372486793706</v>
      </c>
      <c r="I414" s="8">
        <f t="shared" ca="1" si="30"/>
        <v>0.99416754924086637</v>
      </c>
      <c r="J414" s="8">
        <f t="shared" ca="1" si="30"/>
        <v>0.96680097435121026</v>
      </c>
      <c r="K414" s="8">
        <f t="shared" ca="1" si="30"/>
        <v>1.0192103034557194</v>
      </c>
      <c r="L414" s="8">
        <f t="shared" ca="1" si="30"/>
        <v>1.0079330444513512</v>
      </c>
      <c r="M414" s="8">
        <f t="shared" ca="1" si="30"/>
        <v>1.0134477792027956</v>
      </c>
      <c r="N414" s="8">
        <f t="shared" ca="1" si="30"/>
        <v>1.0234658750712364</v>
      </c>
      <c r="O414" s="8">
        <f t="shared" ca="1" si="30"/>
        <v>0.91278820189872978</v>
      </c>
      <c r="P414" s="8">
        <f t="shared" ca="1" si="30"/>
        <v>1.0231279171965733</v>
      </c>
      <c r="Q414" s="8">
        <f t="shared" ca="1" si="30"/>
        <v>1.0241050801310778</v>
      </c>
      <c r="R414" s="15">
        <f t="shared" ca="1" si="28"/>
        <v>6417.015017919799</v>
      </c>
    </row>
    <row r="415" spans="5:18" x14ac:dyDescent="0.25">
      <c r="E415" s="9">
        <v>407</v>
      </c>
      <c r="F415" s="8">
        <f t="shared" ca="1" si="29"/>
        <v>0.96390611956598871</v>
      </c>
      <c r="G415" s="8">
        <f t="shared" ca="1" si="30"/>
        <v>1.0095850257340258</v>
      </c>
      <c r="H415" s="8">
        <f t="shared" ca="1" si="30"/>
        <v>1.0333337752648275</v>
      </c>
      <c r="I415" s="8">
        <f t="shared" ca="1" si="30"/>
        <v>1.006685660457624</v>
      </c>
      <c r="J415" s="8">
        <f t="shared" ca="1" si="30"/>
        <v>0.98786650411451959</v>
      </c>
      <c r="K415" s="8">
        <f t="shared" ca="1" si="30"/>
        <v>0.9851728591274207</v>
      </c>
      <c r="L415" s="8">
        <f t="shared" ca="1" si="30"/>
        <v>1.00229106313739</v>
      </c>
      <c r="M415" s="8">
        <f t="shared" ca="1" si="30"/>
        <v>1.0324887051574418</v>
      </c>
      <c r="N415" s="8">
        <f t="shared" ca="1" si="30"/>
        <v>1.0604025972041622</v>
      </c>
      <c r="O415" s="8">
        <f t="shared" ca="1" si="30"/>
        <v>0.94145227866829773</v>
      </c>
      <c r="P415" s="8">
        <f t="shared" ca="1" si="30"/>
        <v>1.0122727071834416</v>
      </c>
      <c r="Q415" s="8">
        <f t="shared" ca="1" si="30"/>
        <v>0.98728416095688765</v>
      </c>
      <c r="R415" s="15">
        <f t="shared" ca="1" si="28"/>
        <v>6799.2379211405487</v>
      </c>
    </row>
    <row r="416" spans="5:18" x14ac:dyDescent="0.25">
      <c r="E416" s="9">
        <v>408</v>
      </c>
      <c r="F416" s="8">
        <f t="shared" ca="1" si="29"/>
        <v>1.0463373853744251</v>
      </c>
      <c r="G416" s="8">
        <f t="shared" ca="1" si="30"/>
        <v>0.94861923175267615</v>
      </c>
      <c r="H416" s="8">
        <f t="shared" ca="1" si="30"/>
        <v>1.0303530761268971</v>
      </c>
      <c r="I416" s="8">
        <f t="shared" ca="1" si="30"/>
        <v>1.0002074131967524</v>
      </c>
      <c r="J416" s="8">
        <f t="shared" ca="1" si="30"/>
        <v>0.97873169015785566</v>
      </c>
      <c r="K416" s="8">
        <f t="shared" ca="1" si="30"/>
        <v>1.0074823212751389</v>
      </c>
      <c r="L416" s="8">
        <f t="shared" ca="1" si="30"/>
        <v>0.98948069439274156</v>
      </c>
      <c r="M416" s="8">
        <f t="shared" ca="1" si="30"/>
        <v>1.0256078768153778</v>
      </c>
      <c r="N416" s="8">
        <f t="shared" ca="1" si="30"/>
        <v>1.0179198613883773</v>
      </c>
      <c r="O416" s="8">
        <f t="shared" ca="1" si="30"/>
        <v>0.95150840323938879</v>
      </c>
      <c r="P416" s="8">
        <f t="shared" ca="1" si="30"/>
        <v>0.99138697436421541</v>
      </c>
      <c r="Q416" s="8">
        <f t="shared" ca="1" si="30"/>
        <v>1.031830320125525</v>
      </c>
      <c r="R416" s="15">
        <f t="shared" ca="1" si="28"/>
        <v>6778.8607485840421</v>
      </c>
    </row>
    <row r="417" spans="5:18" x14ac:dyDescent="0.25">
      <c r="E417" s="9">
        <v>409</v>
      </c>
      <c r="F417" s="8">
        <f t="shared" ca="1" si="29"/>
        <v>1.0103552921619536</v>
      </c>
      <c r="G417" s="8">
        <f t="shared" ca="1" si="30"/>
        <v>1.0494124934545113</v>
      </c>
      <c r="H417" s="8">
        <f t="shared" ca="1" si="30"/>
        <v>0.97319627090287053</v>
      </c>
      <c r="I417" s="8">
        <f t="shared" ca="1" si="30"/>
        <v>0.95541308741009789</v>
      </c>
      <c r="J417" s="8">
        <f t="shared" ca="1" si="30"/>
        <v>0.98107625696840806</v>
      </c>
      <c r="K417" s="8">
        <f t="shared" ca="1" si="30"/>
        <v>0.97460481810505395</v>
      </c>
      <c r="L417" s="8">
        <f t="shared" ca="1" si="30"/>
        <v>1.0269099583158963</v>
      </c>
      <c r="M417" s="8">
        <f t="shared" ca="1" si="30"/>
        <v>0.98134313797260053</v>
      </c>
      <c r="N417" s="8">
        <f t="shared" ca="1" si="30"/>
        <v>0.98134002824819677</v>
      </c>
      <c r="O417" s="8">
        <f t="shared" ca="1" si="30"/>
        <v>1.0135032699846804</v>
      </c>
      <c r="P417" s="8">
        <f t="shared" ca="1" si="30"/>
        <v>0.95949562410830658</v>
      </c>
      <c r="Q417" s="8">
        <f t="shared" ca="1" si="30"/>
        <v>0.98239041573259633</v>
      </c>
      <c r="R417" s="15">
        <f t="shared" ca="1" si="28"/>
        <v>5952.751694429774</v>
      </c>
    </row>
    <row r="418" spans="5:18" x14ac:dyDescent="0.25">
      <c r="E418" s="9">
        <v>410</v>
      </c>
      <c r="F418" s="8">
        <f t="shared" ca="1" si="29"/>
        <v>0.99423858185921365</v>
      </c>
      <c r="G418" s="8">
        <f t="shared" ca="1" si="30"/>
        <v>0.96057287126696744</v>
      </c>
      <c r="H418" s="8">
        <f t="shared" ca="1" si="30"/>
        <v>0.98559696114224016</v>
      </c>
      <c r="I418" s="8">
        <f t="shared" ca="1" si="30"/>
        <v>1.0265646076989392</v>
      </c>
      <c r="J418" s="8">
        <f t="shared" ca="1" si="30"/>
        <v>0.95442815229883071</v>
      </c>
      <c r="K418" s="8">
        <f t="shared" ca="1" si="30"/>
        <v>0.91533904997111304</v>
      </c>
      <c r="L418" s="8">
        <f t="shared" ca="1" si="30"/>
        <v>1.0405898756456169</v>
      </c>
      <c r="M418" s="8">
        <f t="shared" ca="1" si="30"/>
        <v>1.0129284877855724</v>
      </c>
      <c r="N418" s="8">
        <f t="shared" ca="1" si="30"/>
        <v>0.99694821560146751</v>
      </c>
      <c r="O418" s="8">
        <f t="shared" ca="1" si="30"/>
        <v>0.99047960753908915</v>
      </c>
      <c r="P418" s="8">
        <f t="shared" ca="1" si="30"/>
        <v>1.0200050791693778</v>
      </c>
      <c r="Q418" s="8">
        <f t="shared" ca="1" si="30"/>
        <v>1.1022949377353268</v>
      </c>
      <c r="R418" s="15">
        <f t="shared" ca="1" si="28"/>
        <v>6603.2525474826525</v>
      </c>
    </row>
    <row r="419" spans="5:18" x14ac:dyDescent="0.25">
      <c r="E419" s="9">
        <v>411</v>
      </c>
      <c r="F419" s="8">
        <f t="shared" ca="1" si="29"/>
        <v>0.95539008814357396</v>
      </c>
      <c r="G419" s="8">
        <f t="shared" ca="1" si="30"/>
        <v>0.95799293538676855</v>
      </c>
      <c r="H419" s="8">
        <f t="shared" ca="1" si="30"/>
        <v>0.97749898534165325</v>
      </c>
      <c r="I419" s="8">
        <f t="shared" ca="1" si="30"/>
        <v>1.0387787556288137</v>
      </c>
      <c r="J419" s="8">
        <f t="shared" ca="1" si="30"/>
        <v>0.99981448361940206</v>
      </c>
      <c r="K419" s="8">
        <f t="shared" ca="1" si="30"/>
        <v>0.97901953555505339</v>
      </c>
      <c r="L419" s="8">
        <f t="shared" ca="1" si="30"/>
        <v>1.0047585129823984</v>
      </c>
      <c r="M419" s="8">
        <f t="shared" ca="1" si="30"/>
        <v>1.0400334748247457</v>
      </c>
      <c r="N419" s="8">
        <f t="shared" ca="1" si="30"/>
        <v>1.0870702312525493</v>
      </c>
      <c r="O419" s="8">
        <f t="shared" ca="1" si="30"/>
        <v>1.0173597856919525</v>
      </c>
      <c r="P419" s="8">
        <f t="shared" ca="1" si="30"/>
        <v>1.0587092334758192</v>
      </c>
      <c r="Q419" s="8">
        <f t="shared" ca="1" si="30"/>
        <v>1.0271326480638494</v>
      </c>
      <c r="R419" s="15">
        <f t="shared" ca="1" si="28"/>
        <v>7641.6483147435292</v>
      </c>
    </row>
    <row r="420" spans="5:18" x14ac:dyDescent="0.25">
      <c r="E420" s="9">
        <v>412</v>
      </c>
      <c r="F420" s="8">
        <f t="shared" ca="1" si="29"/>
        <v>0.94366234705984797</v>
      </c>
      <c r="G420" s="8">
        <f t="shared" ca="1" si="30"/>
        <v>0.97905568323930847</v>
      </c>
      <c r="H420" s="8">
        <f t="shared" ca="1" si="30"/>
        <v>0.99267979687581887</v>
      </c>
      <c r="I420" s="8">
        <f t="shared" ca="1" si="30"/>
        <v>0.97144073548831877</v>
      </c>
      <c r="J420" s="8">
        <f t="shared" ca="1" si="30"/>
        <v>0.98001385719682255</v>
      </c>
      <c r="K420" s="8">
        <f t="shared" ca="1" si="30"/>
        <v>0.99666792860708975</v>
      </c>
      <c r="L420" s="8">
        <f t="shared" ca="1" si="30"/>
        <v>1.0594111670586788</v>
      </c>
      <c r="M420" s="8">
        <f t="shared" ca="1" si="30"/>
        <v>1.0077571444771192</v>
      </c>
      <c r="N420" s="8">
        <f t="shared" ca="1" si="30"/>
        <v>1.0180838044935132</v>
      </c>
      <c r="O420" s="8">
        <f t="shared" ca="1" si="30"/>
        <v>0.97857859253071311</v>
      </c>
      <c r="P420" s="8">
        <f t="shared" ca="1" si="30"/>
        <v>1.0238207571916493</v>
      </c>
      <c r="Q420" s="8">
        <f t="shared" ca="1" si="30"/>
        <v>1.0002478377034185</v>
      </c>
      <c r="R420" s="15">
        <f t="shared" ca="1" si="28"/>
        <v>6335.966508518065</v>
      </c>
    </row>
    <row r="421" spans="5:18" x14ac:dyDescent="0.25">
      <c r="E421" s="9">
        <v>413</v>
      </c>
      <c r="F421" s="8">
        <f t="shared" ca="1" si="29"/>
        <v>0.98139272085189677</v>
      </c>
      <c r="G421" s="8">
        <f t="shared" ca="1" si="30"/>
        <v>0.99141752929871163</v>
      </c>
      <c r="H421" s="8">
        <f t="shared" ca="1" si="30"/>
        <v>1.0022957826464014</v>
      </c>
      <c r="I421" s="8">
        <f t="shared" ca="1" si="30"/>
        <v>1.0066104846408759</v>
      </c>
      <c r="J421" s="8">
        <f t="shared" ca="1" si="30"/>
        <v>1.002929148336964</v>
      </c>
      <c r="K421" s="8">
        <f t="shared" ca="1" si="30"/>
        <v>0.9478827038754678</v>
      </c>
      <c r="L421" s="8">
        <f t="shared" ca="1" si="30"/>
        <v>0.98334040617592977</v>
      </c>
      <c r="M421" s="8">
        <f t="shared" ca="1" si="30"/>
        <v>1.0357453954243925</v>
      </c>
      <c r="N421" s="8">
        <f t="shared" ca="1" si="30"/>
        <v>0.98019527464682532</v>
      </c>
      <c r="O421" s="8">
        <f t="shared" ca="1" si="30"/>
        <v>0.99249115587827264</v>
      </c>
      <c r="P421" s="8">
        <f t="shared" ca="1" si="30"/>
        <v>1.0455444076572176</v>
      </c>
      <c r="Q421" s="8">
        <f t="shared" ca="1" si="30"/>
        <v>0.93259288825458664</v>
      </c>
      <c r="R421" s="15">
        <f t="shared" ca="1" si="28"/>
        <v>6026.4533023826916</v>
      </c>
    </row>
    <row r="422" spans="5:18" x14ac:dyDescent="0.25">
      <c r="E422" s="9">
        <v>414</v>
      </c>
      <c r="F422" s="8">
        <f t="shared" ca="1" si="29"/>
        <v>1.0044943395638315</v>
      </c>
      <c r="G422" s="8">
        <f t="shared" ca="1" si="30"/>
        <v>0.99757081728180286</v>
      </c>
      <c r="H422" s="8">
        <f t="shared" ca="1" si="30"/>
        <v>1.0398456642198206</v>
      </c>
      <c r="I422" s="8">
        <f t="shared" ca="1" si="30"/>
        <v>1.0370142827566988</v>
      </c>
      <c r="J422" s="8">
        <f t="shared" ca="1" si="30"/>
        <v>1.0212755522951864</v>
      </c>
      <c r="K422" s="8">
        <f t="shared" ca="1" si="30"/>
        <v>1.0096802855725777</v>
      </c>
      <c r="L422" s="8">
        <f t="shared" ca="1" si="30"/>
        <v>1.0287455271611461</v>
      </c>
      <c r="M422" s="8">
        <f t="shared" ca="1" si="30"/>
        <v>1.0258484223325703</v>
      </c>
      <c r="N422" s="8">
        <f t="shared" ca="1" si="30"/>
        <v>1.0342281388847558</v>
      </c>
      <c r="O422" s="8">
        <f t="shared" ca="1" si="30"/>
        <v>1.030946612737891</v>
      </c>
      <c r="P422" s="8">
        <f t="shared" ca="1" si="30"/>
        <v>1.0098368402750784</v>
      </c>
      <c r="Q422" s="8">
        <f t="shared" ca="1" si="30"/>
        <v>0.98225792435182102</v>
      </c>
      <c r="R422" s="15">
        <f t="shared" ca="1" si="28"/>
        <v>8312.6890140718824</v>
      </c>
    </row>
    <row r="423" spans="5:18" x14ac:dyDescent="0.25">
      <c r="E423" s="9">
        <v>415</v>
      </c>
      <c r="F423" s="8">
        <f t="shared" ca="1" si="29"/>
        <v>0.98673630954849711</v>
      </c>
      <c r="G423" s="8">
        <f t="shared" ca="1" si="30"/>
        <v>1.0265948094851807</v>
      </c>
      <c r="H423" s="8">
        <f t="shared" ca="1" si="30"/>
        <v>0.96617305478969984</v>
      </c>
      <c r="I423" s="8">
        <f t="shared" ca="1" si="30"/>
        <v>1.0037745835478964</v>
      </c>
      <c r="J423" s="8">
        <f t="shared" ca="1" si="30"/>
        <v>0.97790779106588777</v>
      </c>
      <c r="K423" s="8">
        <f t="shared" ca="1" si="30"/>
        <v>0.98950215999184121</v>
      </c>
      <c r="L423" s="8">
        <f t="shared" ca="1" si="30"/>
        <v>1.0031920690640239</v>
      </c>
      <c r="M423" s="8">
        <f t="shared" ca="1" si="30"/>
        <v>0.94741189117305447</v>
      </c>
      <c r="N423" s="8">
        <f t="shared" ca="1" si="30"/>
        <v>0.99251141094258888</v>
      </c>
      <c r="O423" s="8">
        <f t="shared" ca="1" si="30"/>
        <v>1.0662565786559615</v>
      </c>
      <c r="P423" s="8">
        <f t="shared" ca="1" si="30"/>
        <v>1.0266357557113088</v>
      </c>
      <c r="Q423" s="8">
        <f t="shared" ca="1" si="30"/>
        <v>0.93423144099370226</v>
      </c>
      <c r="R423" s="15">
        <f t="shared" ca="1" si="28"/>
        <v>6129.8013060854155</v>
      </c>
    </row>
    <row r="424" spans="5:18" x14ac:dyDescent="0.25">
      <c r="E424" s="9">
        <v>416</v>
      </c>
      <c r="F424" s="8">
        <f t="shared" ca="1" si="29"/>
        <v>0.99293906596575254</v>
      </c>
      <c r="G424" s="8">
        <f t="shared" ca="1" si="30"/>
        <v>0.98801072341653418</v>
      </c>
      <c r="H424" s="8">
        <f t="shared" ca="1" si="30"/>
        <v>1.0797753241651851</v>
      </c>
      <c r="I424" s="8">
        <f t="shared" ca="1" si="30"/>
        <v>1.0420967669499976</v>
      </c>
      <c r="J424" s="8">
        <f t="shared" ca="1" si="30"/>
        <v>1.0008954031665716</v>
      </c>
      <c r="K424" s="8">
        <f t="shared" ca="1" si="30"/>
        <v>0.98398439328641885</v>
      </c>
      <c r="L424" s="8">
        <f t="shared" ca="1" si="30"/>
        <v>0.98974617522603803</v>
      </c>
      <c r="M424" s="8">
        <f t="shared" ca="1" si="30"/>
        <v>0.99088085265460157</v>
      </c>
      <c r="N424" s="8">
        <f t="shared" ca="1" si="30"/>
        <v>0.94337691706651239</v>
      </c>
      <c r="O424" s="8">
        <f t="shared" ca="1" si="30"/>
        <v>1.0088085161675</v>
      </c>
      <c r="P424" s="8">
        <f t="shared" ca="1" si="30"/>
        <v>0.95755602956961305</v>
      </c>
      <c r="Q424" s="8">
        <f t="shared" ca="1" si="30"/>
        <v>1.0222412874294473</v>
      </c>
      <c r="R424" s="15">
        <f t="shared" ca="1" si="28"/>
        <v>6639.0954254691651</v>
      </c>
    </row>
    <row r="425" spans="5:18" x14ac:dyDescent="0.25">
      <c r="E425" s="9">
        <v>417</v>
      </c>
      <c r="F425" s="8">
        <f t="shared" ca="1" si="29"/>
        <v>1.0275169365999333</v>
      </c>
      <c r="G425" s="8">
        <f t="shared" ca="1" si="30"/>
        <v>0.97406481862282945</v>
      </c>
      <c r="H425" s="8">
        <f t="shared" ca="1" si="30"/>
        <v>0.97466790470844333</v>
      </c>
      <c r="I425" s="8">
        <f t="shared" ca="1" si="30"/>
        <v>1.055931826243067</v>
      </c>
      <c r="J425" s="8">
        <f t="shared" ca="1" si="30"/>
        <v>1.0177033437468042</v>
      </c>
      <c r="K425" s="8">
        <f t="shared" ca="1" si="30"/>
        <v>1.0218837547404755</v>
      </c>
      <c r="L425" s="8">
        <f t="shared" ca="1" si="30"/>
        <v>1.0945903943775857</v>
      </c>
      <c r="M425" s="8">
        <f t="shared" ca="1" si="30"/>
        <v>0.99010629901252634</v>
      </c>
      <c r="N425" s="8">
        <f t="shared" ca="1" si="30"/>
        <v>0.99327296042671098</v>
      </c>
      <c r="O425" s="8">
        <f t="shared" ca="1" si="30"/>
        <v>0.97348516782526606</v>
      </c>
      <c r="P425" s="8">
        <f t="shared" ca="1" si="30"/>
        <v>1.0091307862711569</v>
      </c>
      <c r="Q425" s="8">
        <f t="shared" ca="1" si="30"/>
        <v>1.0546041874576983</v>
      </c>
      <c r="R425" s="15">
        <f t="shared" ca="1" si="28"/>
        <v>7985.6427908533806</v>
      </c>
    </row>
    <row r="426" spans="5:18" x14ac:dyDescent="0.25">
      <c r="E426" s="9">
        <v>418</v>
      </c>
      <c r="F426" s="8">
        <f t="shared" ca="1" si="29"/>
        <v>1.0834801725813215</v>
      </c>
      <c r="G426" s="8">
        <f t="shared" ca="1" si="30"/>
        <v>0.95745479263525901</v>
      </c>
      <c r="H426" s="8">
        <f t="shared" ca="1" si="30"/>
        <v>1.095022746042275</v>
      </c>
      <c r="I426" s="8">
        <f t="shared" ca="1" si="30"/>
        <v>1.0230498771700542</v>
      </c>
      <c r="J426" s="8">
        <f t="shared" ca="1" si="30"/>
        <v>0.99218086484214685</v>
      </c>
      <c r="K426" s="8">
        <f t="shared" ca="1" si="30"/>
        <v>1.0367454215489098</v>
      </c>
      <c r="L426" s="8">
        <f t="shared" ca="1" si="30"/>
        <v>0.98740010208275919</v>
      </c>
      <c r="M426" s="8">
        <f t="shared" ca="1" si="30"/>
        <v>0.95462457333831408</v>
      </c>
      <c r="N426" s="8">
        <f t="shared" ca="1" si="30"/>
        <v>1.0072346801350265</v>
      </c>
      <c r="O426" s="8">
        <f t="shared" ca="1" si="30"/>
        <v>1.0628756514836462</v>
      </c>
      <c r="P426" s="8">
        <f t="shared" ca="1" si="30"/>
        <v>0.959891820250516</v>
      </c>
      <c r="Q426" s="8">
        <f t="shared" ca="1" si="30"/>
        <v>1.0270702316867837</v>
      </c>
      <c r="R426" s="15">
        <f t="shared" ca="1" si="28"/>
        <v>7949.3742159463436</v>
      </c>
    </row>
    <row r="427" spans="5:18" x14ac:dyDescent="0.25">
      <c r="E427" s="9">
        <v>419</v>
      </c>
      <c r="F427" s="8">
        <f t="shared" ca="1" si="29"/>
        <v>1.048711843215766</v>
      </c>
      <c r="G427" s="8">
        <f t="shared" ca="1" si="30"/>
        <v>0.97377920375832061</v>
      </c>
      <c r="H427" s="8">
        <f t="shared" ca="1" si="30"/>
        <v>0.96900681314174275</v>
      </c>
      <c r="I427" s="8">
        <f t="shared" ca="1" si="30"/>
        <v>1.0231043048549611</v>
      </c>
      <c r="J427" s="8">
        <f t="shared" ca="1" si="30"/>
        <v>0.98136134756346005</v>
      </c>
      <c r="K427" s="8">
        <f t="shared" ca="1" si="30"/>
        <v>1.003585160953768</v>
      </c>
      <c r="L427" s="8">
        <f t="shared" ca="1" si="30"/>
        <v>0.96049153661500797</v>
      </c>
      <c r="M427" s="8">
        <f t="shared" ca="1" si="30"/>
        <v>0.99061131824305759</v>
      </c>
      <c r="N427" s="8">
        <f t="shared" ca="1" si="30"/>
        <v>0.93304801756345312</v>
      </c>
      <c r="O427" s="8">
        <f t="shared" ca="1" si="30"/>
        <v>1.0062638511974071</v>
      </c>
      <c r="P427" s="8">
        <f t="shared" ca="1" si="30"/>
        <v>1.0034831257728476</v>
      </c>
      <c r="Q427" s="8">
        <f t="shared" ca="1" si="30"/>
        <v>1.0008767923152635</v>
      </c>
      <c r="R427" s="15">
        <f t="shared" ca="1" si="28"/>
        <v>5979.9756248957538</v>
      </c>
    </row>
    <row r="428" spans="5:18" x14ac:dyDescent="0.25">
      <c r="E428" s="9">
        <v>420</v>
      </c>
      <c r="F428" s="8">
        <f t="shared" ca="1" si="29"/>
        <v>1.0090699942509411</v>
      </c>
      <c r="G428" s="8">
        <f t="shared" ca="1" si="30"/>
        <v>1.0182039378165004</v>
      </c>
      <c r="H428" s="8">
        <f t="shared" ca="1" si="30"/>
        <v>1.0834630512072108</v>
      </c>
      <c r="I428" s="8">
        <f t="shared" ca="1" si="30"/>
        <v>1.046588138290564</v>
      </c>
      <c r="J428" s="8">
        <f t="shared" ca="1" si="30"/>
        <v>0.99564148703739064</v>
      </c>
      <c r="K428" s="8">
        <f t="shared" ca="1" si="30"/>
        <v>0.94966801022126757</v>
      </c>
      <c r="L428" s="8">
        <f t="shared" ca="1" si="30"/>
        <v>0.97614240897718718</v>
      </c>
      <c r="M428" s="8">
        <f t="shared" ca="1" si="30"/>
        <v>1.0395295663704118</v>
      </c>
      <c r="N428" s="8">
        <f t="shared" ca="1" si="30"/>
        <v>1.0349248957208301</v>
      </c>
      <c r="O428" s="8">
        <f t="shared" ca="1" si="30"/>
        <v>1.0544260761254078</v>
      </c>
      <c r="P428" s="8">
        <f t="shared" ca="1" si="30"/>
        <v>1.0530252247814642</v>
      </c>
      <c r="Q428" s="8">
        <f t="shared" ca="1" si="30"/>
        <v>1.0417411166187129</v>
      </c>
      <c r="R428" s="15">
        <f t="shared" ca="1" si="28"/>
        <v>8944.2470730941423</v>
      </c>
    </row>
    <row r="429" spans="5:18" x14ac:dyDescent="0.25">
      <c r="E429" s="9">
        <v>421</v>
      </c>
      <c r="F429" s="8">
        <f t="shared" ca="1" si="29"/>
        <v>1.0512177986677373</v>
      </c>
      <c r="G429" s="8">
        <f t="shared" ca="1" si="30"/>
        <v>1.0099735280283388</v>
      </c>
      <c r="H429" s="8">
        <f t="shared" ca="1" si="30"/>
        <v>0.99115193804435053</v>
      </c>
      <c r="I429" s="8">
        <f t="shared" ca="1" si="30"/>
        <v>0.98976931784519673</v>
      </c>
      <c r="J429" s="8">
        <f t="shared" ca="1" si="30"/>
        <v>0.99446488684561096</v>
      </c>
      <c r="K429" s="8">
        <f t="shared" ca="1" si="30"/>
        <v>0.99433224838917289</v>
      </c>
      <c r="L429" s="8">
        <f t="shared" ca="1" si="30"/>
        <v>0.96940753776818811</v>
      </c>
      <c r="M429" s="8">
        <f t="shared" ca="1" si="30"/>
        <v>1.047197770472035</v>
      </c>
      <c r="N429" s="8">
        <f t="shared" ca="1" si="30"/>
        <v>1.0563497627627485</v>
      </c>
      <c r="O429" s="8">
        <f t="shared" ca="1" si="30"/>
        <v>1.013156200584918</v>
      </c>
      <c r="P429" s="8">
        <f t="shared" ca="1" si="30"/>
        <v>1.0275165444537235</v>
      </c>
      <c r="Q429" s="8">
        <f t="shared" ref="G429:Q453" ca="1" si="31">_xlfn.NORM.INV(RAND(),$C$4,$C$5) +1</f>
        <v>1.0017905413120323</v>
      </c>
      <c r="R429" s="15">
        <f t="shared" ca="1" si="28"/>
        <v>7698.9647147201176</v>
      </c>
    </row>
    <row r="430" spans="5:18" x14ac:dyDescent="0.25">
      <c r="E430" s="9">
        <v>422</v>
      </c>
      <c r="F430" s="8">
        <f t="shared" ca="1" si="29"/>
        <v>1.0098058786482691</v>
      </c>
      <c r="G430" s="8">
        <f t="shared" ca="1" si="31"/>
        <v>1.0194190752770311</v>
      </c>
      <c r="H430" s="8">
        <f t="shared" ca="1" si="31"/>
        <v>0.95842430850715254</v>
      </c>
      <c r="I430" s="8">
        <f t="shared" ca="1" si="31"/>
        <v>1.0363887021571323</v>
      </c>
      <c r="J430" s="8">
        <f t="shared" ca="1" si="31"/>
        <v>0.99273435727639658</v>
      </c>
      <c r="K430" s="8">
        <f t="shared" ca="1" si="31"/>
        <v>1.0142793232293528</v>
      </c>
      <c r="L430" s="8">
        <f t="shared" ca="1" si="31"/>
        <v>1.030911806939653</v>
      </c>
      <c r="M430" s="8">
        <f t="shared" ca="1" si="31"/>
        <v>0.98765948307241735</v>
      </c>
      <c r="N430" s="8">
        <f t="shared" ca="1" si="31"/>
        <v>0.98789117996000941</v>
      </c>
      <c r="O430" s="8">
        <f t="shared" ca="1" si="31"/>
        <v>1.0180986889969135</v>
      </c>
      <c r="P430" s="8">
        <f t="shared" ca="1" si="31"/>
        <v>1.0169522724042661</v>
      </c>
      <c r="Q430" s="8">
        <f t="shared" ca="1" si="31"/>
        <v>1.0419537700351069</v>
      </c>
      <c r="R430" s="15">
        <f t="shared" ca="1" si="28"/>
        <v>7467.7188802498367</v>
      </c>
    </row>
    <row r="431" spans="5:18" x14ac:dyDescent="0.25">
      <c r="E431" s="9">
        <v>423</v>
      </c>
      <c r="F431" s="8">
        <f t="shared" ca="1" si="29"/>
        <v>1.0208074797848254</v>
      </c>
      <c r="G431" s="8">
        <f t="shared" ca="1" si="31"/>
        <v>0.98999548586951747</v>
      </c>
      <c r="H431" s="8">
        <f t="shared" ca="1" si="31"/>
        <v>0.95675601726760984</v>
      </c>
      <c r="I431" s="8">
        <f t="shared" ca="1" si="31"/>
        <v>1.0197031292240184</v>
      </c>
      <c r="J431" s="8">
        <f t="shared" ca="1" si="31"/>
        <v>1.0165430096467489</v>
      </c>
      <c r="K431" s="8">
        <f t="shared" ca="1" si="31"/>
        <v>1.0225943852817772</v>
      </c>
      <c r="L431" s="8">
        <f t="shared" ca="1" si="31"/>
        <v>0.95827327394230399</v>
      </c>
      <c r="M431" s="8">
        <f t="shared" ca="1" si="31"/>
        <v>1.055716404752598</v>
      </c>
      <c r="N431" s="8">
        <f t="shared" ca="1" si="31"/>
        <v>0.94617446174850373</v>
      </c>
      <c r="O431" s="8">
        <f t="shared" ca="1" si="31"/>
        <v>1.0400653339329766</v>
      </c>
      <c r="P431" s="8">
        <f t="shared" ca="1" si="31"/>
        <v>0.96568367015116552</v>
      </c>
      <c r="Q431" s="8">
        <f t="shared" ca="1" si="31"/>
        <v>0.9867297435251986</v>
      </c>
      <c r="R431" s="15">
        <f t="shared" ca="1" si="28"/>
        <v>6498.7855567176666</v>
      </c>
    </row>
    <row r="432" spans="5:18" x14ac:dyDescent="0.25">
      <c r="E432" s="9">
        <v>424</v>
      </c>
      <c r="F432" s="8">
        <f t="shared" ca="1" si="29"/>
        <v>0.99476353836989273</v>
      </c>
      <c r="G432" s="8">
        <f t="shared" ca="1" si="31"/>
        <v>1.0096455958913104</v>
      </c>
      <c r="H432" s="8">
        <f t="shared" ca="1" si="31"/>
        <v>1.0062820928395149</v>
      </c>
      <c r="I432" s="8">
        <f t="shared" ca="1" si="31"/>
        <v>0.99172840458417222</v>
      </c>
      <c r="J432" s="8">
        <f t="shared" ca="1" si="31"/>
        <v>1.0111391577920945</v>
      </c>
      <c r="K432" s="8">
        <f t="shared" ca="1" si="31"/>
        <v>1.0240101934679322</v>
      </c>
      <c r="L432" s="8">
        <f t="shared" ca="1" si="31"/>
        <v>1.043253141366641</v>
      </c>
      <c r="M432" s="8">
        <f t="shared" ca="1" si="31"/>
        <v>1.0135371666056272</v>
      </c>
      <c r="N432" s="8">
        <f t="shared" ca="1" si="31"/>
        <v>1.0010050477780428</v>
      </c>
      <c r="O432" s="8">
        <f t="shared" ca="1" si="31"/>
        <v>0.97968922091338206</v>
      </c>
      <c r="P432" s="8">
        <f t="shared" ca="1" si="31"/>
        <v>0.99642274915243834</v>
      </c>
      <c r="Q432" s="8">
        <f t="shared" ca="1" si="31"/>
        <v>1.0058071025675961</v>
      </c>
      <c r="R432" s="15">
        <f t="shared" ca="1" si="28"/>
        <v>7209.0537768875411</v>
      </c>
    </row>
    <row r="433" spans="5:18" x14ac:dyDescent="0.25">
      <c r="E433" s="9">
        <v>425</v>
      </c>
      <c r="F433" s="8">
        <f t="shared" ca="1" si="29"/>
        <v>1.0159628301253578</v>
      </c>
      <c r="G433" s="8">
        <f t="shared" ca="1" si="31"/>
        <v>0.98725540805706835</v>
      </c>
      <c r="H433" s="8">
        <f t="shared" ca="1" si="31"/>
        <v>0.99540844039644938</v>
      </c>
      <c r="I433" s="8">
        <f t="shared" ca="1" si="31"/>
        <v>0.99798694541989763</v>
      </c>
      <c r="J433" s="8">
        <f t="shared" ca="1" si="31"/>
        <v>1.0184470881364915</v>
      </c>
      <c r="K433" s="8">
        <f t="shared" ca="1" si="31"/>
        <v>1.0660770664328281</v>
      </c>
      <c r="L433" s="8">
        <f t="shared" ca="1" si="31"/>
        <v>1.0547860595416805</v>
      </c>
      <c r="M433" s="8">
        <f t="shared" ca="1" si="31"/>
        <v>1.0703083513580731</v>
      </c>
      <c r="N433" s="8">
        <f t="shared" ca="1" si="31"/>
        <v>1.0390147351243115</v>
      </c>
      <c r="O433" s="8">
        <f t="shared" ca="1" si="31"/>
        <v>1.0254843322270082</v>
      </c>
      <c r="P433" s="8">
        <f t="shared" ca="1" si="31"/>
        <v>0.93129148548763274</v>
      </c>
      <c r="Q433" s="8">
        <f t="shared" ca="1" si="31"/>
        <v>0.97025821088844078</v>
      </c>
      <c r="R433" s="15">
        <f t="shared" ca="1" si="28"/>
        <v>7859.7189793617345</v>
      </c>
    </row>
    <row r="434" spans="5:18" x14ac:dyDescent="0.25">
      <c r="E434" s="9">
        <v>426</v>
      </c>
      <c r="F434" s="8">
        <f t="shared" ca="1" si="29"/>
        <v>1.020529458112388</v>
      </c>
      <c r="G434" s="8">
        <f t="shared" ca="1" si="31"/>
        <v>0.96610557371065242</v>
      </c>
      <c r="H434" s="8">
        <f t="shared" ca="1" si="31"/>
        <v>0.95265648999125452</v>
      </c>
      <c r="I434" s="8">
        <f t="shared" ca="1" si="31"/>
        <v>1.066632865624267</v>
      </c>
      <c r="J434" s="8">
        <f t="shared" ca="1" si="31"/>
        <v>1.0031154654046643</v>
      </c>
      <c r="K434" s="8">
        <f t="shared" ca="1" si="31"/>
        <v>0.96181199098181425</v>
      </c>
      <c r="L434" s="8">
        <f t="shared" ca="1" si="31"/>
        <v>1.0054854644196753</v>
      </c>
      <c r="M434" s="8">
        <f t="shared" ca="1" si="31"/>
        <v>0.99096296588426513</v>
      </c>
      <c r="N434" s="8">
        <f t="shared" ca="1" si="31"/>
        <v>0.92175497254317673</v>
      </c>
      <c r="O434" s="8">
        <f t="shared" ca="1" si="31"/>
        <v>0.92863257901584972</v>
      </c>
      <c r="P434" s="8">
        <f t="shared" ca="1" si="31"/>
        <v>1.0368031292411228</v>
      </c>
      <c r="Q434" s="8">
        <f t="shared" ca="1" si="31"/>
        <v>1.0024939053414836</v>
      </c>
      <c r="R434" s="15">
        <f t="shared" ca="1" si="28"/>
        <v>5727.4675925397423</v>
      </c>
    </row>
    <row r="435" spans="5:18" x14ac:dyDescent="0.25">
      <c r="E435" s="9">
        <v>427</v>
      </c>
      <c r="F435" s="8">
        <f t="shared" ca="1" si="29"/>
        <v>1.0741554768177284</v>
      </c>
      <c r="G435" s="8">
        <f t="shared" ca="1" si="31"/>
        <v>0.99004229658899712</v>
      </c>
      <c r="H435" s="8">
        <f t="shared" ca="1" si="31"/>
        <v>1.0343373594460601</v>
      </c>
      <c r="I435" s="8">
        <f t="shared" ca="1" si="31"/>
        <v>0.97580394729477238</v>
      </c>
      <c r="J435" s="8">
        <f t="shared" ca="1" si="31"/>
        <v>0.98908755782060731</v>
      </c>
      <c r="K435" s="8">
        <f t="shared" ca="1" si="31"/>
        <v>0.97593592123073769</v>
      </c>
      <c r="L435" s="8">
        <f t="shared" ca="1" si="31"/>
        <v>0.99816891803855989</v>
      </c>
      <c r="M435" s="8">
        <f t="shared" ca="1" si="31"/>
        <v>0.97200704214194544</v>
      </c>
      <c r="N435" s="8">
        <f t="shared" ca="1" si="31"/>
        <v>0.98655489303502153</v>
      </c>
      <c r="O435" s="8">
        <f t="shared" ca="1" si="31"/>
        <v>1.0134743993812567</v>
      </c>
      <c r="P435" s="8">
        <f t="shared" ca="1" si="31"/>
        <v>0.91470595226287965</v>
      </c>
      <c r="Q435" s="8">
        <f t="shared" ca="1" si="31"/>
        <v>1.0326617569396654</v>
      </c>
      <c r="R435" s="15">
        <f t="shared" ca="1" si="28"/>
        <v>6345.9733871034696</v>
      </c>
    </row>
    <row r="436" spans="5:18" x14ac:dyDescent="0.25">
      <c r="E436" s="9">
        <v>428</v>
      </c>
      <c r="F436" s="8">
        <f t="shared" ca="1" si="29"/>
        <v>0.92490143584212736</v>
      </c>
      <c r="G436" s="8">
        <f t="shared" ca="1" si="31"/>
        <v>0.99949482857942373</v>
      </c>
      <c r="H436" s="8">
        <f t="shared" ca="1" si="31"/>
        <v>0.90906147111668067</v>
      </c>
      <c r="I436" s="8">
        <f t="shared" ca="1" si="31"/>
        <v>1.0185592355067128</v>
      </c>
      <c r="J436" s="8">
        <f t="shared" ca="1" si="31"/>
        <v>1.0056650589052167</v>
      </c>
      <c r="K436" s="8">
        <f t="shared" ca="1" si="31"/>
        <v>1.0044565155908289</v>
      </c>
      <c r="L436" s="8">
        <f t="shared" ca="1" si="31"/>
        <v>0.974114070400808</v>
      </c>
      <c r="M436" s="8">
        <f t="shared" ca="1" si="31"/>
        <v>0.95670635531827231</v>
      </c>
      <c r="N436" s="8">
        <f t="shared" ca="1" si="31"/>
        <v>0.93200640406005064</v>
      </c>
      <c r="O436" s="8">
        <f t="shared" ca="1" si="31"/>
        <v>1.0798892746660671</v>
      </c>
      <c r="P436" s="8">
        <f t="shared" ca="1" si="31"/>
        <v>1.0117831743657555</v>
      </c>
      <c r="Q436" s="8">
        <f t="shared" ca="1" si="31"/>
        <v>0.92958399099664346</v>
      </c>
      <c r="R436" s="15">
        <f t="shared" ca="1" si="28"/>
        <v>5098.6144613628576</v>
      </c>
    </row>
    <row r="437" spans="5:18" x14ac:dyDescent="0.25">
      <c r="E437" s="9">
        <v>429</v>
      </c>
      <c r="F437" s="8">
        <f t="shared" ca="1" si="29"/>
        <v>0.94665962969932149</v>
      </c>
      <c r="G437" s="8">
        <f t="shared" ca="1" si="31"/>
        <v>0.99064662711326545</v>
      </c>
      <c r="H437" s="8">
        <f t="shared" ca="1" si="31"/>
        <v>1.0374467057714198</v>
      </c>
      <c r="I437" s="8">
        <f t="shared" ca="1" si="31"/>
        <v>0.98586393205965472</v>
      </c>
      <c r="J437" s="8">
        <f t="shared" ca="1" si="31"/>
        <v>1.0170152634826759</v>
      </c>
      <c r="K437" s="8">
        <f t="shared" ca="1" si="31"/>
        <v>1.043493713765836</v>
      </c>
      <c r="L437" s="8">
        <f t="shared" ca="1" si="31"/>
        <v>0.96882870957592593</v>
      </c>
      <c r="M437" s="8">
        <f t="shared" ca="1" si="31"/>
        <v>1.0048763891534731</v>
      </c>
      <c r="N437" s="8">
        <f t="shared" ca="1" si="31"/>
        <v>1.0280396936480138</v>
      </c>
      <c r="O437" s="8">
        <f t="shared" ca="1" si="31"/>
        <v>0.96975354229634536</v>
      </c>
      <c r="P437" s="8">
        <f t="shared" ca="1" si="31"/>
        <v>1.0847393407123929</v>
      </c>
      <c r="Q437" s="8">
        <f t="shared" ca="1" si="31"/>
        <v>0.99989279989382418</v>
      </c>
      <c r="R437" s="15">
        <f t="shared" ca="1" si="28"/>
        <v>7162.6193717303031</v>
      </c>
    </row>
    <row r="438" spans="5:18" x14ac:dyDescent="0.25">
      <c r="E438" s="9">
        <v>430</v>
      </c>
      <c r="F438" s="8">
        <f t="shared" ca="1" si="29"/>
        <v>0.96040994492946996</v>
      </c>
      <c r="G438" s="8">
        <f t="shared" ca="1" si="31"/>
        <v>1.0025771329151738</v>
      </c>
      <c r="H438" s="8">
        <f t="shared" ca="1" si="31"/>
        <v>0.95027475604792266</v>
      </c>
      <c r="I438" s="8">
        <f t="shared" ca="1" si="31"/>
        <v>1.0111228071340654</v>
      </c>
      <c r="J438" s="8">
        <f t="shared" ca="1" si="31"/>
        <v>0.98860061377703956</v>
      </c>
      <c r="K438" s="8">
        <f t="shared" ca="1" si="31"/>
        <v>0.9764519990416255</v>
      </c>
      <c r="L438" s="8">
        <f t="shared" ca="1" si="31"/>
        <v>1.0028748874027755</v>
      </c>
      <c r="M438" s="8">
        <f t="shared" ca="1" si="31"/>
        <v>1.0268127890547201</v>
      </c>
      <c r="N438" s="8">
        <f t="shared" ca="1" si="31"/>
        <v>1.0096997924629085</v>
      </c>
      <c r="O438" s="8">
        <f t="shared" ca="1" si="31"/>
        <v>0.99154638495686831</v>
      </c>
      <c r="P438" s="8">
        <f t="shared" ca="1" si="31"/>
        <v>1.0228982239189619</v>
      </c>
      <c r="Q438" s="8">
        <f t="shared" ca="1" si="31"/>
        <v>0.94866721802905796</v>
      </c>
      <c r="R438" s="15">
        <f t="shared" ca="1" si="28"/>
        <v>5972.2557761031858</v>
      </c>
    </row>
    <row r="439" spans="5:18" x14ac:dyDescent="0.25">
      <c r="E439" s="9">
        <v>431</v>
      </c>
      <c r="F439" s="8">
        <f t="shared" ca="1" si="29"/>
        <v>1.0351512010608994</v>
      </c>
      <c r="G439" s="8">
        <f t="shared" ca="1" si="31"/>
        <v>1.0267699302345707</v>
      </c>
      <c r="H439" s="8">
        <f t="shared" ca="1" si="31"/>
        <v>0.97128559143334658</v>
      </c>
      <c r="I439" s="8">
        <f t="shared" ca="1" si="31"/>
        <v>1.0057147855875384</v>
      </c>
      <c r="J439" s="8">
        <f t="shared" ca="1" si="31"/>
        <v>0.95461766314918539</v>
      </c>
      <c r="K439" s="8">
        <f t="shared" ca="1" si="31"/>
        <v>1.0030814702027788</v>
      </c>
      <c r="L439" s="8">
        <f t="shared" ca="1" si="31"/>
        <v>1.0504099605035551</v>
      </c>
      <c r="M439" s="8">
        <f t="shared" ca="1" si="31"/>
        <v>1.0567803260620401</v>
      </c>
      <c r="N439" s="8">
        <f t="shared" ca="1" si="31"/>
        <v>1.0306899119517734</v>
      </c>
      <c r="O439" s="8">
        <f t="shared" ca="1" si="31"/>
        <v>0.98535584829872991</v>
      </c>
      <c r="P439" s="8">
        <f t="shared" ca="1" si="31"/>
        <v>1.0319110377816567</v>
      </c>
      <c r="Q439" s="8">
        <f t="shared" ca="1" si="31"/>
        <v>1.049008130067951</v>
      </c>
      <c r="R439" s="15">
        <f t="shared" ca="1" si="28"/>
        <v>8109.6032857148693</v>
      </c>
    </row>
    <row r="440" spans="5:18" x14ac:dyDescent="0.25">
      <c r="E440" s="9">
        <v>432</v>
      </c>
      <c r="F440" s="8">
        <f t="shared" ca="1" si="29"/>
        <v>0.98211715847777525</v>
      </c>
      <c r="G440" s="8">
        <f t="shared" ca="1" si="31"/>
        <v>0.99937316950959054</v>
      </c>
      <c r="H440" s="8">
        <f t="shared" ca="1" si="31"/>
        <v>1.0588832081549231</v>
      </c>
      <c r="I440" s="8">
        <f t="shared" ca="1" si="31"/>
        <v>0.99526637040950172</v>
      </c>
      <c r="J440" s="8">
        <f t="shared" ca="1" si="31"/>
        <v>1.0306232934294526</v>
      </c>
      <c r="K440" s="8">
        <f t="shared" ca="1" si="31"/>
        <v>1.0403097469953748</v>
      </c>
      <c r="L440" s="8">
        <f t="shared" ca="1" si="31"/>
        <v>0.98056750753786881</v>
      </c>
      <c r="M440" s="8">
        <f t="shared" ca="1" si="31"/>
        <v>1.0384096358650963</v>
      </c>
      <c r="N440" s="8">
        <f t="shared" ca="1" si="31"/>
        <v>1.0072663320091637</v>
      </c>
      <c r="O440" s="8">
        <f t="shared" ca="1" si="31"/>
        <v>1.0080670589213849</v>
      </c>
      <c r="P440" s="8">
        <f t="shared" ca="1" si="31"/>
        <v>0.96435561487490284</v>
      </c>
      <c r="Q440" s="8">
        <f t="shared" ca="1" si="31"/>
        <v>1.027991398588445</v>
      </c>
      <c r="R440" s="15">
        <f t="shared" ca="1" si="28"/>
        <v>7597.9612780613579</v>
      </c>
    </row>
    <row r="441" spans="5:18" x14ac:dyDescent="0.25">
      <c r="E441" s="9">
        <v>433</v>
      </c>
      <c r="F441" s="8">
        <f t="shared" ca="1" si="29"/>
        <v>1.0054573918934644</v>
      </c>
      <c r="G441" s="8">
        <f t="shared" ca="1" si="31"/>
        <v>0.99055860059206513</v>
      </c>
      <c r="H441" s="8">
        <f t="shared" ca="1" si="31"/>
        <v>1.0014406983292861</v>
      </c>
      <c r="I441" s="8">
        <f t="shared" ca="1" si="31"/>
        <v>0.9809966443630519</v>
      </c>
      <c r="J441" s="8">
        <f t="shared" ca="1" si="31"/>
        <v>0.92096250370532073</v>
      </c>
      <c r="K441" s="8">
        <f t="shared" ca="1" si="31"/>
        <v>1.0061469632892539</v>
      </c>
      <c r="L441" s="8">
        <f t="shared" ca="1" si="31"/>
        <v>1.0344584643319872</v>
      </c>
      <c r="M441" s="8">
        <f t="shared" ca="1" si="31"/>
        <v>0.98349474274887216</v>
      </c>
      <c r="N441" s="8">
        <f t="shared" ca="1" si="31"/>
        <v>0.96051987653351067</v>
      </c>
      <c r="O441" s="8">
        <f t="shared" ca="1" si="31"/>
        <v>0.97780256161695289</v>
      </c>
      <c r="P441" s="8">
        <f t="shared" ca="1" si="31"/>
        <v>0.97106246748106195</v>
      </c>
      <c r="Q441" s="8">
        <f t="shared" ca="1" si="31"/>
        <v>1.0029392974587703</v>
      </c>
      <c r="R441" s="15">
        <f t="shared" ca="1" si="28"/>
        <v>5639.6720838918809</v>
      </c>
    </row>
    <row r="442" spans="5:18" x14ac:dyDescent="0.25">
      <c r="E442" s="9">
        <v>434</v>
      </c>
      <c r="F442" s="8">
        <f t="shared" ca="1" si="29"/>
        <v>0.93903607887553342</v>
      </c>
      <c r="G442" s="8">
        <f t="shared" ca="1" si="31"/>
        <v>0.99274929078302265</v>
      </c>
      <c r="H442" s="8">
        <f t="shared" ca="1" si="31"/>
        <v>1.0051950505368399</v>
      </c>
      <c r="I442" s="8">
        <f t="shared" ca="1" si="31"/>
        <v>1.0021363122248295</v>
      </c>
      <c r="J442" s="8">
        <f t="shared" ca="1" si="31"/>
        <v>1.0205965833698245</v>
      </c>
      <c r="K442" s="8">
        <f t="shared" ca="1" si="31"/>
        <v>1.0381503408629016</v>
      </c>
      <c r="L442" s="8">
        <f t="shared" ca="1" si="31"/>
        <v>0.98382904169399676</v>
      </c>
      <c r="M442" s="8">
        <f t="shared" ca="1" si="31"/>
        <v>1.0280290571964747</v>
      </c>
      <c r="N442" s="8">
        <f t="shared" ca="1" si="31"/>
        <v>0.96074985095597798</v>
      </c>
      <c r="O442" s="8">
        <f t="shared" ca="1" si="31"/>
        <v>1.061000486739522</v>
      </c>
      <c r="P442" s="8">
        <f t="shared" ca="1" si="31"/>
        <v>0.92875226347918571</v>
      </c>
      <c r="Q442" s="8">
        <f t="shared" ca="1" si="31"/>
        <v>1.0279205142285184</v>
      </c>
      <c r="R442" s="15">
        <f t="shared" ca="1" si="28"/>
        <v>6545.9571450066614</v>
      </c>
    </row>
    <row r="443" spans="5:18" x14ac:dyDescent="0.25">
      <c r="E443" s="9">
        <v>435</v>
      </c>
      <c r="F443" s="8">
        <f t="shared" ca="1" si="29"/>
        <v>1.0075454321944302</v>
      </c>
      <c r="G443" s="8">
        <f t="shared" ca="1" si="31"/>
        <v>0.99062895094336056</v>
      </c>
      <c r="H443" s="8">
        <f t="shared" ca="1" si="31"/>
        <v>1.015874940475531</v>
      </c>
      <c r="I443" s="8">
        <f t="shared" ca="1" si="31"/>
        <v>0.95723503401470877</v>
      </c>
      <c r="J443" s="8">
        <f t="shared" ca="1" si="31"/>
        <v>0.98634787304069949</v>
      </c>
      <c r="K443" s="8">
        <f t="shared" ca="1" si="31"/>
        <v>0.99891075694361176</v>
      </c>
      <c r="L443" s="8">
        <f t="shared" ca="1" si="31"/>
        <v>0.93158205712530118</v>
      </c>
      <c r="M443" s="8">
        <f t="shared" ca="1" si="31"/>
        <v>0.98306005942241759</v>
      </c>
      <c r="N443" s="8">
        <f t="shared" ca="1" si="31"/>
        <v>1.0671538418029438</v>
      </c>
      <c r="O443" s="8">
        <f t="shared" ca="1" si="31"/>
        <v>0.99657334154571686</v>
      </c>
      <c r="P443" s="8">
        <f t="shared" ca="1" si="31"/>
        <v>1.0464920304337921</v>
      </c>
      <c r="Q443" s="8">
        <f t="shared" ca="1" si="31"/>
        <v>1.0004972590276546</v>
      </c>
      <c r="R443" s="15">
        <f t="shared" ca="1" si="28"/>
        <v>6518.2350646261511</v>
      </c>
    </row>
    <row r="444" spans="5:18" x14ac:dyDescent="0.25">
      <c r="E444" s="9">
        <v>436</v>
      </c>
      <c r="F444" s="8">
        <f t="shared" ca="1" si="29"/>
        <v>0.94013536969032907</v>
      </c>
      <c r="G444" s="8">
        <f t="shared" ca="1" si="31"/>
        <v>0.92416663936736054</v>
      </c>
      <c r="H444" s="8">
        <f t="shared" ca="1" si="31"/>
        <v>1.0372872765832541</v>
      </c>
      <c r="I444" s="8">
        <f t="shared" ca="1" si="31"/>
        <v>1.0043876543739299</v>
      </c>
      <c r="J444" s="8">
        <f t="shared" ca="1" si="31"/>
        <v>1.0470129315617676</v>
      </c>
      <c r="K444" s="8">
        <f t="shared" ca="1" si="31"/>
        <v>1.0532960242010714</v>
      </c>
      <c r="L444" s="8">
        <f t="shared" ca="1" si="31"/>
        <v>1.0170509686053477</v>
      </c>
      <c r="M444" s="8">
        <f t="shared" ca="1" si="31"/>
        <v>1.0202998599535724</v>
      </c>
      <c r="N444" s="8">
        <f t="shared" ca="1" si="31"/>
        <v>0.96789281633745672</v>
      </c>
      <c r="O444" s="8">
        <f t="shared" ca="1" si="31"/>
        <v>1.0563458341430227</v>
      </c>
      <c r="P444" s="8">
        <f t="shared" ca="1" si="31"/>
        <v>0.97858220657059569</v>
      </c>
      <c r="Q444" s="8">
        <f t="shared" ca="1" si="31"/>
        <v>0.98968063831459674</v>
      </c>
      <c r="R444" s="15">
        <f t="shared" ca="1" si="28"/>
        <v>6856.2926524035283</v>
      </c>
    </row>
    <row r="445" spans="5:18" x14ac:dyDescent="0.25">
      <c r="E445" s="9">
        <v>437</v>
      </c>
      <c r="F445" s="8">
        <f t="shared" ca="1" si="29"/>
        <v>1.0067206377918525</v>
      </c>
      <c r="G445" s="8">
        <f t="shared" ca="1" si="31"/>
        <v>0.98992757053861236</v>
      </c>
      <c r="H445" s="8">
        <f t="shared" ca="1" si="31"/>
        <v>1.0300260161985588</v>
      </c>
      <c r="I445" s="8">
        <f t="shared" ca="1" si="31"/>
        <v>1.0238877015365426</v>
      </c>
      <c r="J445" s="8">
        <f t="shared" ca="1" si="31"/>
        <v>1.0165897083603521</v>
      </c>
      <c r="K445" s="8">
        <f t="shared" ca="1" si="31"/>
        <v>1.0549761103012412</v>
      </c>
      <c r="L445" s="8">
        <f t="shared" ca="1" si="31"/>
        <v>0.98891235734489746</v>
      </c>
      <c r="M445" s="8">
        <f t="shared" ca="1" si="31"/>
        <v>1.0046708967145062</v>
      </c>
      <c r="N445" s="8">
        <f t="shared" ca="1" si="31"/>
        <v>0.98780365558251804</v>
      </c>
      <c r="O445" s="8">
        <f t="shared" ca="1" si="31"/>
        <v>1.0260006111586184</v>
      </c>
      <c r="P445" s="8">
        <f t="shared" ca="1" si="31"/>
        <v>0.98541659986340813</v>
      </c>
      <c r="Q445" s="8">
        <f t="shared" ca="1" si="31"/>
        <v>1.0497470849658688</v>
      </c>
      <c r="R445" s="15">
        <f t="shared" ca="1" si="28"/>
        <v>7847.9297674695463</v>
      </c>
    </row>
    <row r="446" spans="5:18" x14ac:dyDescent="0.25">
      <c r="E446" s="9">
        <v>438</v>
      </c>
      <c r="F446" s="8">
        <f t="shared" ca="1" si="29"/>
        <v>1.0634792744484087</v>
      </c>
      <c r="G446" s="8">
        <f t="shared" ca="1" si="31"/>
        <v>1.0302025131591681</v>
      </c>
      <c r="H446" s="8">
        <f t="shared" ca="1" si="31"/>
        <v>0.98696169105654763</v>
      </c>
      <c r="I446" s="8">
        <f t="shared" ca="1" si="31"/>
        <v>0.98376292098979445</v>
      </c>
      <c r="J446" s="8">
        <f t="shared" ca="1" si="31"/>
        <v>1.0515371179609183</v>
      </c>
      <c r="K446" s="8">
        <f t="shared" ca="1" si="31"/>
        <v>0.97103933919401575</v>
      </c>
      <c r="L446" s="8">
        <f t="shared" ca="1" si="31"/>
        <v>1.0079746307976143</v>
      </c>
      <c r="M446" s="8">
        <f t="shared" ca="1" si="31"/>
        <v>0.95377577473104735</v>
      </c>
      <c r="N446" s="8">
        <f t="shared" ca="1" si="31"/>
        <v>1.077698751723263</v>
      </c>
      <c r="O446" s="8">
        <f t="shared" ca="1" si="31"/>
        <v>0.9808592372788375</v>
      </c>
      <c r="P446" s="8">
        <f t="shared" ca="1" si="31"/>
        <v>1.010393172007807</v>
      </c>
      <c r="Q446" s="8">
        <f t="shared" ca="1" si="31"/>
        <v>1.0211393428247224</v>
      </c>
      <c r="R446" s="15">
        <f t="shared" ca="1" si="28"/>
        <v>7612.5229735034263</v>
      </c>
    </row>
    <row r="447" spans="5:18" x14ac:dyDescent="0.25">
      <c r="E447" s="9">
        <v>439</v>
      </c>
      <c r="F447" s="8">
        <f t="shared" ca="1" si="29"/>
        <v>1.0375592279561956</v>
      </c>
      <c r="G447" s="8">
        <f t="shared" ca="1" si="31"/>
        <v>0.97204080825441086</v>
      </c>
      <c r="H447" s="8">
        <f t="shared" ca="1" si="31"/>
        <v>0.94470001080520194</v>
      </c>
      <c r="I447" s="8">
        <f t="shared" ca="1" si="31"/>
        <v>0.99326509895594717</v>
      </c>
      <c r="J447" s="8">
        <f t="shared" ca="1" si="31"/>
        <v>0.95007434848036509</v>
      </c>
      <c r="K447" s="8">
        <f t="shared" ca="1" si="31"/>
        <v>1.0953866015192899</v>
      </c>
      <c r="L447" s="8">
        <f t="shared" ca="1" si="31"/>
        <v>1.0784742112153904</v>
      </c>
      <c r="M447" s="8">
        <f t="shared" ca="1" si="31"/>
        <v>1.0052958192492476</v>
      </c>
      <c r="N447" s="8">
        <f t="shared" ca="1" si="31"/>
        <v>0.99448220426379663</v>
      </c>
      <c r="O447" s="8">
        <f t="shared" ca="1" si="31"/>
        <v>1.1039657248782486</v>
      </c>
      <c r="P447" s="8">
        <f t="shared" ca="1" si="31"/>
        <v>0.98616732137277219</v>
      </c>
      <c r="Q447" s="8">
        <f t="shared" ca="1" si="31"/>
        <v>1.0383606398780223</v>
      </c>
      <c r="R447" s="15">
        <f t="shared" ca="1" si="28"/>
        <v>8023.9093915424473</v>
      </c>
    </row>
    <row r="448" spans="5:18" x14ac:dyDescent="0.25">
      <c r="E448" s="9">
        <v>440</v>
      </c>
      <c r="F448" s="8">
        <f t="shared" ca="1" si="29"/>
        <v>1.0066926363023518</v>
      </c>
      <c r="G448" s="8">
        <f t="shared" ca="1" si="31"/>
        <v>1.0220300849202584</v>
      </c>
      <c r="H448" s="8">
        <f t="shared" ca="1" si="31"/>
        <v>0.94880117099074013</v>
      </c>
      <c r="I448" s="8">
        <f t="shared" ca="1" si="31"/>
        <v>0.9969439706117702</v>
      </c>
      <c r="J448" s="8">
        <f t="shared" ca="1" si="31"/>
        <v>0.95614883504755888</v>
      </c>
      <c r="K448" s="8">
        <f t="shared" ca="1" si="31"/>
        <v>1.011049578057349</v>
      </c>
      <c r="L448" s="8">
        <f t="shared" ca="1" si="31"/>
        <v>1.0186648020849072</v>
      </c>
      <c r="M448" s="8">
        <f t="shared" ca="1" si="31"/>
        <v>1.0155189261913422</v>
      </c>
      <c r="N448" s="8">
        <f t="shared" ca="1" si="31"/>
        <v>1.0078255530775593</v>
      </c>
      <c r="O448" s="8">
        <f t="shared" ca="1" si="31"/>
        <v>0.98266747391999398</v>
      </c>
      <c r="P448" s="8">
        <f t="shared" ca="1" si="31"/>
        <v>1.0055400218902038</v>
      </c>
      <c r="Q448" s="8">
        <f t="shared" ca="1" si="31"/>
        <v>0.98158852919083983</v>
      </c>
      <c r="R448" s="15">
        <f t="shared" ca="1" si="28"/>
        <v>6359.0761818616675</v>
      </c>
    </row>
    <row r="449" spans="5:18" x14ac:dyDescent="0.25">
      <c r="E449" s="9">
        <v>441</v>
      </c>
      <c r="F449" s="8">
        <f t="shared" ca="1" si="29"/>
        <v>1.0365205529691799</v>
      </c>
      <c r="G449" s="8">
        <f t="shared" ca="1" si="31"/>
        <v>1.0048808176591912</v>
      </c>
      <c r="H449" s="8">
        <f t="shared" ca="1" si="31"/>
        <v>1.0475811513180453</v>
      </c>
      <c r="I449" s="8">
        <f t="shared" ca="1" si="31"/>
        <v>1.00773089947985</v>
      </c>
      <c r="J449" s="8">
        <f t="shared" ca="1" si="31"/>
        <v>0.9563220789998933</v>
      </c>
      <c r="K449" s="8">
        <f t="shared" ca="1" si="31"/>
        <v>1.0471717126352535</v>
      </c>
      <c r="L449" s="8">
        <f t="shared" ca="1" si="31"/>
        <v>1.0200240878998184</v>
      </c>
      <c r="M449" s="8">
        <f t="shared" ca="1" si="31"/>
        <v>0.97233084944897452</v>
      </c>
      <c r="N449" s="8">
        <f t="shared" ca="1" si="31"/>
        <v>0.95921266590234544</v>
      </c>
      <c r="O449" s="8">
        <f t="shared" ca="1" si="31"/>
        <v>0.96987107320282273</v>
      </c>
      <c r="P449" s="8">
        <f t="shared" ca="1" si="31"/>
        <v>1.0559790815553576</v>
      </c>
      <c r="Q449" s="8">
        <f t="shared" ca="1" si="31"/>
        <v>1.0302874257824026</v>
      </c>
      <c r="R449" s="15">
        <f t="shared" ca="1" si="28"/>
        <v>7388.6205658812996</v>
      </c>
    </row>
    <row r="450" spans="5:18" x14ac:dyDescent="0.25">
      <c r="E450" s="9">
        <v>442</v>
      </c>
      <c r="F450" s="8">
        <f t="shared" ca="1" si="29"/>
        <v>1.022079528866559</v>
      </c>
      <c r="G450" s="8">
        <f t="shared" ca="1" si="31"/>
        <v>0.95622896928236878</v>
      </c>
      <c r="H450" s="8">
        <f t="shared" ca="1" si="31"/>
        <v>0.98089371144074189</v>
      </c>
      <c r="I450" s="8">
        <f t="shared" ca="1" si="31"/>
        <v>1.0328006694549823</v>
      </c>
      <c r="J450" s="8">
        <f t="shared" ca="1" si="31"/>
        <v>1.0378441132993277</v>
      </c>
      <c r="K450" s="8">
        <f t="shared" ca="1" si="31"/>
        <v>1.0647604124357726</v>
      </c>
      <c r="L450" s="8">
        <f t="shared" ca="1" si="31"/>
        <v>1.0222356168375311</v>
      </c>
      <c r="M450" s="8">
        <f t="shared" ca="1" si="31"/>
        <v>0.96013477316782536</v>
      </c>
      <c r="N450" s="8">
        <f t="shared" ca="1" si="31"/>
        <v>1.0394134697670359</v>
      </c>
      <c r="O450" s="8">
        <f t="shared" ca="1" si="31"/>
        <v>1.0698728906067725</v>
      </c>
      <c r="P450" s="8">
        <f t="shared" ca="1" si="31"/>
        <v>0.95557473547770788</v>
      </c>
      <c r="Q450" s="8">
        <f t="shared" ca="1" si="31"/>
        <v>0.97079390301252666</v>
      </c>
      <c r="R450" s="15">
        <f t="shared" ca="1" si="28"/>
        <v>7404.810280562333</v>
      </c>
    </row>
    <row r="451" spans="5:18" x14ac:dyDescent="0.25">
      <c r="E451" s="9">
        <v>443</v>
      </c>
      <c r="F451" s="8">
        <f t="shared" ca="1" si="29"/>
        <v>0.97906258261600521</v>
      </c>
      <c r="G451" s="8">
        <f t="shared" ca="1" si="31"/>
        <v>1.0031341960736428</v>
      </c>
      <c r="H451" s="8">
        <f t="shared" ca="1" si="31"/>
        <v>0.99365745235319847</v>
      </c>
      <c r="I451" s="8">
        <f t="shared" ca="1" si="31"/>
        <v>1.0403874856953805</v>
      </c>
      <c r="J451" s="8">
        <f t="shared" ca="1" si="31"/>
        <v>0.99949842631485231</v>
      </c>
      <c r="K451" s="8">
        <f t="shared" ca="1" si="31"/>
        <v>0.99270003876115209</v>
      </c>
      <c r="L451" s="8">
        <f t="shared" ca="1" si="31"/>
        <v>1.023023464167377</v>
      </c>
      <c r="M451" s="8">
        <f t="shared" ca="1" si="31"/>
        <v>0.99476127415768589</v>
      </c>
      <c r="N451" s="8">
        <f t="shared" ca="1" si="31"/>
        <v>1.0271568234146231</v>
      </c>
      <c r="O451" s="8">
        <f t="shared" ca="1" si="31"/>
        <v>0.98017082963822955</v>
      </c>
      <c r="P451" s="8">
        <f t="shared" ca="1" si="31"/>
        <v>0.9753804900684232</v>
      </c>
      <c r="Q451" s="8">
        <f t="shared" ca="1" si="31"/>
        <v>1.1020427810482933</v>
      </c>
      <c r="R451" s="15">
        <f t="shared" ca="1" si="28"/>
        <v>7415.9433612381699</v>
      </c>
    </row>
    <row r="452" spans="5:18" x14ac:dyDescent="0.25">
      <c r="E452" s="9">
        <v>444</v>
      </c>
      <c r="F452" s="8">
        <f t="shared" ca="1" si="29"/>
        <v>0.98346906350092489</v>
      </c>
      <c r="G452" s="8">
        <f t="shared" ca="1" si="31"/>
        <v>0.98165539071348029</v>
      </c>
      <c r="H452" s="8">
        <f t="shared" ca="1" si="31"/>
        <v>0.99487172179271977</v>
      </c>
      <c r="I452" s="8">
        <f t="shared" ca="1" si="31"/>
        <v>0.98101406138963443</v>
      </c>
      <c r="J452" s="8">
        <f t="shared" ca="1" si="31"/>
        <v>1.0304848729661602</v>
      </c>
      <c r="K452" s="8">
        <f t="shared" ca="1" si="31"/>
        <v>0.94086537552102578</v>
      </c>
      <c r="L452" s="8">
        <f t="shared" ca="1" si="31"/>
        <v>1.046945752240388</v>
      </c>
      <c r="M452" s="8">
        <f t="shared" ca="1" si="31"/>
        <v>1.030742600386702</v>
      </c>
      <c r="N452" s="8">
        <f t="shared" ca="1" si="31"/>
        <v>1.0519156807426755</v>
      </c>
      <c r="O452" s="8">
        <f t="shared" ca="1" si="31"/>
        <v>1.0429471256238254</v>
      </c>
      <c r="P452" s="8">
        <f t="shared" ca="1" si="31"/>
        <v>0.98547944066421489</v>
      </c>
      <c r="Q452" s="8">
        <f t="shared" ca="1" si="31"/>
        <v>1.0934665281720515</v>
      </c>
      <c r="R452" s="15">
        <f t="shared" ca="1" si="28"/>
        <v>7790.2484546086471</v>
      </c>
    </row>
    <row r="453" spans="5:18" x14ac:dyDescent="0.25">
      <c r="E453" s="9">
        <v>445</v>
      </c>
      <c r="F453" s="8">
        <f t="shared" ca="1" si="29"/>
        <v>0.92104052294702332</v>
      </c>
      <c r="G453" s="8">
        <f t="shared" ca="1" si="31"/>
        <v>1.0216616037213628</v>
      </c>
      <c r="H453" s="8">
        <f t="shared" ref="G453:Q476" ca="1" si="32">_xlfn.NORM.INV(RAND(),$C$4,$C$5) +1</f>
        <v>0.98943292512581604</v>
      </c>
      <c r="I453" s="8">
        <f t="shared" ca="1" si="32"/>
        <v>0.99478509261320136</v>
      </c>
      <c r="J453" s="8">
        <f t="shared" ca="1" si="32"/>
        <v>1.0225100723136009</v>
      </c>
      <c r="K453" s="8">
        <f t="shared" ca="1" si="32"/>
        <v>1.0293940012319787</v>
      </c>
      <c r="L453" s="8">
        <f t="shared" ca="1" si="32"/>
        <v>1.0523862445397067</v>
      </c>
      <c r="M453" s="8">
        <f t="shared" ca="1" si="32"/>
        <v>1.0213005131016424</v>
      </c>
      <c r="N453" s="8">
        <f t="shared" ca="1" si="32"/>
        <v>0.96996355974697712</v>
      </c>
      <c r="O453" s="8">
        <f t="shared" ca="1" si="32"/>
        <v>0.95328256262830324</v>
      </c>
      <c r="P453" s="8">
        <f t="shared" ca="1" si="32"/>
        <v>0.94243458532629887</v>
      </c>
      <c r="Q453" s="8">
        <f t="shared" ca="1" si="32"/>
        <v>1.0214449721381875</v>
      </c>
      <c r="R453" s="15">
        <f t="shared" ca="1" si="28"/>
        <v>6234.0757053425423</v>
      </c>
    </row>
    <row r="454" spans="5:18" x14ac:dyDescent="0.25">
      <c r="E454" s="9">
        <v>446</v>
      </c>
      <c r="F454" s="8">
        <f t="shared" ca="1" si="29"/>
        <v>1.0267060488866862</v>
      </c>
      <c r="G454" s="8">
        <f t="shared" ca="1" si="32"/>
        <v>1.011953239163726</v>
      </c>
      <c r="H454" s="8">
        <f t="shared" ca="1" si="32"/>
        <v>0.96618268324741208</v>
      </c>
      <c r="I454" s="8">
        <f t="shared" ca="1" si="32"/>
        <v>1.0299064153323407</v>
      </c>
      <c r="J454" s="8">
        <f t="shared" ca="1" si="32"/>
        <v>0.98505746059065469</v>
      </c>
      <c r="K454" s="8">
        <f t="shared" ca="1" si="32"/>
        <v>0.94599927454202748</v>
      </c>
      <c r="L454" s="8">
        <f t="shared" ca="1" si="32"/>
        <v>0.98911965796660573</v>
      </c>
      <c r="M454" s="8">
        <f t="shared" ca="1" si="32"/>
        <v>1.0264868025489893</v>
      </c>
      <c r="N454" s="8">
        <f t="shared" ca="1" si="32"/>
        <v>1.067665983559374</v>
      </c>
      <c r="O454" s="8">
        <f t="shared" ca="1" si="32"/>
        <v>0.9754554939608705</v>
      </c>
      <c r="P454" s="8">
        <f t="shared" ca="1" si="32"/>
        <v>1.0992945140141213</v>
      </c>
      <c r="Q454" s="8">
        <f t="shared" ca="1" si="32"/>
        <v>1.0344124935452794</v>
      </c>
      <c r="R454" s="15">
        <f t="shared" ca="1" si="28"/>
        <v>7743.160631526689</v>
      </c>
    </row>
    <row r="455" spans="5:18" x14ac:dyDescent="0.25">
      <c r="E455" s="9">
        <v>447</v>
      </c>
      <c r="F455" s="8">
        <f t="shared" ca="1" si="29"/>
        <v>0.98792315287298182</v>
      </c>
      <c r="G455" s="8">
        <f t="shared" ca="1" si="32"/>
        <v>1.0971187786056531</v>
      </c>
      <c r="H455" s="8">
        <f t="shared" ca="1" si="32"/>
        <v>1.0202326753950457</v>
      </c>
      <c r="I455" s="8">
        <f t="shared" ca="1" si="32"/>
        <v>0.95484682795970888</v>
      </c>
      <c r="J455" s="8">
        <f t="shared" ca="1" si="32"/>
        <v>1.0089821477182488</v>
      </c>
      <c r="K455" s="8">
        <f t="shared" ca="1" si="32"/>
        <v>1.0030659509409299</v>
      </c>
      <c r="L455" s="8">
        <f t="shared" ca="1" si="32"/>
        <v>1.0318712333538713</v>
      </c>
      <c r="M455" s="8">
        <f t="shared" ca="1" si="32"/>
        <v>1.0938004915100132</v>
      </c>
      <c r="N455" s="8">
        <f t="shared" ca="1" si="32"/>
        <v>0.99978020053265959</v>
      </c>
      <c r="O455" s="8">
        <f t="shared" ca="1" si="32"/>
        <v>1.0098401241420767</v>
      </c>
      <c r="P455" s="8">
        <f t="shared" ca="1" si="32"/>
        <v>1.0043034355886575</v>
      </c>
      <c r="Q455" s="8">
        <f t="shared" ca="1" si="32"/>
        <v>0.96827500372095898</v>
      </c>
      <c r="R455" s="15">
        <f t="shared" ca="1" si="28"/>
        <v>7915.1035389393446</v>
      </c>
    </row>
    <row r="456" spans="5:18" x14ac:dyDescent="0.25">
      <c r="E456" s="9">
        <v>448</v>
      </c>
      <c r="F456" s="8">
        <f t="shared" ca="1" si="29"/>
        <v>1.0200925734321682</v>
      </c>
      <c r="G456" s="8">
        <f t="shared" ca="1" si="32"/>
        <v>1.056472692671149</v>
      </c>
      <c r="H456" s="8">
        <f t="shared" ca="1" si="32"/>
        <v>1.0853692351827489</v>
      </c>
      <c r="I456" s="8">
        <f t="shared" ca="1" si="32"/>
        <v>1.01089684799058</v>
      </c>
      <c r="J456" s="8">
        <f t="shared" ca="1" si="32"/>
        <v>1.0151061451544521</v>
      </c>
      <c r="K456" s="8">
        <f t="shared" ca="1" si="32"/>
        <v>0.98934726940775619</v>
      </c>
      <c r="L456" s="8">
        <f t="shared" ca="1" si="32"/>
        <v>0.98087176030810919</v>
      </c>
      <c r="M456" s="8">
        <f t="shared" ca="1" si="32"/>
        <v>0.99614221895559685</v>
      </c>
      <c r="N456" s="8">
        <f t="shared" ca="1" si="32"/>
        <v>1.0294516042916624</v>
      </c>
      <c r="O456" s="8">
        <f t="shared" ca="1" si="32"/>
        <v>1.0199325970020354</v>
      </c>
      <c r="P456" s="8">
        <f t="shared" ca="1" si="32"/>
        <v>0.96410545616063781</v>
      </c>
      <c r="Q456" s="8">
        <f t="shared" ca="1" si="32"/>
        <v>1.0110962833726962</v>
      </c>
      <c r="R456" s="15">
        <f t="shared" ca="1" si="28"/>
        <v>7938.1610120619434</v>
      </c>
    </row>
    <row r="457" spans="5:18" x14ac:dyDescent="0.25">
      <c r="E457" s="9">
        <v>449</v>
      </c>
      <c r="F457" s="8">
        <f t="shared" ca="1" si="29"/>
        <v>0.97587725699295214</v>
      </c>
      <c r="G457" s="8">
        <f t="shared" ca="1" si="32"/>
        <v>1.0162552645694511</v>
      </c>
      <c r="H457" s="8">
        <f t="shared" ca="1" si="32"/>
        <v>1.0343048433972466</v>
      </c>
      <c r="I457" s="8">
        <f t="shared" ca="1" si="32"/>
        <v>1.0018808726621851</v>
      </c>
      <c r="J457" s="8">
        <f t="shared" ca="1" si="32"/>
        <v>0.96863223871591064</v>
      </c>
      <c r="K457" s="8">
        <f t="shared" ca="1" si="32"/>
        <v>0.96602460867999729</v>
      </c>
      <c r="L457" s="8">
        <f t="shared" ca="1" si="32"/>
        <v>0.99255112587632099</v>
      </c>
      <c r="M457" s="8">
        <f t="shared" ca="1" si="32"/>
        <v>1.036331719263436</v>
      </c>
      <c r="N457" s="8">
        <f t="shared" ca="1" si="32"/>
        <v>0.99049987062196931</v>
      </c>
      <c r="O457" s="8">
        <f t="shared" ca="1" si="32"/>
        <v>1.0028460792025802</v>
      </c>
      <c r="P457" s="8">
        <f t="shared" ca="1" si="32"/>
        <v>1.0125766419422648</v>
      </c>
      <c r="Q457" s="8">
        <f t="shared" ca="1" si="32"/>
        <v>1.0290026449294791</v>
      </c>
      <c r="R457" s="15">
        <f t="shared" ca="1" si="28"/>
        <v>6842.9595309581682</v>
      </c>
    </row>
    <row r="458" spans="5:18" x14ac:dyDescent="0.25">
      <c r="E458" s="9">
        <v>450</v>
      </c>
      <c r="F458" s="8">
        <f t="shared" ca="1" si="29"/>
        <v>0.99957355322620867</v>
      </c>
      <c r="G458" s="8">
        <f t="shared" ca="1" si="32"/>
        <v>1.0238009419315439</v>
      </c>
      <c r="H458" s="8">
        <f t="shared" ca="1" si="32"/>
        <v>0.96580989298550091</v>
      </c>
      <c r="I458" s="8">
        <f t="shared" ca="1" si="32"/>
        <v>1.0559781165557127</v>
      </c>
      <c r="J458" s="8">
        <f t="shared" ca="1" si="32"/>
        <v>1.0623899809664064</v>
      </c>
      <c r="K458" s="8">
        <f t="shared" ca="1" si="32"/>
        <v>0.95637832160600966</v>
      </c>
      <c r="L458" s="8">
        <f t="shared" ca="1" si="32"/>
        <v>1.0282899215364942</v>
      </c>
      <c r="M458" s="8">
        <f t="shared" ca="1" si="32"/>
        <v>0.96975170581164738</v>
      </c>
      <c r="N458" s="8">
        <f t="shared" ca="1" si="32"/>
        <v>0.93107647436482377</v>
      </c>
      <c r="O458" s="8">
        <f t="shared" ca="1" si="32"/>
        <v>1.1048004379843286</v>
      </c>
      <c r="P458" s="8">
        <f t="shared" ca="1" si="32"/>
        <v>0.99965763840370991</v>
      </c>
      <c r="Q458" s="8">
        <f t="shared" ca="1" si="32"/>
        <v>0.96068134366695612</v>
      </c>
      <c r="R458" s="15">
        <f t="shared" ref="R458:R521" ca="1" si="33">$R$7*F458*G458*H458*I458*J458*K458*L458*M458*N458*O458*P458*Q458</f>
        <v>6982.5803778459294</v>
      </c>
    </row>
    <row r="459" spans="5:18" x14ac:dyDescent="0.25">
      <c r="E459" s="9">
        <v>451</v>
      </c>
      <c r="F459" s="8">
        <f t="shared" ca="1" si="29"/>
        <v>0.95129245023239328</v>
      </c>
      <c r="G459" s="8">
        <f t="shared" ca="1" si="32"/>
        <v>1.0546970784817415</v>
      </c>
      <c r="H459" s="8">
        <f t="shared" ca="1" si="32"/>
        <v>1.0536081530876107</v>
      </c>
      <c r="I459" s="8">
        <f t="shared" ca="1" si="32"/>
        <v>1.0322753167906351</v>
      </c>
      <c r="J459" s="8">
        <f t="shared" ca="1" si="32"/>
        <v>0.98368819644562755</v>
      </c>
      <c r="K459" s="8">
        <f t="shared" ca="1" si="32"/>
        <v>1.0074879615556249</v>
      </c>
      <c r="L459" s="8">
        <f t="shared" ca="1" si="32"/>
        <v>1.0231635904806771</v>
      </c>
      <c r="M459" s="8">
        <f t="shared" ca="1" si="32"/>
        <v>1.0308830411451675</v>
      </c>
      <c r="N459" s="8">
        <f t="shared" ca="1" si="32"/>
        <v>0.99867181786483217</v>
      </c>
      <c r="O459" s="8">
        <f t="shared" ca="1" si="32"/>
        <v>1.0095027236196585</v>
      </c>
      <c r="P459" s="8">
        <f t="shared" ca="1" si="32"/>
        <v>0.97933069444156762</v>
      </c>
      <c r="Q459" s="8">
        <f t="shared" ca="1" si="32"/>
        <v>0.9606980831496118</v>
      </c>
      <c r="R459" s="15">
        <f t="shared" ca="1" si="33"/>
        <v>7232.0975064065733</v>
      </c>
    </row>
    <row r="460" spans="5:18" x14ac:dyDescent="0.25">
      <c r="E460" s="9">
        <v>452</v>
      </c>
      <c r="F460" s="8">
        <f t="shared" ca="1" si="29"/>
        <v>0.9800079021498489</v>
      </c>
      <c r="G460" s="8">
        <f t="shared" ca="1" si="32"/>
        <v>0.97771143966698315</v>
      </c>
      <c r="H460" s="8">
        <f t="shared" ca="1" si="32"/>
        <v>1.0477151008605867</v>
      </c>
      <c r="I460" s="8">
        <f t="shared" ca="1" si="32"/>
        <v>1.0116431967178237</v>
      </c>
      <c r="J460" s="8">
        <f t="shared" ca="1" si="32"/>
        <v>1.0042537689143125</v>
      </c>
      <c r="K460" s="8">
        <f t="shared" ca="1" si="32"/>
        <v>0.95026795037300027</v>
      </c>
      <c r="L460" s="8">
        <f t="shared" ca="1" si="32"/>
        <v>0.97665317966734533</v>
      </c>
      <c r="M460" s="8">
        <f t="shared" ca="1" si="32"/>
        <v>0.94433984029381557</v>
      </c>
      <c r="N460" s="8">
        <f t="shared" ca="1" si="32"/>
        <v>1.0071786560984282</v>
      </c>
      <c r="O460" s="8">
        <f t="shared" ca="1" si="32"/>
        <v>0.99473360666877719</v>
      </c>
      <c r="P460" s="8">
        <f t="shared" ca="1" si="32"/>
        <v>1.1115618400569114</v>
      </c>
      <c r="Q460" s="8">
        <f t="shared" ca="1" si="32"/>
        <v>1.0172287250758758</v>
      </c>
      <c r="R460" s="15">
        <f t="shared" ca="1" si="33"/>
        <v>6768.3695194956163</v>
      </c>
    </row>
    <row r="461" spans="5:18" x14ac:dyDescent="0.25">
      <c r="E461" s="9">
        <v>453</v>
      </c>
      <c r="F461" s="8">
        <f t="shared" ca="1" si="29"/>
        <v>1.0199132644407514</v>
      </c>
      <c r="G461" s="8">
        <f t="shared" ca="1" si="32"/>
        <v>0.95007701758559282</v>
      </c>
      <c r="H461" s="8">
        <f t="shared" ca="1" si="32"/>
        <v>1.037349895980838</v>
      </c>
      <c r="I461" s="8">
        <f t="shared" ca="1" si="32"/>
        <v>1.0772168110541722</v>
      </c>
      <c r="J461" s="8">
        <f t="shared" ca="1" si="32"/>
        <v>0.97646902917696232</v>
      </c>
      <c r="K461" s="8">
        <f t="shared" ca="1" si="32"/>
        <v>1.0492535889438295</v>
      </c>
      <c r="L461" s="8">
        <f t="shared" ca="1" si="32"/>
        <v>1.010777955848482</v>
      </c>
      <c r="M461" s="8">
        <f t="shared" ca="1" si="32"/>
        <v>0.91938882415375212</v>
      </c>
      <c r="N461" s="8">
        <f t="shared" ca="1" si="32"/>
        <v>1.0445264362065394</v>
      </c>
      <c r="O461" s="8">
        <f t="shared" ca="1" si="32"/>
        <v>0.99843698270316128</v>
      </c>
      <c r="P461" s="8">
        <f t="shared" ca="1" si="32"/>
        <v>0.98946937005721136</v>
      </c>
      <c r="Q461" s="8">
        <f t="shared" ca="1" si="32"/>
        <v>0.96563024939806585</v>
      </c>
      <c r="R461" s="15">
        <f t="shared" ca="1" si="33"/>
        <v>6866.6847542336709</v>
      </c>
    </row>
    <row r="462" spans="5:18" x14ac:dyDescent="0.25">
      <c r="E462" s="9">
        <v>454</v>
      </c>
      <c r="F462" s="8">
        <f t="shared" ca="1" si="29"/>
        <v>0.99872159380076464</v>
      </c>
      <c r="G462" s="8">
        <f t="shared" ca="1" si="32"/>
        <v>0.90885358336081667</v>
      </c>
      <c r="H462" s="8">
        <f t="shared" ca="1" si="32"/>
        <v>1.0392941057148399</v>
      </c>
      <c r="I462" s="8">
        <f t="shared" ca="1" si="32"/>
        <v>0.9984016503557116</v>
      </c>
      <c r="J462" s="8">
        <f t="shared" ca="1" si="32"/>
        <v>1.0285056277341027</v>
      </c>
      <c r="K462" s="8">
        <f t="shared" ca="1" si="32"/>
        <v>0.98884816552299004</v>
      </c>
      <c r="L462" s="8">
        <f t="shared" ca="1" si="32"/>
        <v>1.00845480628087</v>
      </c>
      <c r="M462" s="8">
        <f t="shared" ca="1" si="32"/>
        <v>0.98930431334842794</v>
      </c>
      <c r="N462" s="8">
        <f t="shared" ca="1" si="32"/>
        <v>0.94745118957189023</v>
      </c>
      <c r="O462" s="8">
        <f t="shared" ca="1" si="32"/>
        <v>0.96628699610748336</v>
      </c>
      <c r="P462" s="8">
        <f t="shared" ca="1" si="32"/>
        <v>1.0275908885653819</v>
      </c>
      <c r="Q462" s="8">
        <f t="shared" ca="1" si="32"/>
        <v>1.0043616777548816</v>
      </c>
      <c r="R462" s="15">
        <f t="shared" ca="1" si="33"/>
        <v>6035.6985426724805</v>
      </c>
    </row>
    <row r="463" spans="5:18" x14ac:dyDescent="0.25">
      <c r="E463" s="9">
        <v>455</v>
      </c>
      <c r="F463" s="8">
        <f t="shared" ca="1" si="29"/>
        <v>0.99111510191886187</v>
      </c>
      <c r="G463" s="8">
        <f t="shared" ca="1" si="32"/>
        <v>1.0260869368984353</v>
      </c>
      <c r="H463" s="8">
        <f t="shared" ca="1" si="32"/>
        <v>1.0115050691360057</v>
      </c>
      <c r="I463" s="8">
        <f t="shared" ca="1" si="32"/>
        <v>1.007098055244398</v>
      </c>
      <c r="J463" s="8">
        <f t="shared" ca="1" si="32"/>
        <v>1.0108374677537038</v>
      </c>
      <c r="K463" s="8">
        <f t="shared" ca="1" si="32"/>
        <v>1.0527425850115799</v>
      </c>
      <c r="L463" s="8">
        <f t="shared" ca="1" si="32"/>
        <v>0.93243447072608665</v>
      </c>
      <c r="M463" s="8">
        <f t="shared" ca="1" si="32"/>
        <v>0.96327982199869489</v>
      </c>
      <c r="N463" s="8">
        <f t="shared" ca="1" si="32"/>
        <v>1.0241095644240086</v>
      </c>
      <c r="O463" s="8">
        <f t="shared" ca="1" si="32"/>
        <v>0.97838280451207016</v>
      </c>
      <c r="P463" s="8">
        <f t="shared" ca="1" si="32"/>
        <v>1.0913066016369215</v>
      </c>
      <c r="Q463" s="8">
        <f t="shared" ca="1" si="32"/>
        <v>1.0151746240904427</v>
      </c>
      <c r="R463" s="15">
        <f t="shared" ca="1" si="33"/>
        <v>7347.0768764075983</v>
      </c>
    </row>
    <row r="464" spans="5:18" x14ac:dyDescent="0.25">
      <c r="E464" s="9">
        <v>456</v>
      </c>
      <c r="F464" s="8">
        <f t="shared" ca="1" si="29"/>
        <v>0.9934711743162945</v>
      </c>
      <c r="G464" s="8">
        <f t="shared" ca="1" si="32"/>
        <v>0.9917328276112396</v>
      </c>
      <c r="H464" s="8">
        <f t="shared" ca="1" si="32"/>
        <v>0.98240276182798625</v>
      </c>
      <c r="I464" s="8">
        <f t="shared" ca="1" si="32"/>
        <v>0.96343088059796145</v>
      </c>
      <c r="J464" s="8">
        <f t="shared" ca="1" si="32"/>
        <v>0.97581498802316358</v>
      </c>
      <c r="K464" s="8">
        <f t="shared" ca="1" si="32"/>
        <v>0.9946948309302186</v>
      </c>
      <c r="L464" s="8">
        <f t="shared" ca="1" si="32"/>
        <v>1.0440739859658985</v>
      </c>
      <c r="M464" s="8">
        <f t="shared" ca="1" si="32"/>
        <v>0.97487746537182152</v>
      </c>
      <c r="N464" s="8">
        <f t="shared" ca="1" si="32"/>
        <v>0.94390828780442126</v>
      </c>
      <c r="O464" s="8">
        <f t="shared" ca="1" si="32"/>
        <v>1.0268908036432258</v>
      </c>
      <c r="P464" s="8">
        <f t="shared" ca="1" si="32"/>
        <v>0.99949840607365203</v>
      </c>
      <c r="Q464" s="8">
        <f t="shared" ca="1" si="32"/>
        <v>0.98308895719862566</v>
      </c>
      <c r="R464" s="15">
        <f t="shared" ca="1" si="33"/>
        <v>5865.1236537829227</v>
      </c>
    </row>
    <row r="465" spans="5:18" x14ac:dyDescent="0.25">
      <c r="E465" s="9">
        <v>457</v>
      </c>
      <c r="F465" s="8">
        <f t="shared" ca="1" si="29"/>
        <v>0.97163205020653132</v>
      </c>
      <c r="G465" s="8">
        <f t="shared" ca="1" si="32"/>
        <v>1.0522420897760734</v>
      </c>
      <c r="H465" s="8">
        <f t="shared" ca="1" si="32"/>
        <v>1.0165719353189859</v>
      </c>
      <c r="I465" s="8">
        <f t="shared" ca="1" si="32"/>
        <v>0.96436613296865437</v>
      </c>
      <c r="J465" s="8">
        <f t="shared" ca="1" si="32"/>
        <v>1.0824969402676095</v>
      </c>
      <c r="K465" s="8">
        <f t="shared" ca="1" si="32"/>
        <v>0.99596550910390413</v>
      </c>
      <c r="L465" s="8">
        <f t="shared" ca="1" si="32"/>
        <v>1.007832949152478</v>
      </c>
      <c r="M465" s="8">
        <f t="shared" ca="1" si="32"/>
        <v>1.0022080407253082</v>
      </c>
      <c r="N465" s="8">
        <f t="shared" ca="1" si="32"/>
        <v>0.97646105747076151</v>
      </c>
      <c r="O465" s="8">
        <f t="shared" ca="1" si="32"/>
        <v>1.0136482622595864</v>
      </c>
      <c r="P465" s="8">
        <f t="shared" ca="1" si="32"/>
        <v>0.96442462844007026</v>
      </c>
      <c r="Q465" s="8">
        <f t="shared" ca="1" si="32"/>
        <v>1.0592412012613257</v>
      </c>
      <c r="R465" s="15">
        <f t="shared" ca="1" si="33"/>
        <v>7376.8300984289126</v>
      </c>
    </row>
    <row r="466" spans="5:18" x14ac:dyDescent="0.25">
      <c r="E466" s="9">
        <v>458</v>
      </c>
      <c r="F466" s="8">
        <f t="shared" ref="F466:F529" ca="1" si="34">_xlfn.NORM.INV(RAND(),$C$4,$C$5) +1</f>
        <v>0.97662128133617521</v>
      </c>
      <c r="G466" s="8">
        <f t="shared" ca="1" si="32"/>
        <v>1.0051603588776929</v>
      </c>
      <c r="H466" s="8">
        <f t="shared" ca="1" si="32"/>
        <v>0.98297910436811575</v>
      </c>
      <c r="I466" s="8">
        <f t="shared" ca="1" si="32"/>
        <v>1.0308161771830826</v>
      </c>
      <c r="J466" s="8">
        <f t="shared" ca="1" si="32"/>
        <v>0.98930037337146148</v>
      </c>
      <c r="K466" s="8">
        <f t="shared" ca="1" si="32"/>
        <v>1.0554438072133767</v>
      </c>
      <c r="L466" s="8">
        <f t="shared" ca="1" si="32"/>
        <v>1.0306409709439752</v>
      </c>
      <c r="M466" s="8">
        <f t="shared" ca="1" si="32"/>
        <v>1.0215105969886389</v>
      </c>
      <c r="N466" s="8">
        <f t="shared" ca="1" si="32"/>
        <v>1.0943743048684644</v>
      </c>
      <c r="O466" s="8">
        <f t="shared" ca="1" si="32"/>
        <v>0.99940329935787298</v>
      </c>
      <c r="P466" s="8">
        <f t="shared" ca="1" si="32"/>
        <v>1.0329406507116676</v>
      </c>
      <c r="Q466" s="8">
        <f t="shared" ca="1" si="32"/>
        <v>0.99739875025158942</v>
      </c>
      <c r="R466" s="15">
        <f t="shared" ca="1" si="33"/>
        <v>8235.7073801004335</v>
      </c>
    </row>
    <row r="467" spans="5:18" x14ac:dyDescent="0.25">
      <c r="E467" s="9">
        <v>459</v>
      </c>
      <c r="F467" s="8">
        <f t="shared" ca="1" si="34"/>
        <v>1.0130731966993869</v>
      </c>
      <c r="G467" s="8">
        <f t="shared" ca="1" si="32"/>
        <v>1.0600316556352074</v>
      </c>
      <c r="H467" s="8">
        <f t="shared" ca="1" si="32"/>
        <v>1.0167540261594856</v>
      </c>
      <c r="I467" s="8">
        <f t="shared" ca="1" si="32"/>
        <v>0.95757741437333932</v>
      </c>
      <c r="J467" s="8">
        <f t="shared" ca="1" si="32"/>
        <v>1.0267751685974467</v>
      </c>
      <c r="K467" s="8">
        <f t="shared" ca="1" si="32"/>
        <v>1.0532657507675163</v>
      </c>
      <c r="L467" s="8">
        <f t="shared" ca="1" si="32"/>
        <v>1.018270410554128</v>
      </c>
      <c r="M467" s="8">
        <f t="shared" ca="1" si="32"/>
        <v>1.0063312307065155</v>
      </c>
      <c r="N467" s="8">
        <f t="shared" ca="1" si="32"/>
        <v>1.0061463352370335</v>
      </c>
      <c r="O467" s="8">
        <f t="shared" ca="1" si="32"/>
        <v>1.0178961245617408</v>
      </c>
      <c r="P467" s="8">
        <f t="shared" ca="1" si="32"/>
        <v>1.0296230556175712</v>
      </c>
      <c r="Q467" s="8">
        <f t="shared" ca="1" si="32"/>
        <v>0.98604569315635671</v>
      </c>
      <c r="R467" s="15">
        <f t="shared" ca="1" si="33"/>
        <v>8052.9721171838328</v>
      </c>
    </row>
    <row r="468" spans="5:18" x14ac:dyDescent="0.25">
      <c r="E468" s="9">
        <v>460</v>
      </c>
      <c r="F468" s="8">
        <f t="shared" ca="1" si="34"/>
        <v>1.0098843705511931</v>
      </c>
      <c r="G468" s="8">
        <f t="shared" ca="1" si="32"/>
        <v>0.94391111444059195</v>
      </c>
      <c r="H468" s="8">
        <f t="shared" ca="1" si="32"/>
        <v>1.0163874400614279</v>
      </c>
      <c r="I468" s="8">
        <f t="shared" ca="1" si="32"/>
        <v>1.0319609180834914</v>
      </c>
      <c r="J468" s="8">
        <f t="shared" ca="1" si="32"/>
        <v>1.0292976219157699</v>
      </c>
      <c r="K468" s="8">
        <f t="shared" ca="1" si="32"/>
        <v>0.93768597593224057</v>
      </c>
      <c r="L468" s="8">
        <f t="shared" ca="1" si="32"/>
        <v>0.97629341194534669</v>
      </c>
      <c r="M468" s="8">
        <f t="shared" ca="1" si="32"/>
        <v>1.0250563710958769</v>
      </c>
      <c r="N468" s="8">
        <f t="shared" ca="1" si="32"/>
        <v>0.96858148554748436</v>
      </c>
      <c r="O468" s="8">
        <f t="shared" ca="1" si="32"/>
        <v>0.95122310188384396</v>
      </c>
      <c r="P468" s="8">
        <f t="shared" ca="1" si="32"/>
        <v>0.91623298906675366</v>
      </c>
      <c r="Q468" s="8">
        <f t="shared" ca="1" si="32"/>
        <v>0.98009042081972564</v>
      </c>
      <c r="R468" s="15">
        <f t="shared" ca="1" si="33"/>
        <v>5340.6220726217352</v>
      </c>
    </row>
    <row r="469" spans="5:18" x14ac:dyDescent="0.25">
      <c r="E469" s="9">
        <v>461</v>
      </c>
      <c r="F469" s="8">
        <f t="shared" ca="1" si="34"/>
        <v>1.0077365923169566</v>
      </c>
      <c r="G469" s="8">
        <f t="shared" ca="1" si="32"/>
        <v>0.98160130153063385</v>
      </c>
      <c r="H469" s="8">
        <f t="shared" ca="1" si="32"/>
        <v>0.96224809019610236</v>
      </c>
      <c r="I469" s="8">
        <f t="shared" ca="1" si="32"/>
        <v>1.0094415776790071</v>
      </c>
      <c r="J469" s="8">
        <f t="shared" ca="1" si="32"/>
        <v>1.006654618028529</v>
      </c>
      <c r="K469" s="8">
        <f t="shared" ca="1" si="32"/>
        <v>1.0055559312011118</v>
      </c>
      <c r="L469" s="8">
        <f t="shared" ca="1" si="32"/>
        <v>0.97010839976088137</v>
      </c>
      <c r="M469" s="8">
        <f t="shared" ca="1" si="32"/>
        <v>1.0547968987812806</v>
      </c>
      <c r="N469" s="8">
        <f t="shared" ca="1" si="32"/>
        <v>1.0077557788642622</v>
      </c>
      <c r="O469" s="8">
        <f t="shared" ca="1" si="32"/>
        <v>0.98072364836141213</v>
      </c>
      <c r="P469" s="8">
        <f t="shared" ca="1" si="32"/>
        <v>0.99242509290608938</v>
      </c>
      <c r="Q469" s="8">
        <f t="shared" ca="1" si="32"/>
        <v>1.0337319122906559</v>
      </c>
      <c r="R469" s="15">
        <f t="shared" ca="1" si="33"/>
        <v>6745.0204926619781</v>
      </c>
    </row>
    <row r="470" spans="5:18" x14ac:dyDescent="0.25">
      <c r="E470" s="9">
        <v>462</v>
      </c>
      <c r="F470" s="8">
        <f t="shared" ca="1" si="34"/>
        <v>1.006611741803038</v>
      </c>
      <c r="G470" s="8">
        <f t="shared" ca="1" si="32"/>
        <v>1.0117409885150832</v>
      </c>
      <c r="H470" s="8">
        <f t="shared" ca="1" si="32"/>
        <v>0.96235026201044027</v>
      </c>
      <c r="I470" s="8">
        <f t="shared" ca="1" si="32"/>
        <v>1.0167565466831172</v>
      </c>
      <c r="J470" s="8">
        <f t="shared" ca="1" si="32"/>
        <v>1.0124326688828924</v>
      </c>
      <c r="K470" s="8">
        <f t="shared" ca="1" si="32"/>
        <v>0.98630254711270149</v>
      </c>
      <c r="L470" s="8">
        <f t="shared" ca="1" si="32"/>
        <v>1.0018147369004171</v>
      </c>
      <c r="M470" s="8">
        <f t="shared" ca="1" si="32"/>
        <v>0.95000844501850057</v>
      </c>
      <c r="N470" s="8">
        <f t="shared" ca="1" si="32"/>
        <v>0.9593979364199422</v>
      </c>
      <c r="O470" s="8">
        <f t="shared" ca="1" si="32"/>
        <v>1.0748884808338672</v>
      </c>
      <c r="P470" s="8">
        <f t="shared" ca="1" si="32"/>
        <v>1.0108989555061103</v>
      </c>
      <c r="Q470" s="8">
        <f t="shared" ca="1" si="32"/>
        <v>0.91341133907591121</v>
      </c>
      <c r="R470" s="15">
        <f t="shared" ca="1" si="33"/>
        <v>6027.7945487243551</v>
      </c>
    </row>
    <row r="471" spans="5:18" x14ac:dyDescent="0.25">
      <c r="E471" s="9">
        <v>463</v>
      </c>
      <c r="F471" s="8">
        <f t="shared" ca="1" si="34"/>
        <v>0.95684930856982142</v>
      </c>
      <c r="G471" s="8">
        <f t="shared" ca="1" si="32"/>
        <v>0.96409982069965772</v>
      </c>
      <c r="H471" s="8">
        <f t="shared" ca="1" si="32"/>
        <v>1.0118352407778228</v>
      </c>
      <c r="I471" s="8">
        <f t="shared" ca="1" si="32"/>
        <v>1.0062447143544697</v>
      </c>
      <c r="J471" s="8">
        <f t="shared" ca="1" si="32"/>
        <v>1.0163202121728607</v>
      </c>
      <c r="K471" s="8">
        <f t="shared" ca="1" si="32"/>
        <v>1.0011356536748894</v>
      </c>
      <c r="L471" s="8">
        <f t="shared" ca="1" si="32"/>
        <v>1.0519734993086534</v>
      </c>
      <c r="M471" s="8">
        <f t="shared" ca="1" si="32"/>
        <v>0.98928546977799592</v>
      </c>
      <c r="N471" s="8">
        <f t="shared" ca="1" si="32"/>
        <v>1.0102178597574918</v>
      </c>
      <c r="O471" s="8">
        <f t="shared" ca="1" si="32"/>
        <v>0.9957259417495623</v>
      </c>
      <c r="P471" s="8">
        <f t="shared" ca="1" si="32"/>
        <v>1.0316312186882932</v>
      </c>
      <c r="Q471" s="8">
        <f t="shared" ca="1" si="32"/>
        <v>1.0126824365295002</v>
      </c>
      <c r="R471" s="15">
        <f t="shared" ca="1" si="33"/>
        <v>6986.0379064716153</v>
      </c>
    </row>
    <row r="472" spans="5:18" x14ac:dyDescent="0.25">
      <c r="E472" s="9">
        <v>464</v>
      </c>
      <c r="F472" s="8">
        <f t="shared" ca="1" si="34"/>
        <v>0.96784170190539953</v>
      </c>
      <c r="G472" s="8">
        <f t="shared" ca="1" si="32"/>
        <v>1.0147962921050466</v>
      </c>
      <c r="H472" s="8">
        <f t="shared" ca="1" si="32"/>
        <v>0.96087564057339392</v>
      </c>
      <c r="I472" s="8">
        <f t="shared" ca="1" si="32"/>
        <v>1.024819464467287</v>
      </c>
      <c r="J472" s="8">
        <f t="shared" ca="1" si="32"/>
        <v>0.98629585195881353</v>
      </c>
      <c r="K472" s="8">
        <f t="shared" ca="1" si="32"/>
        <v>0.97849777706633789</v>
      </c>
      <c r="L472" s="8">
        <f t="shared" ca="1" si="32"/>
        <v>1.0532515231454027</v>
      </c>
      <c r="M472" s="8">
        <f t="shared" ca="1" si="32"/>
        <v>1.0177211789471154</v>
      </c>
      <c r="N472" s="8">
        <f t="shared" ca="1" si="32"/>
        <v>1.0333748529476594</v>
      </c>
      <c r="O472" s="8">
        <f t="shared" ca="1" si="32"/>
        <v>1.0023002220618751</v>
      </c>
      <c r="P472" s="8">
        <f t="shared" ca="1" si="32"/>
        <v>1.0289551850334313</v>
      </c>
      <c r="Q472" s="8">
        <f t="shared" ca="1" si="32"/>
        <v>1.0101128735817715</v>
      </c>
      <c r="R472" s="15">
        <f t="shared" ca="1" si="33"/>
        <v>7199.4153108081236</v>
      </c>
    </row>
    <row r="473" spans="5:18" x14ac:dyDescent="0.25">
      <c r="E473" s="9">
        <v>465</v>
      </c>
      <c r="F473" s="8">
        <f t="shared" ca="1" si="34"/>
        <v>1.0017161856794004</v>
      </c>
      <c r="G473" s="8">
        <f t="shared" ca="1" si="32"/>
        <v>1.0518641818831953</v>
      </c>
      <c r="H473" s="8">
        <f t="shared" ca="1" si="32"/>
        <v>1.0042118222005472</v>
      </c>
      <c r="I473" s="8">
        <f t="shared" ca="1" si="32"/>
        <v>1.0514747438697851</v>
      </c>
      <c r="J473" s="8">
        <f t="shared" ca="1" si="32"/>
        <v>1.007157587536835</v>
      </c>
      <c r="K473" s="8">
        <f t="shared" ca="1" si="32"/>
        <v>0.98072105622677486</v>
      </c>
      <c r="L473" s="8">
        <f t="shared" ca="1" si="32"/>
        <v>1.0629502731701816</v>
      </c>
      <c r="M473" s="8">
        <f t="shared" ca="1" si="32"/>
        <v>1.0344899276623412</v>
      </c>
      <c r="N473" s="8">
        <f t="shared" ca="1" si="32"/>
        <v>1.02371733162326</v>
      </c>
      <c r="O473" s="8">
        <f t="shared" ca="1" si="32"/>
        <v>0.95152897908496992</v>
      </c>
      <c r="P473" s="8">
        <f t="shared" ca="1" si="32"/>
        <v>0.94309247680719022</v>
      </c>
      <c r="Q473" s="8">
        <f t="shared" ca="1" si="32"/>
        <v>0.98673679676789083</v>
      </c>
      <c r="R473" s="15">
        <f t="shared" ca="1" si="33"/>
        <v>7321.7988277107834</v>
      </c>
    </row>
    <row r="474" spans="5:18" x14ac:dyDescent="0.25">
      <c r="E474" s="9">
        <v>466</v>
      </c>
      <c r="F474" s="8">
        <f t="shared" ca="1" si="34"/>
        <v>1.0144841086300105</v>
      </c>
      <c r="G474" s="8">
        <f t="shared" ca="1" si="32"/>
        <v>1.0362938560937618</v>
      </c>
      <c r="H474" s="8">
        <f t="shared" ca="1" si="32"/>
        <v>1.032362344845513</v>
      </c>
      <c r="I474" s="8">
        <f t="shared" ca="1" si="32"/>
        <v>1.042377143172653</v>
      </c>
      <c r="J474" s="8">
        <f t="shared" ca="1" si="32"/>
        <v>0.97109717561931341</v>
      </c>
      <c r="K474" s="8">
        <f t="shared" ca="1" si="32"/>
        <v>0.9847017654607918</v>
      </c>
      <c r="L474" s="8">
        <f t="shared" ca="1" si="32"/>
        <v>1.0280314595064606</v>
      </c>
      <c r="M474" s="8">
        <f t="shared" ca="1" si="32"/>
        <v>0.99157344607480946</v>
      </c>
      <c r="N474" s="8">
        <f t="shared" ca="1" si="32"/>
        <v>1.0563746234852307</v>
      </c>
      <c r="O474" s="8">
        <f t="shared" ca="1" si="32"/>
        <v>1.0269474430409873</v>
      </c>
      <c r="P474" s="8">
        <f t="shared" ca="1" si="32"/>
        <v>1.0061031547647787</v>
      </c>
      <c r="Q474" s="8">
        <f t="shared" ca="1" si="32"/>
        <v>1.0439587713647265</v>
      </c>
      <c r="R474" s="15">
        <f t="shared" ca="1" si="33"/>
        <v>8398.9574253687424</v>
      </c>
    </row>
    <row r="475" spans="5:18" x14ac:dyDescent="0.25">
      <c r="E475" s="9">
        <v>467</v>
      </c>
      <c r="F475" s="8">
        <f t="shared" ca="1" si="34"/>
        <v>1.005402341289328</v>
      </c>
      <c r="G475" s="8">
        <f t="shared" ca="1" si="32"/>
        <v>1.0086532574122726</v>
      </c>
      <c r="H475" s="8">
        <f t="shared" ca="1" si="32"/>
        <v>0.96641285782124542</v>
      </c>
      <c r="I475" s="8">
        <f t="shared" ca="1" si="32"/>
        <v>0.94152758376979706</v>
      </c>
      <c r="J475" s="8">
        <f t="shared" ca="1" si="32"/>
        <v>0.98569909133858336</v>
      </c>
      <c r="K475" s="8">
        <f t="shared" ca="1" si="32"/>
        <v>1.011802558051095</v>
      </c>
      <c r="L475" s="8">
        <f t="shared" ca="1" si="32"/>
        <v>1.0561489903675745</v>
      </c>
      <c r="M475" s="8">
        <f t="shared" ca="1" si="32"/>
        <v>1.0193861029169149</v>
      </c>
      <c r="N475" s="8">
        <f t="shared" ca="1" si="32"/>
        <v>0.94121591435217378</v>
      </c>
      <c r="O475" s="8">
        <f t="shared" ca="1" si="32"/>
        <v>1.0065630871386158</v>
      </c>
      <c r="P475" s="8">
        <f t="shared" ca="1" si="32"/>
        <v>0.98009556311487256</v>
      </c>
      <c r="Q475" s="8">
        <f t="shared" ca="1" si="32"/>
        <v>1.0149254638251775</v>
      </c>
      <c r="R475" s="15">
        <f t="shared" ca="1" si="33"/>
        <v>6241.1386509829854</v>
      </c>
    </row>
    <row r="476" spans="5:18" x14ac:dyDescent="0.25">
      <c r="E476" s="9">
        <v>468</v>
      </c>
      <c r="F476" s="8">
        <f t="shared" ca="1" si="34"/>
        <v>0.91400754879335788</v>
      </c>
      <c r="G476" s="8">
        <f t="shared" ca="1" si="32"/>
        <v>0.99579572192203514</v>
      </c>
      <c r="H476" s="8">
        <f t="shared" ca="1" si="32"/>
        <v>0.92566643013142857</v>
      </c>
      <c r="I476" s="8">
        <f t="shared" ca="1" si="32"/>
        <v>0.98541494865613299</v>
      </c>
      <c r="J476" s="8">
        <f t="shared" ref="G476:Q499" ca="1" si="35">_xlfn.NORM.INV(RAND(),$C$4,$C$5) +1</f>
        <v>1.0553867990912322</v>
      </c>
      <c r="K476" s="8">
        <f t="shared" ca="1" si="35"/>
        <v>1.0081377435876815</v>
      </c>
      <c r="L476" s="8">
        <f t="shared" ca="1" si="35"/>
        <v>0.98308027768437012</v>
      </c>
      <c r="M476" s="8">
        <f t="shared" ca="1" si="35"/>
        <v>1.0362931089649721</v>
      </c>
      <c r="N476" s="8">
        <f t="shared" ca="1" si="35"/>
        <v>1.0403588768287093</v>
      </c>
      <c r="O476" s="8">
        <f t="shared" ca="1" si="35"/>
        <v>0.9875695807390672</v>
      </c>
      <c r="P476" s="8">
        <f t="shared" ca="1" si="35"/>
        <v>1.0416672771059958</v>
      </c>
      <c r="Q476" s="8">
        <f t="shared" ca="1" si="35"/>
        <v>1.0081682188050787</v>
      </c>
      <c r="R476" s="15">
        <f t="shared" ca="1" si="33"/>
        <v>6490.2162373862384</v>
      </c>
    </row>
    <row r="477" spans="5:18" x14ac:dyDescent="0.25">
      <c r="E477" s="9">
        <v>469</v>
      </c>
      <c r="F477" s="8">
        <f t="shared" ca="1" si="34"/>
        <v>1.0292444062952102</v>
      </c>
      <c r="G477" s="8">
        <f t="shared" ca="1" si="35"/>
        <v>0.96739611460708996</v>
      </c>
      <c r="H477" s="8">
        <f t="shared" ca="1" si="35"/>
        <v>1.0545953794563629</v>
      </c>
      <c r="I477" s="8">
        <f t="shared" ca="1" si="35"/>
        <v>1.0295842092183167</v>
      </c>
      <c r="J477" s="8">
        <f t="shared" ca="1" si="35"/>
        <v>0.97932071153435563</v>
      </c>
      <c r="K477" s="8">
        <f t="shared" ca="1" si="35"/>
        <v>0.945108861943879</v>
      </c>
      <c r="L477" s="8">
        <f t="shared" ca="1" si="35"/>
        <v>0.99378106447126613</v>
      </c>
      <c r="M477" s="8">
        <f t="shared" ca="1" si="35"/>
        <v>0.95026879005612386</v>
      </c>
      <c r="N477" s="8">
        <f t="shared" ca="1" si="35"/>
        <v>0.99897066691277869</v>
      </c>
      <c r="O477" s="8">
        <f t="shared" ca="1" si="35"/>
        <v>0.99258977571141449</v>
      </c>
      <c r="P477" s="8">
        <f t="shared" ca="1" si="35"/>
        <v>1.0236620618875996</v>
      </c>
      <c r="Q477" s="8">
        <f t="shared" ca="1" si="35"/>
        <v>0.92770962549370894</v>
      </c>
      <c r="R477" s="15">
        <f t="shared" ca="1" si="33"/>
        <v>5947.7840233812976</v>
      </c>
    </row>
    <row r="478" spans="5:18" x14ac:dyDescent="0.25">
      <c r="E478" s="9">
        <v>470</v>
      </c>
      <c r="F478" s="8">
        <f t="shared" ca="1" si="34"/>
        <v>1.0238484363650229</v>
      </c>
      <c r="G478" s="8">
        <f t="shared" ca="1" si="35"/>
        <v>0.97155837025744152</v>
      </c>
      <c r="H478" s="8">
        <f t="shared" ca="1" si="35"/>
        <v>1.008506554258777</v>
      </c>
      <c r="I478" s="8">
        <f t="shared" ca="1" si="35"/>
        <v>0.98637752836327397</v>
      </c>
      <c r="J478" s="8">
        <f t="shared" ca="1" si="35"/>
        <v>0.95124607331998767</v>
      </c>
      <c r="K478" s="8">
        <f t="shared" ca="1" si="35"/>
        <v>0.9779060550814489</v>
      </c>
      <c r="L478" s="8">
        <f t="shared" ca="1" si="35"/>
        <v>0.96081040851654453</v>
      </c>
      <c r="M478" s="8">
        <f t="shared" ca="1" si="35"/>
        <v>0.98190232343406014</v>
      </c>
      <c r="N478" s="8">
        <f t="shared" ca="1" si="35"/>
        <v>1.0142575231590125</v>
      </c>
      <c r="O478" s="8">
        <f t="shared" ca="1" si="35"/>
        <v>1.0353936054975794</v>
      </c>
      <c r="P478" s="8">
        <f t="shared" ca="1" si="35"/>
        <v>1.0020526719449043</v>
      </c>
      <c r="Q478" s="8">
        <f t="shared" ca="1" si="35"/>
        <v>1.0446537755342467</v>
      </c>
      <c r="R478" s="15">
        <f t="shared" ca="1" si="33"/>
        <v>6380.9970482925664</v>
      </c>
    </row>
    <row r="479" spans="5:18" x14ac:dyDescent="0.25">
      <c r="E479" s="9">
        <v>471</v>
      </c>
      <c r="F479" s="8">
        <f t="shared" ca="1" si="34"/>
        <v>1.022549527470731</v>
      </c>
      <c r="G479" s="8">
        <f t="shared" ca="1" si="35"/>
        <v>1.0055396766039153</v>
      </c>
      <c r="H479" s="8">
        <f t="shared" ca="1" si="35"/>
        <v>1.0035267907016481</v>
      </c>
      <c r="I479" s="8">
        <f t="shared" ca="1" si="35"/>
        <v>0.9800021197097154</v>
      </c>
      <c r="J479" s="8">
        <f t="shared" ca="1" si="35"/>
        <v>1.0080988612318547</v>
      </c>
      <c r="K479" s="8">
        <f t="shared" ca="1" si="35"/>
        <v>0.98580524318063789</v>
      </c>
      <c r="L479" s="8">
        <f t="shared" ca="1" si="35"/>
        <v>0.96681148035615594</v>
      </c>
      <c r="M479" s="8">
        <f t="shared" ca="1" si="35"/>
        <v>1.0509457155857349</v>
      </c>
      <c r="N479" s="8">
        <f t="shared" ca="1" si="35"/>
        <v>1.0162059937762353</v>
      </c>
      <c r="O479" s="8">
        <f t="shared" ca="1" si="35"/>
        <v>0.96474926328352206</v>
      </c>
      <c r="P479" s="8">
        <f t="shared" ca="1" si="35"/>
        <v>0.93541414109358645</v>
      </c>
      <c r="Q479" s="8">
        <f t="shared" ca="1" si="35"/>
        <v>0.99391209043864692</v>
      </c>
      <c r="R479" s="15">
        <f t="shared" ca="1" si="33"/>
        <v>6220.9029963000621</v>
      </c>
    </row>
    <row r="480" spans="5:18" x14ac:dyDescent="0.25">
      <c r="E480" s="9">
        <v>472</v>
      </c>
      <c r="F480" s="8">
        <f t="shared" ca="1" si="34"/>
        <v>0.97304291030393997</v>
      </c>
      <c r="G480" s="8">
        <f t="shared" ca="1" si="35"/>
        <v>0.96280858141982684</v>
      </c>
      <c r="H480" s="8">
        <f t="shared" ca="1" si="35"/>
        <v>0.99008354863836234</v>
      </c>
      <c r="I480" s="8">
        <f t="shared" ca="1" si="35"/>
        <v>1.0370613281709753</v>
      </c>
      <c r="J480" s="8">
        <f t="shared" ca="1" si="35"/>
        <v>0.96918327125116277</v>
      </c>
      <c r="K480" s="8">
        <f t="shared" ca="1" si="35"/>
        <v>0.96130712072679758</v>
      </c>
      <c r="L480" s="8">
        <f t="shared" ca="1" si="35"/>
        <v>0.94027032800139998</v>
      </c>
      <c r="M480" s="8">
        <f t="shared" ca="1" si="35"/>
        <v>0.98048901594986304</v>
      </c>
      <c r="N480" s="8">
        <f t="shared" ca="1" si="35"/>
        <v>1.0080530716432594</v>
      </c>
      <c r="O480" s="8">
        <f t="shared" ca="1" si="35"/>
        <v>1.1066113816476217</v>
      </c>
      <c r="P480" s="8">
        <f t="shared" ca="1" si="35"/>
        <v>0.98450347073182976</v>
      </c>
      <c r="Q480" s="8">
        <f t="shared" ca="1" si="35"/>
        <v>1.0000334845705765</v>
      </c>
      <c r="R480" s="15">
        <f t="shared" ca="1" si="33"/>
        <v>6065.5686363087516</v>
      </c>
    </row>
    <row r="481" spans="5:18" x14ac:dyDescent="0.25">
      <c r="E481" s="9">
        <v>473</v>
      </c>
      <c r="F481" s="8">
        <f t="shared" ca="1" si="34"/>
        <v>1.0147867821521177</v>
      </c>
      <c r="G481" s="8">
        <f t="shared" ca="1" si="35"/>
        <v>1.0316824416858161</v>
      </c>
      <c r="H481" s="8">
        <f t="shared" ca="1" si="35"/>
        <v>1.0355034929278581</v>
      </c>
      <c r="I481" s="8">
        <f t="shared" ca="1" si="35"/>
        <v>0.95509751487275596</v>
      </c>
      <c r="J481" s="8">
        <f t="shared" ca="1" si="35"/>
        <v>1.016892254123186</v>
      </c>
      <c r="K481" s="8">
        <f t="shared" ca="1" si="35"/>
        <v>0.98908281451659552</v>
      </c>
      <c r="L481" s="8">
        <f t="shared" ca="1" si="35"/>
        <v>0.98374350809210798</v>
      </c>
      <c r="M481" s="8">
        <f t="shared" ca="1" si="35"/>
        <v>1.0864928026900875</v>
      </c>
      <c r="N481" s="8">
        <f t="shared" ca="1" si="35"/>
        <v>1.0168898104704225</v>
      </c>
      <c r="O481" s="8">
        <f t="shared" ca="1" si="35"/>
        <v>0.98317960176737595</v>
      </c>
      <c r="P481" s="8">
        <f t="shared" ca="1" si="35"/>
        <v>1.0419496927926537</v>
      </c>
      <c r="Q481" s="8">
        <f t="shared" ca="1" si="35"/>
        <v>0.99010317983492779</v>
      </c>
      <c r="R481" s="15">
        <f t="shared" ca="1" si="33"/>
        <v>7673.9656374752149</v>
      </c>
    </row>
    <row r="482" spans="5:18" x14ac:dyDescent="0.25">
      <c r="E482" s="9">
        <v>474</v>
      </c>
      <c r="F482" s="8">
        <f t="shared" ca="1" si="34"/>
        <v>0.97372299456190603</v>
      </c>
      <c r="G482" s="8">
        <f t="shared" ca="1" si="35"/>
        <v>0.95202996960395658</v>
      </c>
      <c r="H482" s="8">
        <f t="shared" ca="1" si="35"/>
        <v>1.0333286097322136</v>
      </c>
      <c r="I482" s="8">
        <f t="shared" ca="1" si="35"/>
        <v>1.0418723207801206</v>
      </c>
      <c r="J482" s="8">
        <f t="shared" ca="1" si="35"/>
        <v>0.99484197867195645</v>
      </c>
      <c r="K482" s="8">
        <f t="shared" ca="1" si="35"/>
        <v>1.0511499116705179</v>
      </c>
      <c r="L482" s="8">
        <f t="shared" ca="1" si="35"/>
        <v>1.0429705156829241</v>
      </c>
      <c r="M482" s="8">
        <f t="shared" ca="1" si="35"/>
        <v>1.0007109598431549</v>
      </c>
      <c r="N482" s="8">
        <f t="shared" ca="1" si="35"/>
        <v>0.97059960923817545</v>
      </c>
      <c r="O482" s="8">
        <f t="shared" ca="1" si="35"/>
        <v>1.0775128251921442</v>
      </c>
      <c r="P482" s="8">
        <f t="shared" ca="1" si="35"/>
        <v>1.0040534306122675</v>
      </c>
      <c r="Q482" s="8">
        <f t="shared" ca="1" si="35"/>
        <v>1.0038058757131396</v>
      </c>
      <c r="R482" s="15">
        <f t="shared" ca="1" si="33"/>
        <v>7674.6221493201874</v>
      </c>
    </row>
    <row r="483" spans="5:18" x14ac:dyDescent="0.25">
      <c r="E483" s="9">
        <v>475</v>
      </c>
      <c r="F483" s="8">
        <f t="shared" ca="1" si="34"/>
        <v>1.0264585578575027</v>
      </c>
      <c r="G483" s="8">
        <f t="shared" ca="1" si="35"/>
        <v>1.0409747028261365</v>
      </c>
      <c r="H483" s="8">
        <f t="shared" ca="1" si="35"/>
        <v>1.0058744510987021</v>
      </c>
      <c r="I483" s="8">
        <f t="shared" ca="1" si="35"/>
        <v>0.99500307948840505</v>
      </c>
      <c r="J483" s="8">
        <f t="shared" ca="1" si="35"/>
        <v>0.95131115830215585</v>
      </c>
      <c r="K483" s="8">
        <f t="shared" ca="1" si="35"/>
        <v>1.0298225376370782</v>
      </c>
      <c r="L483" s="8">
        <f t="shared" ca="1" si="35"/>
        <v>0.984932318991809</v>
      </c>
      <c r="M483" s="8">
        <f t="shared" ca="1" si="35"/>
        <v>0.97420994686451856</v>
      </c>
      <c r="N483" s="8">
        <f t="shared" ca="1" si="35"/>
        <v>0.98433581308104356</v>
      </c>
      <c r="O483" s="8">
        <f t="shared" ca="1" si="35"/>
        <v>1.0088380518841664</v>
      </c>
      <c r="P483" s="8">
        <f t="shared" ca="1" si="35"/>
        <v>1.02971292397419</v>
      </c>
      <c r="Q483" s="8">
        <f t="shared" ca="1" si="35"/>
        <v>0.99296878649418174</v>
      </c>
      <c r="R483" s="15">
        <f t="shared" ca="1" si="33"/>
        <v>6822.7532698593286</v>
      </c>
    </row>
    <row r="484" spans="5:18" x14ac:dyDescent="0.25">
      <c r="E484" s="9">
        <v>476</v>
      </c>
      <c r="F484" s="8">
        <f t="shared" ca="1" si="34"/>
        <v>0.97602287864194359</v>
      </c>
      <c r="G484" s="8">
        <f t="shared" ca="1" si="35"/>
        <v>0.97939973223111632</v>
      </c>
      <c r="H484" s="8">
        <f t="shared" ca="1" si="35"/>
        <v>0.99752878690285263</v>
      </c>
      <c r="I484" s="8">
        <f t="shared" ca="1" si="35"/>
        <v>1.0475865550957169</v>
      </c>
      <c r="J484" s="8">
        <f t="shared" ca="1" si="35"/>
        <v>1.0032373587630263</v>
      </c>
      <c r="K484" s="8">
        <f t="shared" ca="1" si="35"/>
        <v>0.9754813532449832</v>
      </c>
      <c r="L484" s="8">
        <f t="shared" ca="1" si="35"/>
        <v>0.89852597784240829</v>
      </c>
      <c r="M484" s="8">
        <f t="shared" ca="1" si="35"/>
        <v>0.97498686502758325</v>
      </c>
      <c r="N484" s="8">
        <f t="shared" ca="1" si="35"/>
        <v>0.96390961888127391</v>
      </c>
      <c r="O484" s="8">
        <f t="shared" ca="1" si="35"/>
        <v>1.0329967503115141</v>
      </c>
      <c r="P484" s="8">
        <f t="shared" ca="1" si="35"/>
        <v>0.97895276508758999</v>
      </c>
      <c r="Q484" s="8">
        <f t="shared" ca="1" si="35"/>
        <v>1.0347713115410078</v>
      </c>
      <c r="R484" s="15">
        <f t="shared" ca="1" si="33"/>
        <v>5774.0192288192884</v>
      </c>
    </row>
    <row r="485" spans="5:18" x14ac:dyDescent="0.25">
      <c r="E485" s="9">
        <v>477</v>
      </c>
      <c r="F485" s="8">
        <f t="shared" ca="1" si="34"/>
        <v>0.91340259994198225</v>
      </c>
      <c r="G485" s="8">
        <f t="shared" ca="1" si="35"/>
        <v>0.99989786237800349</v>
      </c>
      <c r="H485" s="8">
        <f t="shared" ca="1" si="35"/>
        <v>1.0008890104448436</v>
      </c>
      <c r="I485" s="8">
        <f t="shared" ca="1" si="35"/>
        <v>0.96363456624377763</v>
      </c>
      <c r="J485" s="8">
        <f t="shared" ca="1" si="35"/>
        <v>1.0158369973379138</v>
      </c>
      <c r="K485" s="8">
        <f t="shared" ca="1" si="35"/>
        <v>1.0099433678197152</v>
      </c>
      <c r="L485" s="8">
        <f t="shared" ca="1" si="35"/>
        <v>1.0030683596614616</v>
      </c>
      <c r="M485" s="8">
        <f t="shared" ca="1" si="35"/>
        <v>0.96240240464698057</v>
      </c>
      <c r="N485" s="8">
        <f t="shared" ca="1" si="35"/>
        <v>1.0139885436682967</v>
      </c>
      <c r="O485" s="8">
        <f t="shared" ca="1" si="35"/>
        <v>0.99531958935046705</v>
      </c>
      <c r="P485" s="8">
        <f t="shared" ca="1" si="35"/>
        <v>1.0552823104175701</v>
      </c>
      <c r="Q485" s="8">
        <f t="shared" ca="1" si="35"/>
        <v>1.0389426859521338</v>
      </c>
      <c r="R485" s="15">
        <f t="shared" ca="1" si="33"/>
        <v>6452.5256106966262</v>
      </c>
    </row>
    <row r="486" spans="5:18" x14ac:dyDescent="0.25">
      <c r="E486" s="9">
        <v>478</v>
      </c>
      <c r="F486" s="8">
        <f t="shared" ca="1" si="34"/>
        <v>1.0365643289114019</v>
      </c>
      <c r="G486" s="8">
        <f t="shared" ca="1" si="35"/>
        <v>0.97260000063347074</v>
      </c>
      <c r="H486" s="8">
        <f t="shared" ca="1" si="35"/>
        <v>0.99078335220420666</v>
      </c>
      <c r="I486" s="8">
        <f t="shared" ca="1" si="35"/>
        <v>1.0044995281319176</v>
      </c>
      <c r="J486" s="8">
        <f t="shared" ca="1" si="35"/>
        <v>0.98024601460686411</v>
      </c>
      <c r="K486" s="8">
        <f t="shared" ca="1" si="35"/>
        <v>0.9892267798559905</v>
      </c>
      <c r="L486" s="8">
        <f t="shared" ca="1" si="35"/>
        <v>0.98611830130966671</v>
      </c>
      <c r="M486" s="8">
        <f t="shared" ca="1" si="35"/>
        <v>1.0358682424786261</v>
      </c>
      <c r="N486" s="8">
        <f t="shared" ca="1" si="35"/>
        <v>1.0254760890743495</v>
      </c>
      <c r="O486" s="8">
        <f t="shared" ca="1" si="35"/>
        <v>1.0655929472005288</v>
      </c>
      <c r="P486" s="8">
        <f t="shared" ca="1" si="35"/>
        <v>0.92191547400222684</v>
      </c>
      <c r="Q486" s="8">
        <f t="shared" ca="1" si="35"/>
        <v>1.0065327936297215</v>
      </c>
      <c r="R486" s="15">
        <f t="shared" ca="1" si="33"/>
        <v>6736.1041906232758</v>
      </c>
    </row>
    <row r="487" spans="5:18" x14ac:dyDescent="0.25">
      <c r="E487" s="9">
        <v>479</v>
      </c>
      <c r="F487" s="8">
        <f t="shared" ca="1" si="34"/>
        <v>0.97238033144281544</v>
      </c>
      <c r="G487" s="8">
        <f t="shared" ca="1" si="35"/>
        <v>0.95558576605876144</v>
      </c>
      <c r="H487" s="8">
        <f t="shared" ca="1" si="35"/>
        <v>1.0186686113212233</v>
      </c>
      <c r="I487" s="8">
        <f t="shared" ca="1" si="35"/>
        <v>1.0342453680481725</v>
      </c>
      <c r="J487" s="8">
        <f t="shared" ca="1" si="35"/>
        <v>0.96549772517566324</v>
      </c>
      <c r="K487" s="8">
        <f t="shared" ca="1" si="35"/>
        <v>1.0377776701769577</v>
      </c>
      <c r="L487" s="8">
        <f t="shared" ca="1" si="35"/>
        <v>1.033066602493099</v>
      </c>
      <c r="M487" s="8">
        <f t="shared" ca="1" si="35"/>
        <v>1.0020238248516566</v>
      </c>
      <c r="N487" s="8">
        <f t="shared" ca="1" si="35"/>
        <v>0.95825512684494585</v>
      </c>
      <c r="O487" s="8">
        <f t="shared" ca="1" si="35"/>
        <v>0.99506031148835594</v>
      </c>
      <c r="P487" s="8">
        <f t="shared" ca="1" si="35"/>
        <v>1.0855134435636484</v>
      </c>
      <c r="Q487" s="8">
        <f t="shared" ca="1" si="35"/>
        <v>1.0187404889703122</v>
      </c>
      <c r="R487" s="15">
        <f t="shared" ca="1" si="33"/>
        <v>7156.5392621726096</v>
      </c>
    </row>
    <row r="488" spans="5:18" x14ac:dyDescent="0.25">
      <c r="E488" s="9">
        <v>480</v>
      </c>
      <c r="F488" s="8">
        <f t="shared" ca="1" si="34"/>
        <v>1.0203787076665414</v>
      </c>
      <c r="G488" s="8">
        <f t="shared" ca="1" si="35"/>
        <v>1.013589414084028</v>
      </c>
      <c r="H488" s="8">
        <f t="shared" ca="1" si="35"/>
        <v>1.0511488642237681</v>
      </c>
      <c r="I488" s="8">
        <f t="shared" ca="1" si="35"/>
        <v>1.00564830788056</v>
      </c>
      <c r="J488" s="8">
        <f t="shared" ca="1" si="35"/>
        <v>1.0077495244214139</v>
      </c>
      <c r="K488" s="8">
        <f t="shared" ca="1" si="35"/>
        <v>1.0045235814000608</v>
      </c>
      <c r="L488" s="8">
        <f t="shared" ca="1" si="35"/>
        <v>0.99879179176717836</v>
      </c>
      <c r="M488" s="8">
        <f t="shared" ca="1" si="35"/>
        <v>1.0021237873885205</v>
      </c>
      <c r="N488" s="8">
        <f t="shared" ca="1" si="35"/>
        <v>1.0232950612257063</v>
      </c>
      <c r="O488" s="8">
        <f t="shared" ca="1" si="35"/>
        <v>1.0248087619489996</v>
      </c>
      <c r="P488" s="8">
        <f t="shared" ca="1" si="35"/>
        <v>1.0087643970283957</v>
      </c>
      <c r="Q488" s="8">
        <f t="shared" ca="1" si="35"/>
        <v>1.0448425197314115</v>
      </c>
      <c r="R488" s="15">
        <f t="shared" ca="1" si="33"/>
        <v>8184.2070528389977</v>
      </c>
    </row>
    <row r="489" spans="5:18" x14ac:dyDescent="0.25">
      <c r="E489" s="9">
        <v>481</v>
      </c>
      <c r="F489" s="8">
        <f t="shared" ca="1" si="34"/>
        <v>0.97871897413840236</v>
      </c>
      <c r="G489" s="8">
        <f t="shared" ca="1" si="35"/>
        <v>0.99001718582385057</v>
      </c>
      <c r="H489" s="8">
        <f t="shared" ca="1" si="35"/>
        <v>1.0635276134299281</v>
      </c>
      <c r="I489" s="8">
        <f t="shared" ca="1" si="35"/>
        <v>1.0397885320020264</v>
      </c>
      <c r="J489" s="8">
        <f t="shared" ca="1" si="35"/>
        <v>1.0631795980364052</v>
      </c>
      <c r="K489" s="8">
        <f t="shared" ca="1" si="35"/>
        <v>0.99002638675672838</v>
      </c>
      <c r="L489" s="8">
        <f t="shared" ca="1" si="35"/>
        <v>1.0138594294809664</v>
      </c>
      <c r="M489" s="8">
        <f t="shared" ca="1" si="35"/>
        <v>0.96281270186173096</v>
      </c>
      <c r="N489" s="8">
        <f t="shared" ca="1" si="35"/>
        <v>1.0448957376452142</v>
      </c>
      <c r="O489" s="8">
        <f t="shared" ca="1" si="35"/>
        <v>1.0206358023134114</v>
      </c>
      <c r="P489" s="8">
        <f t="shared" ca="1" si="35"/>
        <v>0.95291415665064383</v>
      </c>
      <c r="Q489" s="8">
        <f t="shared" ca="1" si="35"/>
        <v>1.0126501124789573</v>
      </c>
      <c r="R489" s="15">
        <f t="shared" ca="1" si="33"/>
        <v>7573.1033104801063</v>
      </c>
    </row>
    <row r="490" spans="5:18" x14ac:dyDescent="0.25">
      <c r="E490" s="9">
        <v>482</v>
      </c>
      <c r="F490" s="8">
        <f t="shared" ca="1" si="34"/>
        <v>1.0012737721485809</v>
      </c>
      <c r="G490" s="8">
        <f t="shared" ca="1" si="35"/>
        <v>1.0807468545874455</v>
      </c>
      <c r="H490" s="8">
        <f t="shared" ca="1" si="35"/>
        <v>0.997974081428736</v>
      </c>
      <c r="I490" s="8">
        <f t="shared" ca="1" si="35"/>
        <v>1.0744303395618311</v>
      </c>
      <c r="J490" s="8">
        <f t="shared" ca="1" si="35"/>
        <v>0.95538755960721367</v>
      </c>
      <c r="K490" s="8">
        <f t="shared" ca="1" si="35"/>
        <v>0.96597706654428639</v>
      </c>
      <c r="L490" s="8">
        <f t="shared" ca="1" si="35"/>
        <v>0.98709169361371052</v>
      </c>
      <c r="M490" s="8">
        <f t="shared" ca="1" si="35"/>
        <v>1.0963781934240926</v>
      </c>
      <c r="N490" s="8">
        <f t="shared" ca="1" si="35"/>
        <v>0.98712025206282505</v>
      </c>
      <c r="O490" s="8">
        <f t="shared" ca="1" si="35"/>
        <v>1.0145107743926858</v>
      </c>
      <c r="P490" s="8">
        <f t="shared" ca="1" si="35"/>
        <v>0.98863021035644993</v>
      </c>
      <c r="Q490" s="8">
        <f t="shared" ca="1" si="35"/>
        <v>1.0619144927200224</v>
      </c>
      <c r="R490" s="15">
        <f t="shared" ca="1" si="33"/>
        <v>8144.0084849174</v>
      </c>
    </row>
    <row r="491" spans="5:18" x14ac:dyDescent="0.25">
      <c r="E491" s="9">
        <v>483</v>
      </c>
      <c r="F491" s="8">
        <f t="shared" ca="1" si="34"/>
        <v>0.981547023055231</v>
      </c>
      <c r="G491" s="8">
        <f t="shared" ca="1" si="35"/>
        <v>0.95313053373098888</v>
      </c>
      <c r="H491" s="8">
        <f t="shared" ca="1" si="35"/>
        <v>0.982631755094454</v>
      </c>
      <c r="I491" s="8">
        <f t="shared" ca="1" si="35"/>
        <v>1.0264912582574572</v>
      </c>
      <c r="J491" s="8">
        <f t="shared" ca="1" si="35"/>
        <v>1.0741500503493733</v>
      </c>
      <c r="K491" s="8">
        <f t="shared" ca="1" si="35"/>
        <v>0.96041696710727686</v>
      </c>
      <c r="L491" s="8">
        <f t="shared" ca="1" si="35"/>
        <v>0.98886021804177637</v>
      </c>
      <c r="M491" s="8">
        <f t="shared" ca="1" si="35"/>
        <v>1.0217943043229853</v>
      </c>
      <c r="N491" s="8">
        <f t="shared" ca="1" si="35"/>
        <v>1.0463826213421388</v>
      </c>
      <c r="O491" s="8">
        <f t="shared" ca="1" si="35"/>
        <v>1.0052083060792101</v>
      </c>
      <c r="P491" s="8">
        <f t="shared" ca="1" si="35"/>
        <v>0.98148829373638713</v>
      </c>
      <c r="Q491" s="8">
        <f t="shared" ca="1" si="35"/>
        <v>0.99610337112032665</v>
      </c>
      <c r="R491" s="15">
        <f t="shared" ca="1" si="33"/>
        <v>6761.1140133317922</v>
      </c>
    </row>
    <row r="492" spans="5:18" x14ac:dyDescent="0.25">
      <c r="E492" s="9">
        <v>484</v>
      </c>
      <c r="F492" s="8">
        <f t="shared" ca="1" si="34"/>
        <v>1.0086857698742253</v>
      </c>
      <c r="G492" s="8">
        <f t="shared" ca="1" si="35"/>
        <v>1.0462564798297542</v>
      </c>
      <c r="H492" s="8">
        <f t="shared" ca="1" si="35"/>
        <v>0.95897017805986606</v>
      </c>
      <c r="I492" s="8">
        <f t="shared" ca="1" si="35"/>
        <v>0.96537778144013908</v>
      </c>
      <c r="J492" s="8">
        <f t="shared" ca="1" si="35"/>
        <v>0.94866316340684942</v>
      </c>
      <c r="K492" s="8">
        <f t="shared" ca="1" si="35"/>
        <v>0.95913671085260788</v>
      </c>
      <c r="L492" s="8">
        <f t="shared" ca="1" si="35"/>
        <v>0.9984845622915236</v>
      </c>
      <c r="M492" s="8">
        <f t="shared" ca="1" si="35"/>
        <v>0.96346079329073375</v>
      </c>
      <c r="N492" s="8">
        <f t="shared" ca="1" si="35"/>
        <v>1.0165101288667264</v>
      </c>
      <c r="O492" s="8">
        <f t="shared" ca="1" si="35"/>
        <v>1.0485766317522851</v>
      </c>
      <c r="P492" s="8">
        <f t="shared" ca="1" si="35"/>
        <v>1.0050829590009587</v>
      </c>
      <c r="Q492" s="8">
        <f t="shared" ca="1" si="35"/>
        <v>1.0010914758701452</v>
      </c>
      <c r="R492" s="15">
        <f t="shared" ca="1" si="33"/>
        <v>6130.5777161375063</v>
      </c>
    </row>
    <row r="493" spans="5:18" x14ac:dyDescent="0.25">
      <c r="E493" s="9">
        <v>485</v>
      </c>
      <c r="F493" s="8">
        <f t="shared" ca="1" si="34"/>
        <v>0.97137015413601224</v>
      </c>
      <c r="G493" s="8">
        <f t="shared" ca="1" si="35"/>
        <v>1.001181749127104</v>
      </c>
      <c r="H493" s="8">
        <f t="shared" ca="1" si="35"/>
        <v>0.98333075609624088</v>
      </c>
      <c r="I493" s="8">
        <f t="shared" ca="1" si="35"/>
        <v>1.0548492794543016</v>
      </c>
      <c r="J493" s="8">
        <f t="shared" ca="1" si="35"/>
        <v>1.0084913024561863</v>
      </c>
      <c r="K493" s="8">
        <f t="shared" ca="1" si="35"/>
        <v>1.0371855772335645</v>
      </c>
      <c r="L493" s="8">
        <f t="shared" ca="1" si="35"/>
        <v>0.96851898720183738</v>
      </c>
      <c r="M493" s="8">
        <f t="shared" ca="1" si="35"/>
        <v>1.017329419938616</v>
      </c>
      <c r="N493" s="8">
        <f t="shared" ca="1" si="35"/>
        <v>0.99144009086573937</v>
      </c>
      <c r="O493" s="8">
        <f t="shared" ca="1" si="35"/>
        <v>0.98504917327439523</v>
      </c>
      <c r="P493" s="8">
        <f t="shared" ca="1" si="35"/>
        <v>0.94649954019156868</v>
      </c>
      <c r="Q493" s="8">
        <f t="shared" ca="1" si="35"/>
        <v>0.97037058589125869</v>
      </c>
      <c r="R493" s="15">
        <f t="shared" ca="1" si="33"/>
        <v>6233.2986691407059</v>
      </c>
    </row>
    <row r="494" spans="5:18" x14ac:dyDescent="0.25">
      <c r="E494" s="9">
        <v>486</v>
      </c>
      <c r="F494" s="8">
        <f t="shared" ca="1" si="34"/>
        <v>1.0265265643122505</v>
      </c>
      <c r="G494" s="8">
        <f t="shared" ca="1" si="35"/>
        <v>0.99405984423399851</v>
      </c>
      <c r="H494" s="8">
        <f t="shared" ca="1" si="35"/>
        <v>0.93044200769503749</v>
      </c>
      <c r="I494" s="8">
        <f t="shared" ca="1" si="35"/>
        <v>0.97053625045903746</v>
      </c>
      <c r="J494" s="8">
        <f t="shared" ca="1" si="35"/>
        <v>0.99195373310685853</v>
      </c>
      <c r="K494" s="8">
        <f t="shared" ca="1" si="35"/>
        <v>0.98265795907179954</v>
      </c>
      <c r="L494" s="8">
        <f t="shared" ca="1" si="35"/>
        <v>1.0122907907133727</v>
      </c>
      <c r="M494" s="8">
        <f t="shared" ca="1" si="35"/>
        <v>0.99346563731369242</v>
      </c>
      <c r="N494" s="8">
        <f t="shared" ca="1" si="35"/>
        <v>1.0333158997533449</v>
      </c>
      <c r="O494" s="8">
        <f t="shared" ca="1" si="35"/>
        <v>1.0053147492825918</v>
      </c>
      <c r="P494" s="8">
        <f t="shared" ca="1" si="35"/>
        <v>1.0219397586830106</v>
      </c>
      <c r="Q494" s="8">
        <f t="shared" ca="1" si="35"/>
        <v>0.95669426118398837</v>
      </c>
      <c r="R494" s="15">
        <f t="shared" ca="1" si="33"/>
        <v>6132.2349937804802</v>
      </c>
    </row>
    <row r="495" spans="5:18" x14ac:dyDescent="0.25">
      <c r="E495" s="9">
        <v>487</v>
      </c>
      <c r="F495" s="8">
        <f t="shared" ca="1" si="34"/>
        <v>1.0758022860038525</v>
      </c>
      <c r="G495" s="8">
        <f t="shared" ca="1" si="35"/>
        <v>1.004332489244776</v>
      </c>
      <c r="H495" s="8">
        <f t="shared" ca="1" si="35"/>
        <v>1.0257777304293585</v>
      </c>
      <c r="I495" s="8">
        <f t="shared" ca="1" si="35"/>
        <v>1.0269631006795505</v>
      </c>
      <c r="J495" s="8">
        <f t="shared" ca="1" si="35"/>
        <v>0.9950802251404659</v>
      </c>
      <c r="K495" s="8">
        <f t="shared" ca="1" si="35"/>
        <v>1.0228950520937015</v>
      </c>
      <c r="L495" s="8">
        <f t="shared" ca="1" si="35"/>
        <v>1.0029199013748709</v>
      </c>
      <c r="M495" s="8">
        <f t="shared" ca="1" si="35"/>
        <v>1.0200811627580542</v>
      </c>
      <c r="N495" s="8">
        <f t="shared" ca="1" si="35"/>
        <v>1.0454848473840008</v>
      </c>
      <c r="O495" s="8">
        <f t="shared" ca="1" si="35"/>
        <v>1.0093328900089185</v>
      </c>
      <c r="P495" s="8">
        <f t="shared" ca="1" si="35"/>
        <v>0.98733015459114626</v>
      </c>
      <c r="Q495" s="8">
        <f t="shared" ca="1" si="35"/>
        <v>1.0122235131577997</v>
      </c>
      <c r="R495" s="15">
        <f t="shared" ca="1" si="33"/>
        <v>8355.0423981263757</v>
      </c>
    </row>
    <row r="496" spans="5:18" x14ac:dyDescent="0.25">
      <c r="E496" s="9">
        <v>488</v>
      </c>
      <c r="F496" s="8">
        <f t="shared" ca="1" si="34"/>
        <v>1.0195246132236071</v>
      </c>
      <c r="G496" s="8">
        <f t="shared" ca="1" si="35"/>
        <v>0.96068828178952681</v>
      </c>
      <c r="H496" s="8">
        <f t="shared" ca="1" si="35"/>
        <v>0.99162868407146942</v>
      </c>
      <c r="I496" s="8">
        <f t="shared" ca="1" si="35"/>
        <v>0.99921055689651395</v>
      </c>
      <c r="J496" s="8">
        <f t="shared" ca="1" si="35"/>
        <v>0.94750943229223394</v>
      </c>
      <c r="K496" s="8">
        <f t="shared" ca="1" si="35"/>
        <v>0.9915407626236592</v>
      </c>
      <c r="L496" s="8">
        <f t="shared" ca="1" si="35"/>
        <v>1.0308770163974335</v>
      </c>
      <c r="M496" s="8">
        <f t="shared" ca="1" si="35"/>
        <v>1.0446095180173356</v>
      </c>
      <c r="N496" s="8">
        <f t="shared" ca="1" si="35"/>
        <v>0.98508383802672872</v>
      </c>
      <c r="O496" s="8">
        <f t="shared" ca="1" si="35"/>
        <v>1.0553281036463253</v>
      </c>
      <c r="P496" s="8">
        <f t="shared" ca="1" si="35"/>
        <v>0.95101887714245437</v>
      </c>
      <c r="Q496" s="8">
        <f t="shared" ca="1" si="35"/>
        <v>1.020344142346169</v>
      </c>
      <c r="R496" s="15">
        <f t="shared" ca="1" si="33"/>
        <v>6620.4452755793527</v>
      </c>
    </row>
    <row r="497" spans="5:18" x14ac:dyDescent="0.25">
      <c r="E497" s="9">
        <v>489</v>
      </c>
      <c r="F497" s="8">
        <f t="shared" ca="1" si="34"/>
        <v>1.0349595211061835</v>
      </c>
      <c r="G497" s="8">
        <f t="shared" ca="1" si="35"/>
        <v>1.0335842851911257</v>
      </c>
      <c r="H497" s="8">
        <f t="shared" ca="1" si="35"/>
        <v>1.0185490374617254</v>
      </c>
      <c r="I497" s="8">
        <f t="shared" ca="1" si="35"/>
        <v>0.99984802008162788</v>
      </c>
      <c r="J497" s="8">
        <f t="shared" ca="1" si="35"/>
        <v>1.0689529630585082</v>
      </c>
      <c r="K497" s="8">
        <f t="shared" ca="1" si="35"/>
        <v>0.94356747611860647</v>
      </c>
      <c r="L497" s="8">
        <f t="shared" ca="1" si="35"/>
        <v>0.95505985824045481</v>
      </c>
      <c r="M497" s="8">
        <f t="shared" ca="1" si="35"/>
        <v>1.0355522735721294</v>
      </c>
      <c r="N497" s="8">
        <f t="shared" ca="1" si="35"/>
        <v>1.0584009603194786</v>
      </c>
      <c r="O497" s="8">
        <f t="shared" ca="1" si="35"/>
        <v>0.96646187858129773</v>
      </c>
      <c r="P497" s="8">
        <f t="shared" ca="1" si="35"/>
        <v>1.0140619063631962</v>
      </c>
      <c r="Q497" s="8">
        <f t="shared" ca="1" si="35"/>
        <v>1.0510262424624512</v>
      </c>
      <c r="R497" s="15">
        <f t="shared" ca="1" si="33"/>
        <v>7919.2087275316107</v>
      </c>
    </row>
    <row r="498" spans="5:18" x14ac:dyDescent="0.25">
      <c r="E498" s="9">
        <v>490</v>
      </c>
      <c r="F498" s="8">
        <f t="shared" ca="1" si="34"/>
        <v>0.94381840541017348</v>
      </c>
      <c r="G498" s="8">
        <f t="shared" ca="1" si="35"/>
        <v>1.0054918726978306</v>
      </c>
      <c r="H498" s="8">
        <f t="shared" ca="1" si="35"/>
        <v>1.018720841653973</v>
      </c>
      <c r="I498" s="8">
        <f t="shared" ca="1" si="35"/>
        <v>1.0550379407869508</v>
      </c>
      <c r="J498" s="8">
        <f t="shared" ca="1" si="35"/>
        <v>1.01144140526589</v>
      </c>
      <c r="K498" s="8">
        <f t="shared" ca="1" si="35"/>
        <v>1.0106867009284017</v>
      </c>
      <c r="L498" s="8">
        <f t="shared" ca="1" si="35"/>
        <v>1.0054512885335314</v>
      </c>
      <c r="M498" s="8">
        <f t="shared" ca="1" si="35"/>
        <v>1.022502522790502</v>
      </c>
      <c r="N498" s="8">
        <f t="shared" ca="1" si="35"/>
        <v>0.95585701022000158</v>
      </c>
      <c r="O498" s="8">
        <f t="shared" ca="1" si="35"/>
        <v>0.94681090613037078</v>
      </c>
      <c r="P498" s="8">
        <f t="shared" ca="1" si="35"/>
        <v>0.9946171204923685</v>
      </c>
      <c r="Q498" s="8">
        <f t="shared" ca="1" si="35"/>
        <v>0.97018042326710929</v>
      </c>
      <c r="R498" s="15">
        <f t="shared" ca="1" si="33"/>
        <v>6257.3008124100616</v>
      </c>
    </row>
    <row r="499" spans="5:18" x14ac:dyDescent="0.25">
      <c r="E499" s="9">
        <v>491</v>
      </c>
      <c r="F499" s="8">
        <f t="shared" ca="1" si="34"/>
        <v>1.0183001584942102</v>
      </c>
      <c r="G499" s="8">
        <f t="shared" ca="1" si="35"/>
        <v>0.99451130089321405</v>
      </c>
      <c r="H499" s="8">
        <f t="shared" ca="1" si="35"/>
        <v>0.9809142502885726</v>
      </c>
      <c r="I499" s="8">
        <f t="shared" ca="1" si="35"/>
        <v>0.98794962172949086</v>
      </c>
      <c r="J499" s="8">
        <f t="shared" ca="1" si="35"/>
        <v>0.95616278085762985</v>
      </c>
      <c r="K499" s="8">
        <f t="shared" ca="1" si="35"/>
        <v>1.085370990289052</v>
      </c>
      <c r="L499" s="8">
        <f t="shared" ref="G499:Q522" ca="1" si="36">_xlfn.NORM.INV(RAND(),$C$4,$C$5) +1</f>
        <v>0.93025104924784019</v>
      </c>
      <c r="M499" s="8">
        <f t="shared" ca="1" si="36"/>
        <v>1.0478742714168294</v>
      </c>
      <c r="N499" s="8">
        <f t="shared" ca="1" si="36"/>
        <v>0.9508673265440446</v>
      </c>
      <c r="O499" s="8">
        <f t="shared" ca="1" si="36"/>
        <v>0.96313331979810801</v>
      </c>
      <c r="P499" s="8">
        <f t="shared" ca="1" si="36"/>
        <v>0.99525592319048228</v>
      </c>
      <c r="Q499" s="8">
        <f t="shared" ca="1" si="36"/>
        <v>0.95000207297409867</v>
      </c>
      <c r="R499" s="15">
        <f t="shared" ca="1" si="33"/>
        <v>5746.2677593496592</v>
      </c>
    </row>
    <row r="500" spans="5:18" x14ac:dyDescent="0.25">
      <c r="E500" s="9">
        <v>492</v>
      </c>
      <c r="F500" s="8">
        <f t="shared" ca="1" si="34"/>
        <v>0.99563989482835424</v>
      </c>
      <c r="G500" s="8">
        <f t="shared" ca="1" si="36"/>
        <v>0.96782629414778976</v>
      </c>
      <c r="H500" s="8">
        <f t="shared" ca="1" si="36"/>
        <v>1.0020040632873646</v>
      </c>
      <c r="I500" s="8">
        <f t="shared" ca="1" si="36"/>
        <v>0.98288886810844001</v>
      </c>
      <c r="J500" s="8">
        <f t="shared" ca="1" si="36"/>
        <v>0.99817554386277052</v>
      </c>
      <c r="K500" s="8">
        <f t="shared" ca="1" si="36"/>
        <v>0.96858415238232232</v>
      </c>
      <c r="L500" s="8">
        <f t="shared" ca="1" si="36"/>
        <v>1.0115718700504759</v>
      </c>
      <c r="M500" s="8">
        <f t="shared" ca="1" si="36"/>
        <v>0.96672360129158752</v>
      </c>
      <c r="N500" s="8">
        <f t="shared" ca="1" si="36"/>
        <v>0.96793278599243604</v>
      </c>
      <c r="O500" s="8">
        <f t="shared" ca="1" si="36"/>
        <v>0.98467160450165314</v>
      </c>
      <c r="P500" s="8">
        <f t="shared" ca="1" si="36"/>
        <v>1.0158437675530538</v>
      </c>
      <c r="Q500" s="8">
        <f t="shared" ca="1" si="36"/>
        <v>0.98232064898081084</v>
      </c>
      <c r="R500" s="15">
        <f t="shared" ca="1" si="33"/>
        <v>5704.0483781019793</v>
      </c>
    </row>
    <row r="501" spans="5:18" x14ac:dyDescent="0.25">
      <c r="E501" s="9">
        <v>493</v>
      </c>
      <c r="F501" s="8">
        <f t="shared" ca="1" si="34"/>
        <v>0.92124099605599596</v>
      </c>
      <c r="G501" s="8">
        <f t="shared" ca="1" si="36"/>
        <v>1.0539443548085479</v>
      </c>
      <c r="H501" s="8">
        <f t="shared" ca="1" si="36"/>
        <v>0.9714525052036751</v>
      </c>
      <c r="I501" s="8">
        <f t="shared" ca="1" si="36"/>
        <v>0.99842324539432781</v>
      </c>
      <c r="J501" s="8">
        <f t="shared" ca="1" si="36"/>
        <v>1.009534495383982</v>
      </c>
      <c r="K501" s="8">
        <f t="shared" ca="1" si="36"/>
        <v>1.0180757690895919</v>
      </c>
      <c r="L501" s="8">
        <f t="shared" ca="1" si="36"/>
        <v>1.0298170317789346</v>
      </c>
      <c r="M501" s="8">
        <f t="shared" ca="1" si="36"/>
        <v>1.0539377487688646</v>
      </c>
      <c r="N501" s="8">
        <f t="shared" ca="1" si="36"/>
        <v>1.0182995354734083</v>
      </c>
      <c r="O501" s="8">
        <f t="shared" ca="1" si="36"/>
        <v>1.0103831979796301</v>
      </c>
      <c r="P501" s="8">
        <f t="shared" ca="1" si="36"/>
        <v>1.0344453704778946</v>
      </c>
      <c r="Q501" s="8">
        <f t="shared" ca="1" si="36"/>
        <v>0.94641929135859015</v>
      </c>
      <c r="R501" s="15">
        <f t="shared" ca="1" si="33"/>
        <v>7073.0337541576273</v>
      </c>
    </row>
    <row r="502" spans="5:18" x14ac:dyDescent="0.25">
      <c r="E502" s="9">
        <v>494</v>
      </c>
      <c r="F502" s="8">
        <f t="shared" ca="1" si="34"/>
        <v>0.96158510240019124</v>
      </c>
      <c r="G502" s="8">
        <f t="shared" ca="1" si="36"/>
        <v>0.99290263225428743</v>
      </c>
      <c r="H502" s="8">
        <f t="shared" ca="1" si="36"/>
        <v>0.95691968056088728</v>
      </c>
      <c r="I502" s="8">
        <f t="shared" ca="1" si="36"/>
        <v>1.0405908936433419</v>
      </c>
      <c r="J502" s="8">
        <f t="shared" ca="1" si="36"/>
        <v>1.0077684588788161</v>
      </c>
      <c r="K502" s="8">
        <f t="shared" ca="1" si="36"/>
        <v>0.99462180442032733</v>
      </c>
      <c r="L502" s="8">
        <f t="shared" ca="1" si="36"/>
        <v>1.0093252308669369</v>
      </c>
      <c r="M502" s="8">
        <f t="shared" ca="1" si="36"/>
        <v>1.0143838945184502</v>
      </c>
      <c r="N502" s="8">
        <f t="shared" ca="1" si="36"/>
        <v>1.0149053709826426</v>
      </c>
      <c r="O502" s="8">
        <f t="shared" ca="1" si="36"/>
        <v>1.0543663117833475</v>
      </c>
      <c r="P502" s="8">
        <f t="shared" ca="1" si="36"/>
        <v>1.0342368622049323</v>
      </c>
      <c r="Q502" s="8">
        <f t="shared" ca="1" si="36"/>
        <v>0.99408035753662682</v>
      </c>
      <c r="R502" s="15">
        <f t="shared" ca="1" si="33"/>
        <v>7174.8053266046181</v>
      </c>
    </row>
    <row r="503" spans="5:18" x14ac:dyDescent="0.25">
      <c r="E503" s="9">
        <v>495</v>
      </c>
      <c r="F503" s="8">
        <f t="shared" ca="1" si="34"/>
        <v>1.0068438363865797</v>
      </c>
      <c r="G503" s="8">
        <f t="shared" ca="1" si="36"/>
        <v>1.0354102563104963</v>
      </c>
      <c r="H503" s="8">
        <f t="shared" ca="1" si="36"/>
        <v>1.0137978907479404</v>
      </c>
      <c r="I503" s="8">
        <f t="shared" ca="1" si="36"/>
        <v>0.95010726747195984</v>
      </c>
      <c r="J503" s="8">
        <f t="shared" ca="1" si="36"/>
        <v>1.0412373618797537</v>
      </c>
      <c r="K503" s="8">
        <f t="shared" ca="1" si="36"/>
        <v>1.1068259614600475</v>
      </c>
      <c r="L503" s="8">
        <f t="shared" ca="1" si="36"/>
        <v>1.0075362325872979</v>
      </c>
      <c r="M503" s="8">
        <f t="shared" ca="1" si="36"/>
        <v>1.0423869190096258</v>
      </c>
      <c r="N503" s="8">
        <f t="shared" ca="1" si="36"/>
        <v>1.038886763153857</v>
      </c>
      <c r="O503" s="8">
        <f t="shared" ca="1" si="36"/>
        <v>0.99291978207413756</v>
      </c>
      <c r="P503" s="8">
        <f t="shared" ca="1" si="36"/>
        <v>1.0301667859937578</v>
      </c>
      <c r="Q503" s="8">
        <f t="shared" ca="1" si="36"/>
        <v>0.96399353109221264</v>
      </c>
      <c r="R503" s="15">
        <f t="shared" ca="1" si="33"/>
        <v>8322.0588615212382</v>
      </c>
    </row>
    <row r="504" spans="5:18" x14ac:dyDescent="0.25">
      <c r="E504" s="9">
        <v>496</v>
      </c>
      <c r="F504" s="8">
        <f t="shared" ca="1" si="34"/>
        <v>1.0354538860258184</v>
      </c>
      <c r="G504" s="8">
        <f t="shared" ca="1" si="36"/>
        <v>1.0127748114738861</v>
      </c>
      <c r="H504" s="8">
        <f t="shared" ca="1" si="36"/>
        <v>1.0004844400824087</v>
      </c>
      <c r="I504" s="8">
        <f t="shared" ca="1" si="36"/>
        <v>1.0547660501658809</v>
      </c>
      <c r="J504" s="8">
        <f t="shared" ca="1" si="36"/>
        <v>1.0013656286978088</v>
      </c>
      <c r="K504" s="8">
        <f t="shared" ca="1" si="36"/>
        <v>1.0245771022425905</v>
      </c>
      <c r="L504" s="8">
        <f t="shared" ca="1" si="36"/>
        <v>1.0182064583113433</v>
      </c>
      <c r="M504" s="8">
        <f t="shared" ca="1" si="36"/>
        <v>1.0750325142177639</v>
      </c>
      <c r="N504" s="8">
        <f t="shared" ca="1" si="36"/>
        <v>0.98990672013869985</v>
      </c>
      <c r="O504" s="8">
        <f t="shared" ca="1" si="36"/>
        <v>0.96181455094041246</v>
      </c>
      <c r="P504" s="8">
        <f t="shared" ca="1" si="36"/>
        <v>1.0253548126036367</v>
      </c>
      <c r="Q504" s="8">
        <f t="shared" ca="1" si="36"/>
        <v>0.99118048631097166</v>
      </c>
      <c r="R504" s="15">
        <f t="shared" ca="1" si="33"/>
        <v>8038.3493653204914</v>
      </c>
    </row>
    <row r="505" spans="5:18" x14ac:dyDescent="0.25">
      <c r="E505" s="9">
        <v>497</v>
      </c>
      <c r="F505" s="8">
        <f t="shared" ca="1" si="34"/>
        <v>0.9614498836830645</v>
      </c>
      <c r="G505" s="8">
        <f t="shared" ca="1" si="36"/>
        <v>0.99731230103635637</v>
      </c>
      <c r="H505" s="8">
        <f t="shared" ca="1" si="36"/>
        <v>0.99637754836246306</v>
      </c>
      <c r="I505" s="8">
        <f t="shared" ca="1" si="36"/>
        <v>0.96638198587891966</v>
      </c>
      <c r="J505" s="8">
        <f t="shared" ca="1" si="36"/>
        <v>1.0057778815375704</v>
      </c>
      <c r="K505" s="8">
        <f t="shared" ca="1" si="36"/>
        <v>0.98091814625790608</v>
      </c>
      <c r="L505" s="8">
        <f t="shared" ca="1" si="36"/>
        <v>1.0420507702038144</v>
      </c>
      <c r="M505" s="8">
        <f t="shared" ca="1" si="36"/>
        <v>1.001511793951346</v>
      </c>
      <c r="N505" s="8">
        <f t="shared" ca="1" si="36"/>
        <v>0.952737595474201</v>
      </c>
      <c r="O505" s="8">
        <f t="shared" ca="1" si="36"/>
        <v>0.99053405622669977</v>
      </c>
      <c r="P505" s="8">
        <f t="shared" ca="1" si="36"/>
        <v>1.0273886670399384</v>
      </c>
      <c r="Q505" s="8">
        <f t="shared" ca="1" si="36"/>
        <v>0.98753046003314693</v>
      </c>
      <c r="R505" s="15">
        <f t="shared" ca="1" si="33"/>
        <v>6083.9803663674393</v>
      </c>
    </row>
    <row r="506" spans="5:18" x14ac:dyDescent="0.25">
      <c r="E506" s="9">
        <v>498</v>
      </c>
      <c r="F506" s="8">
        <f t="shared" ca="1" si="34"/>
        <v>0.97971558038665785</v>
      </c>
      <c r="G506" s="8">
        <f t="shared" ca="1" si="36"/>
        <v>0.9887287712057552</v>
      </c>
      <c r="H506" s="8">
        <f t="shared" ca="1" si="36"/>
        <v>0.95091894639966978</v>
      </c>
      <c r="I506" s="8">
        <f t="shared" ca="1" si="36"/>
        <v>0.9867141950003282</v>
      </c>
      <c r="J506" s="8">
        <f t="shared" ca="1" si="36"/>
        <v>1.044672868698618</v>
      </c>
      <c r="K506" s="8">
        <f t="shared" ca="1" si="36"/>
        <v>1.0527908829483474</v>
      </c>
      <c r="L506" s="8">
        <f t="shared" ca="1" si="36"/>
        <v>0.99871327455324477</v>
      </c>
      <c r="M506" s="8">
        <f t="shared" ca="1" si="36"/>
        <v>1.0253925467463878</v>
      </c>
      <c r="N506" s="8">
        <f t="shared" ca="1" si="36"/>
        <v>0.98270042804168622</v>
      </c>
      <c r="O506" s="8">
        <f t="shared" ca="1" si="36"/>
        <v>1.0226559058885001</v>
      </c>
      <c r="P506" s="8">
        <f t="shared" ca="1" si="36"/>
        <v>1.0458035699242165</v>
      </c>
      <c r="Q506" s="8">
        <f t="shared" ca="1" si="36"/>
        <v>1.0438556362707965</v>
      </c>
      <c r="R506" s="15">
        <f t="shared" ca="1" si="33"/>
        <v>7506.8224759867562</v>
      </c>
    </row>
    <row r="507" spans="5:18" x14ac:dyDescent="0.25">
      <c r="E507" s="9">
        <v>499</v>
      </c>
      <c r="F507" s="8">
        <f t="shared" ca="1" si="34"/>
        <v>1.0505718925590875</v>
      </c>
      <c r="G507" s="8">
        <f t="shared" ca="1" si="36"/>
        <v>1.0405137151702355</v>
      </c>
      <c r="H507" s="8">
        <f t="shared" ca="1" si="36"/>
        <v>1.0784641751630875</v>
      </c>
      <c r="I507" s="8">
        <f t="shared" ca="1" si="36"/>
        <v>0.98322234502225847</v>
      </c>
      <c r="J507" s="8">
        <f t="shared" ca="1" si="36"/>
        <v>0.99543093769740532</v>
      </c>
      <c r="K507" s="8">
        <f t="shared" ca="1" si="36"/>
        <v>1.0438413369055715</v>
      </c>
      <c r="L507" s="8">
        <f t="shared" ca="1" si="36"/>
        <v>1.0536915767100203</v>
      </c>
      <c r="M507" s="8">
        <f t="shared" ca="1" si="36"/>
        <v>0.95859750770318253</v>
      </c>
      <c r="N507" s="8">
        <f t="shared" ca="1" si="36"/>
        <v>0.93999296905494578</v>
      </c>
      <c r="O507" s="8">
        <f t="shared" ca="1" si="36"/>
        <v>1.0064337717615595</v>
      </c>
      <c r="P507" s="8">
        <f t="shared" ca="1" si="36"/>
        <v>1.0125079519686877</v>
      </c>
      <c r="Q507" s="8">
        <f t="shared" ca="1" si="36"/>
        <v>1.0260725887085893</v>
      </c>
      <c r="R507" s="15">
        <f t="shared" ca="1" si="33"/>
        <v>7992.1246722593296</v>
      </c>
    </row>
    <row r="508" spans="5:18" x14ac:dyDescent="0.25">
      <c r="E508" s="9">
        <v>500</v>
      </c>
      <c r="F508" s="8">
        <f t="shared" ca="1" si="34"/>
        <v>1.0339846938105952</v>
      </c>
      <c r="G508" s="8">
        <f t="shared" ca="1" si="36"/>
        <v>1.0059834839696942</v>
      </c>
      <c r="H508" s="8">
        <f t="shared" ca="1" si="36"/>
        <v>1.0420186195930898</v>
      </c>
      <c r="I508" s="8">
        <f t="shared" ca="1" si="36"/>
        <v>0.97520002687498308</v>
      </c>
      <c r="J508" s="8">
        <f t="shared" ca="1" si="36"/>
        <v>1.0105982902055211</v>
      </c>
      <c r="K508" s="8">
        <f t="shared" ca="1" si="36"/>
        <v>1.0186116511817604</v>
      </c>
      <c r="L508" s="8">
        <f t="shared" ca="1" si="36"/>
        <v>1.0197933491553148</v>
      </c>
      <c r="M508" s="8">
        <f t="shared" ca="1" si="36"/>
        <v>0.96875980417777852</v>
      </c>
      <c r="N508" s="8">
        <f t="shared" ca="1" si="36"/>
        <v>0.94650007882941645</v>
      </c>
      <c r="O508" s="8">
        <f t="shared" ca="1" si="36"/>
        <v>1.0534502191550559</v>
      </c>
      <c r="P508" s="8">
        <f t="shared" ca="1" si="36"/>
        <v>1.0048602295727898</v>
      </c>
      <c r="Q508" s="8">
        <f t="shared" ca="1" si="36"/>
        <v>0.97746573808284576</v>
      </c>
      <c r="R508" s="15">
        <f t="shared" ca="1" si="33"/>
        <v>7036.8928639648311</v>
      </c>
    </row>
    <row r="509" spans="5:18" x14ac:dyDescent="0.25">
      <c r="E509" s="9">
        <v>501</v>
      </c>
      <c r="F509" s="8">
        <f t="shared" ca="1" si="34"/>
        <v>0.99462172759945688</v>
      </c>
      <c r="G509" s="8">
        <f t="shared" ca="1" si="36"/>
        <v>1.0105388079258135</v>
      </c>
      <c r="H509" s="8">
        <f t="shared" ca="1" si="36"/>
        <v>1.0055357379393834</v>
      </c>
      <c r="I509" s="8">
        <f t="shared" ca="1" si="36"/>
        <v>1.0406932676942662</v>
      </c>
      <c r="J509" s="8">
        <f t="shared" ca="1" si="36"/>
        <v>1.077261761823668</v>
      </c>
      <c r="K509" s="8">
        <f t="shared" ca="1" si="36"/>
        <v>1.0477476403469488</v>
      </c>
      <c r="L509" s="8">
        <f t="shared" ca="1" si="36"/>
        <v>0.96691732480072112</v>
      </c>
      <c r="M509" s="8">
        <f t="shared" ca="1" si="36"/>
        <v>1.0175650267746803</v>
      </c>
      <c r="N509" s="8">
        <f t="shared" ca="1" si="36"/>
        <v>0.97230407633260163</v>
      </c>
      <c r="O509" s="8">
        <f t="shared" ca="1" si="36"/>
        <v>1.0457422248006683</v>
      </c>
      <c r="P509" s="8">
        <f t="shared" ca="1" si="36"/>
        <v>1.0641608685520232</v>
      </c>
      <c r="Q509" s="8">
        <f t="shared" ca="1" si="36"/>
        <v>1.0130194634080893</v>
      </c>
      <c r="R509" s="15">
        <f t="shared" ca="1" si="33"/>
        <v>8557.7955265291184</v>
      </c>
    </row>
    <row r="510" spans="5:18" x14ac:dyDescent="0.25">
      <c r="E510" s="9">
        <v>502</v>
      </c>
      <c r="F510" s="8">
        <f t="shared" ca="1" si="34"/>
        <v>1.0057979469290323</v>
      </c>
      <c r="G510" s="8">
        <f t="shared" ca="1" si="36"/>
        <v>0.9811370535391376</v>
      </c>
      <c r="H510" s="8">
        <f t="shared" ca="1" si="36"/>
        <v>1.032125255716746</v>
      </c>
      <c r="I510" s="8">
        <f t="shared" ca="1" si="36"/>
        <v>1.0493850731783898</v>
      </c>
      <c r="J510" s="8">
        <f t="shared" ca="1" si="36"/>
        <v>0.97731163080311823</v>
      </c>
      <c r="K510" s="8">
        <f t="shared" ca="1" si="36"/>
        <v>0.99712695081327885</v>
      </c>
      <c r="L510" s="8">
        <f t="shared" ca="1" si="36"/>
        <v>1.0330092190881905</v>
      </c>
      <c r="M510" s="8">
        <f t="shared" ca="1" si="36"/>
        <v>1.0177464376267797</v>
      </c>
      <c r="N510" s="8">
        <f t="shared" ca="1" si="36"/>
        <v>0.97884207349862407</v>
      </c>
      <c r="O510" s="8">
        <f t="shared" ca="1" si="36"/>
        <v>0.98994700921098289</v>
      </c>
      <c r="P510" s="8">
        <f t="shared" ca="1" si="36"/>
        <v>0.97823752574895828</v>
      </c>
      <c r="Q510" s="8">
        <f t="shared" ca="1" si="36"/>
        <v>0.96650804359022113</v>
      </c>
      <c r="R510" s="15">
        <f t="shared" ca="1" si="33"/>
        <v>6705.9270366108776</v>
      </c>
    </row>
    <row r="511" spans="5:18" x14ac:dyDescent="0.25">
      <c r="E511" s="9">
        <v>503</v>
      </c>
      <c r="F511" s="8">
        <f t="shared" ca="1" si="34"/>
        <v>0.98545890538085168</v>
      </c>
      <c r="G511" s="8">
        <f t="shared" ca="1" si="36"/>
        <v>1.0214070025385293</v>
      </c>
      <c r="H511" s="8">
        <f t="shared" ca="1" si="36"/>
        <v>1.0251137016897449</v>
      </c>
      <c r="I511" s="8">
        <f t="shared" ca="1" si="36"/>
        <v>0.98302978660988272</v>
      </c>
      <c r="J511" s="8">
        <f t="shared" ca="1" si="36"/>
        <v>1.0250086784425778</v>
      </c>
      <c r="K511" s="8">
        <f t="shared" ca="1" si="36"/>
        <v>1.0089402756185104</v>
      </c>
      <c r="L511" s="8">
        <f t="shared" ca="1" si="36"/>
        <v>0.97345273003121158</v>
      </c>
      <c r="M511" s="8">
        <f t="shared" ca="1" si="36"/>
        <v>1.0379269853208044</v>
      </c>
      <c r="N511" s="8">
        <f t="shared" ca="1" si="36"/>
        <v>0.95997292194717088</v>
      </c>
      <c r="O511" s="8">
        <f t="shared" ca="1" si="36"/>
        <v>1.0191691265121385</v>
      </c>
      <c r="P511" s="8">
        <f t="shared" ca="1" si="36"/>
        <v>1.0218922813835558</v>
      </c>
      <c r="Q511" s="8">
        <f t="shared" ca="1" si="36"/>
        <v>0.96130260480507423</v>
      </c>
      <c r="R511" s="15">
        <f t="shared" ca="1" si="33"/>
        <v>6808.801194329315</v>
      </c>
    </row>
    <row r="512" spans="5:18" x14ac:dyDescent="0.25">
      <c r="E512" s="9">
        <v>504</v>
      </c>
      <c r="F512" s="8">
        <f t="shared" ca="1" si="34"/>
        <v>0.98792875549643133</v>
      </c>
      <c r="G512" s="8">
        <f t="shared" ca="1" si="36"/>
        <v>0.95837085555037493</v>
      </c>
      <c r="H512" s="8">
        <f t="shared" ca="1" si="36"/>
        <v>1.0367711099722232</v>
      </c>
      <c r="I512" s="8">
        <f t="shared" ca="1" si="36"/>
        <v>1.031118724230506</v>
      </c>
      <c r="J512" s="8">
        <f t="shared" ca="1" si="36"/>
        <v>1.0434783067305087</v>
      </c>
      <c r="K512" s="8">
        <f t="shared" ca="1" si="36"/>
        <v>1.0431321062983396</v>
      </c>
      <c r="L512" s="8">
        <f t="shared" ca="1" si="36"/>
        <v>1.0358453497963713</v>
      </c>
      <c r="M512" s="8">
        <f t="shared" ca="1" si="36"/>
        <v>1.0050404393157537</v>
      </c>
      <c r="N512" s="8">
        <f t="shared" ca="1" si="36"/>
        <v>0.98941914091167715</v>
      </c>
      <c r="O512" s="8">
        <f t="shared" ca="1" si="36"/>
        <v>0.99040645209448674</v>
      </c>
      <c r="P512" s="8">
        <f t="shared" ca="1" si="36"/>
        <v>0.99038937730651178</v>
      </c>
      <c r="Q512" s="8">
        <f t="shared" ca="1" si="36"/>
        <v>1.0101472975113484</v>
      </c>
      <c r="R512" s="15">
        <f t="shared" ca="1" si="33"/>
        <v>7515.9843025949131</v>
      </c>
    </row>
    <row r="513" spans="5:18" x14ac:dyDescent="0.25">
      <c r="E513" s="9">
        <v>505</v>
      </c>
      <c r="F513" s="8">
        <f t="shared" ca="1" si="34"/>
        <v>1.0713257464009256</v>
      </c>
      <c r="G513" s="8">
        <f t="shared" ca="1" si="36"/>
        <v>0.94301536244299689</v>
      </c>
      <c r="H513" s="8">
        <f t="shared" ca="1" si="36"/>
        <v>1.0180991621426645</v>
      </c>
      <c r="I513" s="8">
        <f t="shared" ca="1" si="36"/>
        <v>1.0136946556367945</v>
      </c>
      <c r="J513" s="8">
        <f t="shared" ca="1" si="36"/>
        <v>1.0157626257650569</v>
      </c>
      <c r="K513" s="8">
        <f t="shared" ca="1" si="36"/>
        <v>1.0061910977736548</v>
      </c>
      <c r="L513" s="8">
        <f t="shared" ca="1" si="36"/>
        <v>0.98568871699387006</v>
      </c>
      <c r="M513" s="8">
        <f t="shared" ca="1" si="36"/>
        <v>1.057778422404186</v>
      </c>
      <c r="N513" s="8">
        <f t="shared" ca="1" si="36"/>
        <v>0.98155111548722418</v>
      </c>
      <c r="O513" s="8">
        <f t="shared" ca="1" si="36"/>
        <v>1.0302472894448547</v>
      </c>
      <c r="P513" s="8">
        <f t="shared" ca="1" si="36"/>
        <v>0.95981523355690956</v>
      </c>
      <c r="Q513" s="8">
        <f t="shared" ca="1" si="36"/>
        <v>1.0169554045764375</v>
      </c>
      <c r="R513" s="15">
        <f t="shared" ca="1" si="33"/>
        <v>7330.5763316776201</v>
      </c>
    </row>
    <row r="514" spans="5:18" x14ac:dyDescent="0.25">
      <c r="E514" s="9">
        <v>506</v>
      </c>
      <c r="F514" s="8">
        <f t="shared" ca="1" si="34"/>
        <v>0.9823014115232942</v>
      </c>
      <c r="G514" s="8">
        <f t="shared" ca="1" si="36"/>
        <v>1.0444497398815742</v>
      </c>
      <c r="H514" s="8">
        <f t="shared" ca="1" si="36"/>
        <v>1.0260112393210796</v>
      </c>
      <c r="I514" s="8">
        <f t="shared" ca="1" si="36"/>
        <v>0.99309504031753448</v>
      </c>
      <c r="J514" s="8">
        <f t="shared" ca="1" si="36"/>
        <v>1.077969434582474</v>
      </c>
      <c r="K514" s="8">
        <f t="shared" ca="1" si="36"/>
        <v>0.98262898724851611</v>
      </c>
      <c r="L514" s="8">
        <f t="shared" ca="1" si="36"/>
        <v>1.0759264596035396</v>
      </c>
      <c r="M514" s="8">
        <f t="shared" ca="1" si="36"/>
        <v>0.96203053251304105</v>
      </c>
      <c r="N514" s="8">
        <f t="shared" ca="1" si="36"/>
        <v>1.0676183661755185</v>
      </c>
      <c r="O514" s="8">
        <f t="shared" ca="1" si="36"/>
        <v>1.0219683174090199</v>
      </c>
      <c r="P514" s="8">
        <f t="shared" ca="1" si="36"/>
        <v>0.99530556411196791</v>
      </c>
      <c r="Q514" s="8">
        <f t="shared" ca="1" si="36"/>
        <v>1.0266271319399662</v>
      </c>
      <c r="R514" s="15">
        <f t="shared" ca="1" si="33"/>
        <v>8541.1191743143227</v>
      </c>
    </row>
    <row r="515" spans="5:18" x14ac:dyDescent="0.25">
      <c r="E515" s="9">
        <v>507</v>
      </c>
      <c r="F515" s="8">
        <f t="shared" ca="1" si="34"/>
        <v>1.0485496076319916</v>
      </c>
      <c r="G515" s="8">
        <f t="shared" ca="1" si="36"/>
        <v>0.98809293563327505</v>
      </c>
      <c r="H515" s="8">
        <f t="shared" ca="1" si="36"/>
        <v>0.96309099945632115</v>
      </c>
      <c r="I515" s="8">
        <f t="shared" ca="1" si="36"/>
        <v>0.96710902337868876</v>
      </c>
      <c r="J515" s="8">
        <f t="shared" ca="1" si="36"/>
        <v>1.0308026665759009</v>
      </c>
      <c r="K515" s="8">
        <f t="shared" ca="1" si="36"/>
        <v>1.0689785670307952</v>
      </c>
      <c r="L515" s="8">
        <f t="shared" ca="1" si="36"/>
        <v>1.0413045227579478</v>
      </c>
      <c r="M515" s="8">
        <f t="shared" ca="1" si="36"/>
        <v>1.0076741305443555</v>
      </c>
      <c r="N515" s="8">
        <f t="shared" ca="1" si="36"/>
        <v>1.0391876782654026</v>
      </c>
      <c r="O515" s="8">
        <f t="shared" ca="1" si="36"/>
        <v>0.97013661554717734</v>
      </c>
      <c r="P515" s="8">
        <f t="shared" ca="1" si="36"/>
        <v>0.98975346474332082</v>
      </c>
      <c r="Q515" s="8">
        <f t="shared" ca="1" si="36"/>
        <v>0.98024417438648492</v>
      </c>
      <c r="R515" s="15">
        <f t="shared" ca="1" si="33"/>
        <v>7294.7355558378986</v>
      </c>
    </row>
    <row r="516" spans="5:18" x14ac:dyDescent="0.25">
      <c r="E516" s="9">
        <v>508</v>
      </c>
      <c r="F516" s="8">
        <f t="shared" ca="1" si="34"/>
        <v>1.0056683456678861</v>
      </c>
      <c r="G516" s="8">
        <f t="shared" ca="1" si="36"/>
        <v>0.95644843971905602</v>
      </c>
      <c r="H516" s="8">
        <f t="shared" ca="1" si="36"/>
        <v>1.0271833891552904</v>
      </c>
      <c r="I516" s="8">
        <f t="shared" ca="1" si="36"/>
        <v>0.95317424337637435</v>
      </c>
      <c r="J516" s="8">
        <f t="shared" ca="1" si="36"/>
        <v>0.96392860146852533</v>
      </c>
      <c r="K516" s="8">
        <f t="shared" ca="1" si="36"/>
        <v>0.98736398179010543</v>
      </c>
      <c r="L516" s="8">
        <f t="shared" ca="1" si="36"/>
        <v>1.0113060572540482</v>
      </c>
      <c r="M516" s="8">
        <f t="shared" ca="1" si="36"/>
        <v>1.0614916222212607</v>
      </c>
      <c r="N516" s="8">
        <f t="shared" ca="1" si="36"/>
        <v>1.0420648671247523</v>
      </c>
      <c r="O516" s="8">
        <f t="shared" ca="1" si="36"/>
        <v>1.0357561031089457</v>
      </c>
      <c r="P516" s="8">
        <f t="shared" ca="1" si="36"/>
        <v>0.99725226565307146</v>
      </c>
      <c r="Q516" s="8">
        <f t="shared" ca="1" si="36"/>
        <v>1.0550549356685772</v>
      </c>
      <c r="R516" s="15">
        <f t="shared" ca="1" si="33"/>
        <v>7303.6466258660803</v>
      </c>
    </row>
    <row r="517" spans="5:18" x14ac:dyDescent="0.25">
      <c r="E517" s="9">
        <v>509</v>
      </c>
      <c r="F517" s="8">
        <f t="shared" ca="1" si="34"/>
        <v>0.99826081072848116</v>
      </c>
      <c r="G517" s="8">
        <f t="shared" ca="1" si="36"/>
        <v>1.0538598756775894</v>
      </c>
      <c r="H517" s="8">
        <f t="shared" ca="1" si="36"/>
        <v>1.00467211803392</v>
      </c>
      <c r="I517" s="8">
        <f t="shared" ca="1" si="36"/>
        <v>1.0062490246575557</v>
      </c>
      <c r="J517" s="8">
        <f t="shared" ca="1" si="36"/>
        <v>1.0501208807022062</v>
      </c>
      <c r="K517" s="8">
        <f t="shared" ca="1" si="36"/>
        <v>1.0517928464439681</v>
      </c>
      <c r="L517" s="8">
        <f t="shared" ca="1" si="36"/>
        <v>1.0510543272114448</v>
      </c>
      <c r="M517" s="8">
        <f t="shared" ca="1" si="36"/>
        <v>0.97075695905565218</v>
      </c>
      <c r="N517" s="8">
        <f t="shared" ca="1" si="36"/>
        <v>1.0608508243438339</v>
      </c>
      <c r="O517" s="8">
        <f t="shared" ca="1" si="36"/>
        <v>0.97477922642509252</v>
      </c>
      <c r="P517" s="8">
        <f t="shared" ca="1" si="36"/>
        <v>0.98644523052968869</v>
      </c>
      <c r="Q517" s="8">
        <f t="shared" ca="1" si="36"/>
        <v>0.9900766195988927</v>
      </c>
      <c r="R517" s="15">
        <f t="shared" ca="1" si="33"/>
        <v>8091.2142226027818</v>
      </c>
    </row>
    <row r="518" spans="5:18" x14ac:dyDescent="0.25">
      <c r="E518" s="9">
        <v>510</v>
      </c>
      <c r="F518" s="8">
        <f t="shared" ca="1" si="34"/>
        <v>1.0180114462074377</v>
      </c>
      <c r="G518" s="8">
        <f t="shared" ca="1" si="36"/>
        <v>1.0414116827983866</v>
      </c>
      <c r="H518" s="8">
        <f t="shared" ca="1" si="36"/>
        <v>0.96372963607100592</v>
      </c>
      <c r="I518" s="8">
        <f t="shared" ca="1" si="36"/>
        <v>0.99987450363288555</v>
      </c>
      <c r="J518" s="8">
        <f t="shared" ca="1" si="36"/>
        <v>1.034795882010177</v>
      </c>
      <c r="K518" s="8">
        <f t="shared" ca="1" si="36"/>
        <v>0.97417756309521963</v>
      </c>
      <c r="L518" s="8">
        <f t="shared" ca="1" si="36"/>
        <v>1.0342106554186119</v>
      </c>
      <c r="M518" s="8">
        <f t="shared" ca="1" si="36"/>
        <v>1.0146785226197117</v>
      </c>
      <c r="N518" s="8">
        <f t="shared" ca="1" si="36"/>
        <v>1.0579266771609304</v>
      </c>
      <c r="O518" s="8">
        <f t="shared" ca="1" si="36"/>
        <v>0.96135192977293604</v>
      </c>
      <c r="P518" s="8">
        <f t="shared" ca="1" si="36"/>
        <v>0.93896333016012146</v>
      </c>
      <c r="Q518" s="8">
        <f t="shared" ca="1" si="36"/>
        <v>0.9883515985206861</v>
      </c>
      <c r="R518" s="15">
        <f t="shared" ca="1" si="33"/>
        <v>6817.9468848091365</v>
      </c>
    </row>
    <row r="519" spans="5:18" x14ac:dyDescent="0.25">
      <c r="E519" s="9">
        <v>511</v>
      </c>
      <c r="F519" s="8">
        <f t="shared" ca="1" si="34"/>
        <v>0.99959044424107257</v>
      </c>
      <c r="G519" s="8">
        <f t="shared" ca="1" si="36"/>
        <v>1.0044265958991831</v>
      </c>
      <c r="H519" s="8">
        <f t="shared" ca="1" si="36"/>
        <v>1.0259074286645444</v>
      </c>
      <c r="I519" s="8">
        <f t="shared" ca="1" si="36"/>
        <v>1.0354112802795672</v>
      </c>
      <c r="J519" s="8">
        <f t="shared" ca="1" si="36"/>
        <v>1.0936671834779574</v>
      </c>
      <c r="K519" s="8">
        <f t="shared" ca="1" si="36"/>
        <v>0.96614066514736519</v>
      </c>
      <c r="L519" s="8">
        <f t="shared" ca="1" si="36"/>
        <v>1.0415684311349511</v>
      </c>
      <c r="M519" s="8">
        <f t="shared" ca="1" si="36"/>
        <v>1.0199430109990775</v>
      </c>
      <c r="N519" s="8">
        <f t="shared" ca="1" si="36"/>
        <v>0.9633989854722067</v>
      </c>
      <c r="O519" s="8">
        <f t="shared" ca="1" si="36"/>
        <v>1.0142082351187607</v>
      </c>
      <c r="P519" s="8">
        <f t="shared" ca="1" si="36"/>
        <v>1.00396517314953</v>
      </c>
      <c r="Q519" s="8">
        <f t="shared" ca="1" si="36"/>
        <v>0.98769398310649037</v>
      </c>
      <c r="R519" s="15">
        <f t="shared" ca="1" si="33"/>
        <v>7753.08299524209</v>
      </c>
    </row>
    <row r="520" spans="5:18" x14ac:dyDescent="0.25">
      <c r="E520" s="9">
        <v>512</v>
      </c>
      <c r="F520" s="8">
        <f t="shared" ca="1" si="34"/>
        <v>1.0316470952359851</v>
      </c>
      <c r="G520" s="8">
        <f t="shared" ca="1" si="36"/>
        <v>1.0036277458178207</v>
      </c>
      <c r="H520" s="8">
        <f t="shared" ca="1" si="36"/>
        <v>0.99804476839135514</v>
      </c>
      <c r="I520" s="8">
        <f t="shared" ca="1" si="36"/>
        <v>1.0284593531313662</v>
      </c>
      <c r="J520" s="8">
        <f t="shared" ca="1" si="36"/>
        <v>1.0605705583700018</v>
      </c>
      <c r="K520" s="8">
        <f t="shared" ca="1" si="36"/>
        <v>1.0511928140509315</v>
      </c>
      <c r="L520" s="8">
        <f t="shared" ca="1" si="36"/>
        <v>1.0110171856698049</v>
      </c>
      <c r="M520" s="8">
        <f t="shared" ca="1" si="36"/>
        <v>1.0147289928995258</v>
      </c>
      <c r="N520" s="8">
        <f t="shared" ca="1" si="36"/>
        <v>1.0707097438617692</v>
      </c>
      <c r="O520" s="8">
        <f t="shared" ca="1" si="36"/>
        <v>1.0737849455828079</v>
      </c>
      <c r="P520" s="8">
        <f t="shared" ca="1" si="36"/>
        <v>0.96668093563241997</v>
      </c>
      <c r="Q520" s="8">
        <f t="shared" ca="1" si="36"/>
        <v>0.97926485293058874</v>
      </c>
      <c r="R520" s="15">
        <f t="shared" ca="1" si="33"/>
        <v>8842.8723103188677</v>
      </c>
    </row>
    <row r="521" spans="5:18" x14ac:dyDescent="0.25">
      <c r="E521" s="9">
        <v>513</v>
      </c>
      <c r="F521" s="8">
        <f t="shared" ca="1" si="34"/>
        <v>0.97111075640311606</v>
      </c>
      <c r="G521" s="8">
        <f t="shared" ca="1" si="36"/>
        <v>1.01197831933141</v>
      </c>
      <c r="H521" s="8">
        <f t="shared" ca="1" si="36"/>
        <v>1.0255965752395095</v>
      </c>
      <c r="I521" s="8">
        <f t="shared" ca="1" si="36"/>
        <v>1.0386585237356782</v>
      </c>
      <c r="J521" s="8">
        <f t="shared" ca="1" si="36"/>
        <v>1.0090196301472616</v>
      </c>
      <c r="K521" s="8">
        <f t="shared" ca="1" si="36"/>
        <v>0.99834012373916015</v>
      </c>
      <c r="L521" s="8">
        <f t="shared" ca="1" si="36"/>
        <v>0.93291134634090556</v>
      </c>
      <c r="M521" s="8">
        <f t="shared" ca="1" si="36"/>
        <v>0.96531638022181576</v>
      </c>
      <c r="N521" s="8">
        <f t="shared" ca="1" si="36"/>
        <v>1.0216558385582117</v>
      </c>
      <c r="O521" s="8">
        <f t="shared" ca="1" si="36"/>
        <v>1.0014504687739743</v>
      </c>
      <c r="P521" s="8">
        <f t="shared" ca="1" si="36"/>
        <v>1.0278337070846244</v>
      </c>
      <c r="Q521" s="8">
        <f t="shared" ca="1" si="36"/>
        <v>1.0156388032267647</v>
      </c>
      <c r="R521" s="15">
        <f t="shared" ca="1" si="33"/>
        <v>6779.8984487790731</v>
      </c>
    </row>
    <row r="522" spans="5:18" x14ac:dyDescent="0.25">
      <c r="E522" s="9">
        <v>514</v>
      </c>
      <c r="F522" s="8">
        <f t="shared" ca="1" si="34"/>
        <v>0.96511831500280298</v>
      </c>
      <c r="G522" s="8">
        <f t="shared" ca="1" si="36"/>
        <v>1.0229409481415732</v>
      </c>
      <c r="H522" s="8">
        <f t="shared" ca="1" si="36"/>
        <v>1.008157432495143</v>
      </c>
      <c r="I522" s="8">
        <f t="shared" ca="1" si="36"/>
        <v>1.0284956020344007</v>
      </c>
      <c r="J522" s="8">
        <f t="shared" ca="1" si="36"/>
        <v>1.0183768339865191</v>
      </c>
      <c r="K522" s="8">
        <f t="shared" ca="1" si="36"/>
        <v>1.0062813446162207</v>
      </c>
      <c r="L522" s="8">
        <f t="shared" ca="1" si="36"/>
        <v>1.0012374436640232</v>
      </c>
      <c r="M522" s="8">
        <f t="shared" ca="1" si="36"/>
        <v>0.95271279603031056</v>
      </c>
      <c r="N522" s="8">
        <f t="shared" ref="G522:Q545" ca="1" si="37">_xlfn.NORM.INV(RAND(),$C$4,$C$5) +1</f>
        <v>0.95147442886403732</v>
      </c>
      <c r="O522" s="8">
        <f t="shared" ca="1" si="37"/>
        <v>0.95027841785970901</v>
      </c>
      <c r="P522" s="8">
        <f t="shared" ca="1" si="37"/>
        <v>0.98232104090706862</v>
      </c>
      <c r="Q522" s="8">
        <f t="shared" ca="1" si="37"/>
        <v>0.99990356259741264</v>
      </c>
      <c r="R522" s="15">
        <f t="shared" ref="R522:R585" ca="1" si="38">$R$7*F522*G522*H522*I522*J522*K522*L522*M522*N522*O522*P522*Q522</f>
        <v>5940.1568866400112</v>
      </c>
    </row>
    <row r="523" spans="5:18" x14ac:dyDescent="0.25">
      <c r="E523" s="9">
        <v>515</v>
      </c>
      <c r="F523" s="8">
        <f t="shared" ca="1" si="34"/>
        <v>1.0839583942585036</v>
      </c>
      <c r="G523" s="8">
        <f t="shared" ca="1" si="37"/>
        <v>1.0211411324005417</v>
      </c>
      <c r="H523" s="8">
        <f t="shared" ca="1" si="37"/>
        <v>0.96686209487737362</v>
      </c>
      <c r="I523" s="8">
        <f t="shared" ca="1" si="37"/>
        <v>1.0361237533947059</v>
      </c>
      <c r="J523" s="8">
        <f t="shared" ca="1" si="37"/>
        <v>0.96086506156217488</v>
      </c>
      <c r="K523" s="8">
        <f t="shared" ca="1" si="37"/>
        <v>1.0130727397941428</v>
      </c>
      <c r="L523" s="8">
        <f t="shared" ca="1" si="37"/>
        <v>0.99764112010232686</v>
      </c>
      <c r="M523" s="8">
        <f t="shared" ca="1" si="37"/>
        <v>1.0014745019901523</v>
      </c>
      <c r="N523" s="8">
        <f t="shared" ca="1" si="37"/>
        <v>1.0023017781868659</v>
      </c>
      <c r="O523" s="8">
        <f t="shared" ca="1" si="37"/>
        <v>0.93767953803976778</v>
      </c>
      <c r="P523" s="8">
        <f t="shared" ca="1" si="37"/>
        <v>0.98307562452771502</v>
      </c>
      <c r="Q523" s="8">
        <f t="shared" ca="1" si="37"/>
        <v>1.0073365103349794</v>
      </c>
      <c r="R523" s="15">
        <f t="shared" ca="1" si="38"/>
        <v>6708.9676166165827</v>
      </c>
    </row>
    <row r="524" spans="5:18" x14ac:dyDescent="0.25">
      <c r="E524" s="9">
        <v>516</v>
      </c>
      <c r="F524" s="8">
        <f t="shared" ca="1" si="34"/>
        <v>0.98136724193063929</v>
      </c>
      <c r="G524" s="8">
        <f t="shared" ca="1" si="37"/>
        <v>0.9937807628015124</v>
      </c>
      <c r="H524" s="8">
        <f t="shared" ca="1" si="37"/>
        <v>0.97671076098393184</v>
      </c>
      <c r="I524" s="8">
        <f t="shared" ca="1" si="37"/>
        <v>1.0616007443196867</v>
      </c>
      <c r="J524" s="8">
        <f t="shared" ca="1" si="37"/>
        <v>0.99857782860928046</v>
      </c>
      <c r="K524" s="8">
        <f t="shared" ca="1" si="37"/>
        <v>0.97524982587721576</v>
      </c>
      <c r="L524" s="8">
        <f t="shared" ca="1" si="37"/>
        <v>1.0338144016369253</v>
      </c>
      <c r="M524" s="8">
        <f t="shared" ca="1" si="37"/>
        <v>1.0164945680766706</v>
      </c>
      <c r="N524" s="8">
        <f t="shared" ca="1" si="37"/>
        <v>0.96859920048205916</v>
      </c>
      <c r="O524" s="8">
        <f t="shared" ca="1" si="37"/>
        <v>1.0048970961014623</v>
      </c>
      <c r="P524" s="8">
        <f t="shared" ca="1" si="37"/>
        <v>0.97016531452888943</v>
      </c>
      <c r="Q524" s="8">
        <f t="shared" ca="1" si="37"/>
        <v>0.99080430686928544</v>
      </c>
      <c r="R524" s="15">
        <f t="shared" ca="1" si="38"/>
        <v>6472.0748795509571</v>
      </c>
    </row>
    <row r="525" spans="5:18" x14ac:dyDescent="0.25">
      <c r="E525" s="9">
        <v>517</v>
      </c>
      <c r="F525" s="8">
        <f t="shared" ca="1" si="34"/>
        <v>1.0639768608057842</v>
      </c>
      <c r="G525" s="8">
        <f t="shared" ca="1" si="37"/>
        <v>0.9744110173964925</v>
      </c>
      <c r="H525" s="8">
        <f t="shared" ca="1" si="37"/>
        <v>0.93480485153009474</v>
      </c>
      <c r="I525" s="8">
        <f t="shared" ca="1" si="37"/>
        <v>1.0579839827724749</v>
      </c>
      <c r="J525" s="8">
        <f t="shared" ca="1" si="37"/>
        <v>0.9792186189701465</v>
      </c>
      <c r="K525" s="8">
        <f t="shared" ca="1" si="37"/>
        <v>0.94804791260015409</v>
      </c>
      <c r="L525" s="8">
        <f t="shared" ca="1" si="37"/>
        <v>0.96025853581639886</v>
      </c>
      <c r="M525" s="8">
        <f t="shared" ca="1" si="37"/>
        <v>0.93755447590742569</v>
      </c>
      <c r="N525" s="8">
        <f t="shared" ca="1" si="37"/>
        <v>0.99641044062605155</v>
      </c>
      <c r="O525" s="8">
        <f t="shared" ca="1" si="37"/>
        <v>1.0277959552315536</v>
      </c>
      <c r="P525" s="8">
        <f t="shared" ca="1" si="37"/>
        <v>1.0178019451658262</v>
      </c>
      <c r="Q525" s="8">
        <f t="shared" ca="1" si="37"/>
        <v>1.0264529864971583</v>
      </c>
      <c r="R525" s="15">
        <f t="shared" ca="1" si="38"/>
        <v>6128.6667238829841</v>
      </c>
    </row>
    <row r="526" spans="5:18" x14ac:dyDescent="0.25">
      <c r="E526" s="9">
        <v>518</v>
      </c>
      <c r="F526" s="8">
        <f t="shared" ca="1" si="34"/>
        <v>0.99463095735772922</v>
      </c>
      <c r="G526" s="8">
        <f t="shared" ca="1" si="37"/>
        <v>0.99491208098696093</v>
      </c>
      <c r="H526" s="8">
        <f t="shared" ca="1" si="37"/>
        <v>1.0008208986141169</v>
      </c>
      <c r="I526" s="8">
        <f t="shared" ca="1" si="37"/>
        <v>1.0764556812430104</v>
      </c>
      <c r="J526" s="8">
        <f t="shared" ca="1" si="37"/>
        <v>1.033317443756409</v>
      </c>
      <c r="K526" s="8">
        <f t="shared" ca="1" si="37"/>
        <v>1.0011986136452244</v>
      </c>
      <c r="L526" s="8">
        <f t="shared" ca="1" si="37"/>
        <v>1.0076626881291852</v>
      </c>
      <c r="M526" s="8">
        <f t="shared" ca="1" si="37"/>
        <v>1.0237712017619278</v>
      </c>
      <c r="N526" s="8">
        <f t="shared" ca="1" si="37"/>
        <v>1.0527378750236367</v>
      </c>
      <c r="O526" s="8">
        <f t="shared" ca="1" si="37"/>
        <v>0.9767418745340688</v>
      </c>
      <c r="P526" s="8">
        <f t="shared" ca="1" si="37"/>
        <v>0.97667039040925352</v>
      </c>
      <c r="Q526" s="8">
        <f t="shared" ca="1" si="37"/>
        <v>0.90947123045691436</v>
      </c>
      <c r="R526" s="15">
        <f t="shared" ca="1" si="38"/>
        <v>6946.3675891029761</v>
      </c>
    </row>
    <row r="527" spans="5:18" x14ac:dyDescent="0.25">
      <c r="E527" s="9">
        <v>519</v>
      </c>
      <c r="F527" s="8">
        <f t="shared" ca="1" si="34"/>
        <v>1.0133296643370355</v>
      </c>
      <c r="G527" s="8">
        <f t="shared" ca="1" si="37"/>
        <v>0.98016929253968099</v>
      </c>
      <c r="H527" s="8">
        <f t="shared" ca="1" si="37"/>
        <v>1.0128696409856661</v>
      </c>
      <c r="I527" s="8">
        <f t="shared" ca="1" si="37"/>
        <v>1.014339770278174</v>
      </c>
      <c r="J527" s="8">
        <f t="shared" ca="1" si="37"/>
        <v>0.98260264693661781</v>
      </c>
      <c r="K527" s="8">
        <f t="shared" ca="1" si="37"/>
        <v>0.96140735120841148</v>
      </c>
      <c r="L527" s="8">
        <f t="shared" ca="1" si="37"/>
        <v>0.97319825454398401</v>
      </c>
      <c r="M527" s="8">
        <f t="shared" ca="1" si="37"/>
        <v>0.98713246551298817</v>
      </c>
      <c r="N527" s="8">
        <f t="shared" ca="1" si="37"/>
        <v>1.0041537580501676</v>
      </c>
      <c r="O527" s="8">
        <f t="shared" ca="1" si="37"/>
        <v>1.0459121511068146</v>
      </c>
      <c r="P527" s="8">
        <f t="shared" ca="1" si="37"/>
        <v>1.0179196321111468</v>
      </c>
      <c r="Q527" s="8">
        <f t="shared" ca="1" si="37"/>
        <v>0.97674310351713811</v>
      </c>
      <c r="R527" s="15">
        <f t="shared" ca="1" si="38"/>
        <v>6463.826464158913</v>
      </c>
    </row>
    <row r="528" spans="5:18" x14ac:dyDescent="0.25">
      <c r="E528" s="9">
        <v>520</v>
      </c>
      <c r="F528" s="8">
        <f t="shared" ca="1" si="34"/>
        <v>1.0277830971407027</v>
      </c>
      <c r="G528" s="8">
        <f t="shared" ca="1" si="37"/>
        <v>0.98981363013899815</v>
      </c>
      <c r="H528" s="8">
        <f t="shared" ca="1" si="37"/>
        <v>1.0018593356669612</v>
      </c>
      <c r="I528" s="8">
        <f t="shared" ca="1" si="37"/>
        <v>0.99884423046930937</v>
      </c>
      <c r="J528" s="8">
        <f t="shared" ca="1" si="37"/>
        <v>0.97621023290943709</v>
      </c>
      <c r="K528" s="8">
        <f t="shared" ca="1" si="37"/>
        <v>0.97427371268045126</v>
      </c>
      <c r="L528" s="8">
        <f t="shared" ca="1" si="37"/>
        <v>0.99216887151351718</v>
      </c>
      <c r="M528" s="8">
        <f t="shared" ca="1" si="37"/>
        <v>1.0075797439214755</v>
      </c>
      <c r="N528" s="8">
        <f t="shared" ca="1" si="37"/>
        <v>0.9887094232581799</v>
      </c>
      <c r="O528" s="8">
        <f t="shared" ca="1" si="37"/>
        <v>1.0783938230741277</v>
      </c>
      <c r="P528" s="8">
        <f t="shared" ca="1" si="37"/>
        <v>0.92761701964648402</v>
      </c>
      <c r="Q528" s="8">
        <f t="shared" ca="1" si="37"/>
        <v>1.0167848430125002</v>
      </c>
      <c r="R528" s="15">
        <f t="shared" ca="1" si="38"/>
        <v>6506.4194067878716</v>
      </c>
    </row>
    <row r="529" spans="5:18" x14ac:dyDescent="0.25">
      <c r="E529" s="9">
        <v>521</v>
      </c>
      <c r="F529" s="8">
        <f t="shared" ca="1" si="34"/>
        <v>0.98983328865105191</v>
      </c>
      <c r="G529" s="8">
        <f t="shared" ca="1" si="37"/>
        <v>1.0124578331427589</v>
      </c>
      <c r="H529" s="8">
        <f t="shared" ca="1" si="37"/>
        <v>0.98620549693873749</v>
      </c>
      <c r="I529" s="8">
        <f t="shared" ca="1" si="37"/>
        <v>1.0675968416045694</v>
      </c>
      <c r="J529" s="8">
        <f t="shared" ca="1" si="37"/>
        <v>0.96653878345552069</v>
      </c>
      <c r="K529" s="8">
        <f t="shared" ca="1" si="37"/>
        <v>0.99726193608845648</v>
      </c>
      <c r="L529" s="8">
        <f t="shared" ca="1" si="37"/>
        <v>0.99312230247540279</v>
      </c>
      <c r="M529" s="8">
        <f t="shared" ca="1" si="37"/>
        <v>1.0391323540546296</v>
      </c>
      <c r="N529" s="8">
        <f t="shared" ca="1" si="37"/>
        <v>1.0008370555592141</v>
      </c>
      <c r="O529" s="8">
        <f t="shared" ca="1" si="37"/>
        <v>1.0618085622129665</v>
      </c>
      <c r="P529" s="8">
        <f t="shared" ca="1" si="37"/>
        <v>1.0407263947169934</v>
      </c>
      <c r="Q529" s="8">
        <f t="shared" ca="1" si="37"/>
        <v>1.0374952777702928</v>
      </c>
      <c r="R529" s="15">
        <f t="shared" ca="1" si="38"/>
        <v>8050.0311905788149</v>
      </c>
    </row>
    <row r="530" spans="5:18" x14ac:dyDescent="0.25">
      <c r="E530" s="9">
        <v>522</v>
      </c>
      <c r="F530" s="8">
        <f t="shared" ref="F530:Q586" ca="1" si="39">_xlfn.NORM.INV(RAND(),$C$4,$C$5) +1</f>
        <v>0.99143244007382825</v>
      </c>
      <c r="G530" s="8">
        <f t="shared" ca="1" si="37"/>
        <v>1.0229022635150411</v>
      </c>
      <c r="H530" s="8">
        <f t="shared" ca="1" si="37"/>
        <v>1.0133766782078657</v>
      </c>
      <c r="I530" s="8">
        <f t="shared" ca="1" si="37"/>
        <v>1.0009967065746084</v>
      </c>
      <c r="J530" s="8">
        <f t="shared" ca="1" si="37"/>
        <v>0.99485105024593268</v>
      </c>
      <c r="K530" s="8">
        <f t="shared" ca="1" si="37"/>
        <v>1.043515841511133</v>
      </c>
      <c r="L530" s="8">
        <f t="shared" ca="1" si="37"/>
        <v>0.9662892747077414</v>
      </c>
      <c r="M530" s="8">
        <f t="shared" ca="1" si="37"/>
        <v>1.0085295620388082</v>
      </c>
      <c r="N530" s="8">
        <f t="shared" ca="1" si="37"/>
        <v>1.0363445149604642</v>
      </c>
      <c r="O530" s="8">
        <f t="shared" ca="1" si="37"/>
        <v>0.97160784694927815</v>
      </c>
      <c r="P530" s="8">
        <f t="shared" ca="1" si="37"/>
        <v>0.90923823758029088</v>
      </c>
      <c r="Q530" s="8">
        <f t="shared" ca="1" si="37"/>
        <v>1.0365881777496562</v>
      </c>
      <c r="R530" s="15">
        <f t="shared" ca="1" si="38"/>
        <v>6602.1025425484295</v>
      </c>
    </row>
    <row r="531" spans="5:18" x14ac:dyDescent="0.25">
      <c r="E531" s="9">
        <v>523</v>
      </c>
      <c r="F531" s="8">
        <f t="shared" ca="1" si="39"/>
        <v>0.98227212017538812</v>
      </c>
      <c r="G531" s="8">
        <f t="shared" ca="1" si="37"/>
        <v>1.0381560776724139</v>
      </c>
      <c r="H531" s="8">
        <f t="shared" ca="1" si="37"/>
        <v>0.99196955119113639</v>
      </c>
      <c r="I531" s="8">
        <f t="shared" ca="1" si="37"/>
        <v>0.96935099833450222</v>
      </c>
      <c r="J531" s="8">
        <f t="shared" ca="1" si="37"/>
        <v>0.9986756259499231</v>
      </c>
      <c r="K531" s="8">
        <f t="shared" ca="1" si="37"/>
        <v>0.99092356699237649</v>
      </c>
      <c r="L531" s="8">
        <f t="shared" ca="1" si="37"/>
        <v>1.0517279800275359</v>
      </c>
      <c r="M531" s="8">
        <f t="shared" ca="1" si="37"/>
        <v>0.96624599116175514</v>
      </c>
      <c r="N531" s="8">
        <f t="shared" ca="1" si="37"/>
        <v>1.0350013123277753</v>
      </c>
      <c r="O531" s="8">
        <f t="shared" ca="1" si="37"/>
        <v>1.0333919105473879</v>
      </c>
      <c r="P531" s="8">
        <f t="shared" ca="1" si="37"/>
        <v>1.0032629621665308</v>
      </c>
      <c r="Q531" s="8">
        <f t="shared" ca="1" si="37"/>
        <v>0.96635865143953259</v>
      </c>
      <c r="R531" s="15">
        <f t="shared" ca="1" si="38"/>
        <v>6834.9938073028825</v>
      </c>
    </row>
    <row r="532" spans="5:18" x14ac:dyDescent="0.25">
      <c r="E532" s="9">
        <v>524</v>
      </c>
      <c r="F532" s="8">
        <f t="shared" ca="1" si="39"/>
        <v>1.0265500065931792</v>
      </c>
      <c r="G532" s="8">
        <f t="shared" ca="1" si="37"/>
        <v>1.0267838720779203</v>
      </c>
      <c r="H532" s="8">
        <f t="shared" ca="1" si="37"/>
        <v>0.98467071508290527</v>
      </c>
      <c r="I532" s="8">
        <f t="shared" ca="1" si="37"/>
        <v>1.0141696606440369</v>
      </c>
      <c r="J532" s="8">
        <f t="shared" ca="1" si="37"/>
        <v>1.0329898072320827</v>
      </c>
      <c r="K532" s="8">
        <f t="shared" ca="1" si="37"/>
        <v>1.0148339288454089</v>
      </c>
      <c r="L532" s="8">
        <f t="shared" ca="1" si="37"/>
        <v>1.0229397230449955</v>
      </c>
      <c r="M532" s="8">
        <f t="shared" ca="1" si="37"/>
        <v>1.0249677741581953</v>
      </c>
      <c r="N532" s="8">
        <f t="shared" ca="1" si="37"/>
        <v>1.0026798979634575</v>
      </c>
      <c r="O532" s="8">
        <f t="shared" ca="1" si="37"/>
        <v>1.0394985750651338</v>
      </c>
      <c r="P532" s="8">
        <f t="shared" ca="1" si="37"/>
        <v>1.0673491591751019</v>
      </c>
      <c r="Q532" s="8">
        <f t="shared" ca="1" si="37"/>
        <v>0.97730432745751949</v>
      </c>
      <c r="R532" s="15">
        <f t="shared" ca="1" si="38"/>
        <v>8407.8321058696783</v>
      </c>
    </row>
    <row r="533" spans="5:18" x14ac:dyDescent="0.25">
      <c r="E533" s="9">
        <v>525</v>
      </c>
      <c r="F533" s="8">
        <f t="shared" ca="1" si="39"/>
        <v>1.0132515152729895</v>
      </c>
      <c r="G533" s="8">
        <f t="shared" ca="1" si="37"/>
        <v>1.0343704660484621</v>
      </c>
      <c r="H533" s="8">
        <f t="shared" ca="1" si="37"/>
        <v>1.0147101431492382</v>
      </c>
      <c r="I533" s="8">
        <f t="shared" ca="1" si="37"/>
        <v>0.93044785498764182</v>
      </c>
      <c r="J533" s="8">
        <f t="shared" ca="1" si="37"/>
        <v>1.006399069206426</v>
      </c>
      <c r="K533" s="8">
        <f t="shared" ca="1" si="37"/>
        <v>0.92851801701372771</v>
      </c>
      <c r="L533" s="8">
        <f t="shared" ca="1" si="37"/>
        <v>1.0031510942229374</v>
      </c>
      <c r="M533" s="8">
        <f t="shared" ca="1" si="37"/>
        <v>0.97363339328782095</v>
      </c>
      <c r="N533" s="8">
        <f t="shared" ca="1" si="37"/>
        <v>0.94694396511358936</v>
      </c>
      <c r="O533" s="8">
        <f t="shared" ca="1" si="37"/>
        <v>1.0206020952570471</v>
      </c>
      <c r="P533" s="8">
        <f t="shared" ca="1" si="37"/>
        <v>0.98366067502456123</v>
      </c>
      <c r="Q533" s="8">
        <f t="shared" ca="1" si="37"/>
        <v>1.0119605484788021</v>
      </c>
      <c r="R533" s="15">
        <f t="shared" ca="1" si="38"/>
        <v>5807.4950921917571</v>
      </c>
    </row>
    <row r="534" spans="5:18" x14ac:dyDescent="0.25">
      <c r="E534" s="9">
        <v>526</v>
      </c>
      <c r="F534" s="8">
        <f t="shared" ca="1" si="39"/>
        <v>0.99490974055544579</v>
      </c>
      <c r="G534" s="8">
        <f t="shared" ca="1" si="37"/>
        <v>1.0278588265138855</v>
      </c>
      <c r="H534" s="8">
        <f t="shared" ca="1" si="37"/>
        <v>0.95201694439317386</v>
      </c>
      <c r="I534" s="8">
        <f t="shared" ca="1" si="37"/>
        <v>1.0277429360098131</v>
      </c>
      <c r="J534" s="8">
        <f t="shared" ca="1" si="37"/>
        <v>0.9917685503417154</v>
      </c>
      <c r="K534" s="8">
        <f t="shared" ca="1" si="37"/>
        <v>1.0158892231563985</v>
      </c>
      <c r="L534" s="8">
        <f t="shared" ca="1" si="37"/>
        <v>0.92383177040892772</v>
      </c>
      <c r="M534" s="8">
        <f t="shared" ca="1" si="37"/>
        <v>0.97501738699718887</v>
      </c>
      <c r="N534" s="8">
        <f t="shared" ca="1" si="37"/>
        <v>0.97441734912074274</v>
      </c>
      <c r="O534" s="8">
        <f t="shared" ca="1" si="37"/>
        <v>0.97637862020381883</v>
      </c>
      <c r="P534" s="8">
        <f t="shared" ca="1" si="37"/>
        <v>1.0071266671125814</v>
      </c>
      <c r="Q534" s="8">
        <f t="shared" ca="1" si="37"/>
        <v>0.99505516464020272</v>
      </c>
      <c r="R534" s="15">
        <f t="shared" ca="1" si="38"/>
        <v>5786.9833012824565</v>
      </c>
    </row>
    <row r="535" spans="5:18" x14ac:dyDescent="0.25">
      <c r="E535" s="9">
        <v>527</v>
      </c>
      <c r="F535" s="8">
        <f t="shared" ca="1" si="39"/>
        <v>0.95111072281140396</v>
      </c>
      <c r="G535" s="8">
        <f t="shared" ca="1" si="37"/>
        <v>1.0429417176403812</v>
      </c>
      <c r="H535" s="8">
        <f t="shared" ca="1" si="37"/>
        <v>1.0378594463386008</v>
      </c>
      <c r="I535" s="8">
        <f t="shared" ca="1" si="37"/>
        <v>1.0040209725762645</v>
      </c>
      <c r="J535" s="8">
        <f t="shared" ca="1" si="37"/>
        <v>1.0104259588397946</v>
      </c>
      <c r="K535" s="8">
        <f t="shared" ca="1" si="37"/>
        <v>1.0280546803457618</v>
      </c>
      <c r="L535" s="8">
        <f t="shared" ca="1" si="37"/>
        <v>1.0447168654835417</v>
      </c>
      <c r="M535" s="8">
        <f t="shared" ca="1" si="37"/>
        <v>1.0038314891620719</v>
      </c>
      <c r="N535" s="8">
        <f t="shared" ca="1" si="37"/>
        <v>0.99865408493353669</v>
      </c>
      <c r="O535" s="8">
        <f t="shared" ca="1" si="37"/>
        <v>0.97124094348716938</v>
      </c>
      <c r="P535" s="8">
        <f t="shared" ca="1" si="37"/>
        <v>0.96500651047942065</v>
      </c>
      <c r="Q535" s="8">
        <f t="shared" ca="1" si="37"/>
        <v>0.92811275593787324</v>
      </c>
      <c r="R535" s="15">
        <f t="shared" ca="1" si="38"/>
        <v>6538.4538280078395</v>
      </c>
    </row>
    <row r="536" spans="5:18" x14ac:dyDescent="0.25">
      <c r="E536" s="9">
        <v>528</v>
      </c>
      <c r="F536" s="8">
        <f t="shared" ca="1" si="39"/>
        <v>0.9074747396314059</v>
      </c>
      <c r="G536" s="8">
        <f t="shared" ca="1" si="37"/>
        <v>0.96582644479947355</v>
      </c>
      <c r="H536" s="8">
        <f t="shared" ca="1" si="37"/>
        <v>1.0164805215674086</v>
      </c>
      <c r="I536" s="8">
        <f t="shared" ca="1" si="37"/>
        <v>0.96793847025179558</v>
      </c>
      <c r="J536" s="8">
        <f t="shared" ca="1" si="37"/>
        <v>1.0052815062625398</v>
      </c>
      <c r="K536" s="8">
        <f t="shared" ca="1" si="37"/>
        <v>0.98005529156939508</v>
      </c>
      <c r="L536" s="8">
        <f t="shared" ca="1" si="37"/>
        <v>0.98742452823299631</v>
      </c>
      <c r="M536" s="8">
        <f t="shared" ca="1" si="37"/>
        <v>0.92848015153037711</v>
      </c>
      <c r="N536" s="8">
        <f t="shared" ca="1" si="37"/>
        <v>0.88869837863119572</v>
      </c>
      <c r="O536" s="8">
        <f t="shared" ca="1" si="37"/>
        <v>1.0059119600497639</v>
      </c>
      <c r="P536" s="8">
        <f t="shared" ca="1" si="37"/>
        <v>0.95361294441034694</v>
      </c>
      <c r="Q536" s="8">
        <f t="shared" ca="1" si="37"/>
        <v>1.0112041515394874</v>
      </c>
      <c r="R536" s="15">
        <f t="shared" ca="1" si="38"/>
        <v>4488.1775876400343</v>
      </c>
    </row>
    <row r="537" spans="5:18" x14ac:dyDescent="0.25">
      <c r="E537" s="9">
        <v>529</v>
      </c>
      <c r="F537" s="8">
        <f t="shared" ca="1" si="39"/>
        <v>1.0644779997758689</v>
      </c>
      <c r="G537" s="8">
        <f t="shared" ca="1" si="37"/>
        <v>0.94599706079764345</v>
      </c>
      <c r="H537" s="8">
        <f t="shared" ca="1" si="37"/>
        <v>1.0329161964915496</v>
      </c>
      <c r="I537" s="8">
        <f t="shared" ca="1" si="37"/>
        <v>0.97672955361239933</v>
      </c>
      <c r="J537" s="8">
        <f t="shared" ca="1" si="37"/>
        <v>1.0066643009760339</v>
      </c>
      <c r="K537" s="8">
        <f t="shared" ca="1" si="37"/>
        <v>0.96410584189977377</v>
      </c>
      <c r="L537" s="8">
        <f t="shared" ca="1" si="37"/>
        <v>1.0058661739170225</v>
      </c>
      <c r="M537" s="8">
        <f t="shared" ca="1" si="37"/>
        <v>1.0043475311119081</v>
      </c>
      <c r="N537" s="8">
        <f t="shared" ca="1" si="37"/>
        <v>0.99014529738131185</v>
      </c>
      <c r="O537" s="8">
        <f t="shared" ca="1" si="37"/>
        <v>1.0502030071150665</v>
      </c>
      <c r="P537" s="8">
        <f t="shared" ca="1" si="37"/>
        <v>0.96105468161770458</v>
      </c>
      <c r="Q537" s="8">
        <f t="shared" ca="1" si="37"/>
        <v>1.0152804584021087</v>
      </c>
      <c r="R537" s="15">
        <f t="shared" ca="1" si="38"/>
        <v>6755.4649289863055</v>
      </c>
    </row>
    <row r="538" spans="5:18" x14ac:dyDescent="0.25">
      <c r="E538" s="9">
        <v>530</v>
      </c>
      <c r="F538" s="8">
        <f t="shared" ca="1" si="39"/>
        <v>0.97906528559732742</v>
      </c>
      <c r="G538" s="8">
        <f t="shared" ca="1" si="37"/>
        <v>0.9570484233921529</v>
      </c>
      <c r="H538" s="8">
        <f t="shared" ca="1" si="37"/>
        <v>1.0274800146782122</v>
      </c>
      <c r="I538" s="8">
        <f t="shared" ca="1" si="37"/>
        <v>1.0107660187582217</v>
      </c>
      <c r="J538" s="8">
        <f t="shared" ca="1" si="37"/>
        <v>0.97759929394294987</v>
      </c>
      <c r="K538" s="8">
        <f t="shared" ca="1" si="37"/>
        <v>1.0824832300250482</v>
      </c>
      <c r="L538" s="8">
        <f t="shared" ca="1" si="37"/>
        <v>1.0343454655869595</v>
      </c>
      <c r="M538" s="8">
        <f t="shared" ca="1" si="37"/>
        <v>1.0238022437970862</v>
      </c>
      <c r="N538" s="8">
        <f t="shared" ca="1" si="37"/>
        <v>1.017251890371478</v>
      </c>
      <c r="O538" s="8">
        <f t="shared" ca="1" si="37"/>
        <v>0.92770683989431746</v>
      </c>
      <c r="P538" s="8">
        <f t="shared" ca="1" si="37"/>
        <v>1.0008188146655841</v>
      </c>
      <c r="Q538" s="8">
        <f t="shared" ca="1" si="37"/>
        <v>1.045094537234394</v>
      </c>
      <c r="R538" s="15">
        <f t="shared" ca="1" si="38"/>
        <v>7195.037597093411</v>
      </c>
    </row>
    <row r="539" spans="5:18" x14ac:dyDescent="0.25">
      <c r="E539" s="9">
        <v>531</v>
      </c>
      <c r="F539" s="8">
        <f t="shared" ca="1" si="39"/>
        <v>0.98579717615310569</v>
      </c>
      <c r="G539" s="8">
        <f t="shared" ca="1" si="37"/>
        <v>1.0314457525703817</v>
      </c>
      <c r="H539" s="8">
        <f t="shared" ca="1" si="37"/>
        <v>0.95321363841679996</v>
      </c>
      <c r="I539" s="8">
        <f t="shared" ca="1" si="37"/>
        <v>0.99265768377687591</v>
      </c>
      <c r="J539" s="8">
        <f t="shared" ca="1" si="37"/>
        <v>1.0295433009602557</v>
      </c>
      <c r="K539" s="8">
        <f t="shared" ca="1" si="37"/>
        <v>1.0299930185102122</v>
      </c>
      <c r="L539" s="8">
        <f t="shared" ca="1" si="37"/>
        <v>0.96268272827002233</v>
      </c>
      <c r="M539" s="8">
        <f t="shared" ca="1" si="37"/>
        <v>0.96618888848879936</v>
      </c>
      <c r="N539" s="8">
        <f t="shared" ca="1" si="37"/>
        <v>0.97190367281286905</v>
      </c>
      <c r="O539" s="8">
        <f t="shared" ca="1" si="37"/>
        <v>1.0171223729986392</v>
      </c>
      <c r="P539" s="8">
        <f t="shared" ca="1" si="37"/>
        <v>0.95864457084832133</v>
      </c>
      <c r="Q539" s="8">
        <f t="shared" ca="1" si="37"/>
        <v>0.98430759720043592</v>
      </c>
      <c r="R539" s="15">
        <f t="shared" ca="1" si="38"/>
        <v>5916.7355042077315</v>
      </c>
    </row>
    <row r="540" spans="5:18" x14ac:dyDescent="0.25">
      <c r="E540" s="9">
        <v>532</v>
      </c>
      <c r="F540" s="8">
        <f t="shared" ca="1" si="39"/>
        <v>1.0280760647416489</v>
      </c>
      <c r="G540" s="8">
        <f t="shared" ca="1" si="37"/>
        <v>1.0097376129798366</v>
      </c>
      <c r="H540" s="8">
        <f t="shared" ca="1" si="37"/>
        <v>1.0578040597296459</v>
      </c>
      <c r="I540" s="8">
        <f t="shared" ca="1" si="37"/>
        <v>0.96823854854211466</v>
      </c>
      <c r="J540" s="8">
        <f t="shared" ca="1" si="37"/>
        <v>1.022787844271571</v>
      </c>
      <c r="K540" s="8">
        <f t="shared" ca="1" si="37"/>
        <v>0.95248394576997064</v>
      </c>
      <c r="L540" s="8">
        <f t="shared" ca="1" si="37"/>
        <v>1.0008997989884234</v>
      </c>
      <c r="M540" s="8">
        <f t="shared" ca="1" si="37"/>
        <v>0.96437743592659586</v>
      </c>
      <c r="N540" s="8">
        <f t="shared" ca="1" si="37"/>
        <v>1.0481320425222256</v>
      </c>
      <c r="O540" s="8">
        <f t="shared" ca="1" si="37"/>
        <v>0.97912892506076254</v>
      </c>
      <c r="P540" s="8">
        <f t="shared" ca="1" si="37"/>
        <v>0.97000067564436498</v>
      </c>
      <c r="Q540" s="8">
        <f t="shared" ca="1" si="37"/>
        <v>0.9953157892716058</v>
      </c>
      <c r="R540" s="15">
        <f t="shared" ca="1" si="38"/>
        <v>6621.2576942500145</v>
      </c>
    </row>
    <row r="541" spans="5:18" x14ac:dyDescent="0.25">
      <c r="E541" s="9">
        <v>533</v>
      </c>
      <c r="F541" s="8">
        <f t="shared" ca="1" si="39"/>
        <v>1.0425470059600233</v>
      </c>
      <c r="G541" s="8">
        <f t="shared" ca="1" si="37"/>
        <v>0.97797783810870476</v>
      </c>
      <c r="H541" s="8">
        <f t="shared" ca="1" si="37"/>
        <v>0.99177239792473304</v>
      </c>
      <c r="I541" s="8">
        <f t="shared" ca="1" si="37"/>
        <v>0.9896483785416339</v>
      </c>
      <c r="J541" s="8">
        <f t="shared" ca="1" si="37"/>
        <v>1.0033880273073816</v>
      </c>
      <c r="K541" s="8">
        <f t="shared" ca="1" si="37"/>
        <v>1.0343853264244844</v>
      </c>
      <c r="L541" s="8">
        <f t="shared" ca="1" si="37"/>
        <v>0.94485685038295852</v>
      </c>
      <c r="M541" s="8">
        <f t="shared" ca="1" si="37"/>
        <v>1.0019980046774863</v>
      </c>
      <c r="N541" s="8">
        <f t="shared" ca="1" si="37"/>
        <v>0.9719184242928024</v>
      </c>
      <c r="O541" s="8">
        <f t="shared" ca="1" si="37"/>
        <v>0.99910464476451277</v>
      </c>
      <c r="P541" s="8">
        <f t="shared" ca="1" si="37"/>
        <v>1.0185894753139202</v>
      </c>
      <c r="Q541" s="8">
        <f t="shared" ca="1" si="37"/>
        <v>1.0344303991487238</v>
      </c>
      <c r="R541" s="15">
        <f t="shared" ca="1" si="38"/>
        <v>6725.0020382532348</v>
      </c>
    </row>
    <row r="542" spans="5:18" x14ac:dyDescent="0.25">
      <c r="E542" s="9">
        <v>534</v>
      </c>
      <c r="F542" s="8">
        <f t="shared" ca="1" si="39"/>
        <v>1.0301195960336944</v>
      </c>
      <c r="G542" s="8">
        <f t="shared" ca="1" si="37"/>
        <v>1.0187674283752093</v>
      </c>
      <c r="H542" s="8">
        <f t="shared" ca="1" si="37"/>
        <v>1.040335787957011</v>
      </c>
      <c r="I542" s="8">
        <f t="shared" ca="1" si="37"/>
        <v>1.0036148702203695</v>
      </c>
      <c r="J542" s="8">
        <f t="shared" ca="1" si="37"/>
        <v>0.99142697853379647</v>
      </c>
      <c r="K542" s="8">
        <f t="shared" ca="1" si="37"/>
        <v>1.0683187218526338</v>
      </c>
      <c r="L542" s="8">
        <f t="shared" ca="1" si="37"/>
        <v>1.0100849432937067</v>
      </c>
      <c r="M542" s="8">
        <f t="shared" ca="1" si="37"/>
        <v>1.0400082898554315</v>
      </c>
      <c r="N542" s="8">
        <f t="shared" ca="1" si="37"/>
        <v>1.0829407300422449</v>
      </c>
      <c r="O542" s="8">
        <f t="shared" ca="1" si="37"/>
        <v>1.032630707370811</v>
      </c>
      <c r="P542" s="8">
        <f t="shared" ca="1" si="37"/>
        <v>1.0252863379813804</v>
      </c>
      <c r="Q542" s="8">
        <f t="shared" ca="1" si="37"/>
        <v>1.0043750393413902</v>
      </c>
      <c r="R542" s="15">
        <f t="shared" ca="1" si="38"/>
        <v>9384.2558131499336</v>
      </c>
    </row>
    <row r="543" spans="5:18" x14ac:dyDescent="0.25">
      <c r="E543" s="9">
        <v>535</v>
      </c>
      <c r="F543" s="8">
        <f t="shared" ca="1" si="39"/>
        <v>0.93610746937437661</v>
      </c>
      <c r="G543" s="8">
        <f t="shared" ca="1" si="37"/>
        <v>0.98631072068243508</v>
      </c>
      <c r="H543" s="8">
        <f t="shared" ca="1" si="37"/>
        <v>0.98328903908122278</v>
      </c>
      <c r="I543" s="8">
        <f t="shared" ca="1" si="37"/>
        <v>1.0055296899915163</v>
      </c>
      <c r="J543" s="8">
        <f t="shared" ca="1" si="37"/>
        <v>1.0276865085758211</v>
      </c>
      <c r="K543" s="8">
        <f t="shared" ca="1" si="37"/>
        <v>1.1001291269420557</v>
      </c>
      <c r="L543" s="8">
        <f t="shared" ca="1" si="37"/>
        <v>0.96671745045141777</v>
      </c>
      <c r="M543" s="8">
        <f t="shared" ca="1" si="37"/>
        <v>0.98317981591074355</v>
      </c>
      <c r="N543" s="8">
        <f t="shared" ca="1" si="37"/>
        <v>0.98824820124631796</v>
      </c>
      <c r="O543" s="8">
        <f t="shared" ca="1" si="37"/>
        <v>1.0037012696614578</v>
      </c>
      <c r="P543" s="8">
        <f t="shared" ca="1" si="37"/>
        <v>0.99092523587497894</v>
      </c>
      <c r="Q543" s="8">
        <f t="shared" ca="1" si="37"/>
        <v>1.0460437201968447</v>
      </c>
      <c r="R543" s="15">
        <f t="shared" ca="1" si="38"/>
        <v>6741.6012103125577</v>
      </c>
    </row>
    <row r="544" spans="5:18" x14ac:dyDescent="0.25">
      <c r="E544" s="9">
        <v>536</v>
      </c>
      <c r="F544" s="8">
        <f t="shared" ca="1" si="39"/>
        <v>1.0120420690293512</v>
      </c>
      <c r="G544" s="8">
        <f t="shared" ca="1" si="37"/>
        <v>1.0318346173890831</v>
      </c>
      <c r="H544" s="8">
        <f t="shared" ca="1" si="37"/>
        <v>1.0049134782738667</v>
      </c>
      <c r="I544" s="8">
        <f t="shared" ca="1" si="37"/>
        <v>0.98316917780202207</v>
      </c>
      <c r="J544" s="8">
        <f t="shared" ca="1" si="37"/>
        <v>1.0243397462132078</v>
      </c>
      <c r="K544" s="8">
        <f t="shared" ca="1" si="37"/>
        <v>1.0237354309059583</v>
      </c>
      <c r="L544" s="8">
        <f t="shared" ca="1" si="37"/>
        <v>1.0453195496581067</v>
      </c>
      <c r="M544" s="8">
        <f t="shared" ca="1" si="37"/>
        <v>1.0274487404655959</v>
      </c>
      <c r="N544" s="8">
        <f t="shared" ca="1" si="37"/>
        <v>1.0285936590319114</v>
      </c>
      <c r="O544" s="8">
        <f t="shared" ca="1" si="37"/>
        <v>1.002534671980658</v>
      </c>
      <c r="P544" s="8">
        <f t="shared" ca="1" si="37"/>
        <v>0.96757288252543616</v>
      </c>
      <c r="Q544" s="8">
        <f t="shared" ca="1" si="37"/>
        <v>1.0041007354153153</v>
      </c>
      <c r="R544" s="15">
        <f t="shared" ca="1" si="38"/>
        <v>7781.4446932534192</v>
      </c>
    </row>
    <row r="545" spans="5:18" x14ac:dyDescent="0.25">
      <c r="E545" s="9">
        <v>537</v>
      </c>
      <c r="F545" s="8">
        <f t="shared" ca="1" si="39"/>
        <v>0.9993404026779561</v>
      </c>
      <c r="G545" s="8">
        <f t="shared" ca="1" si="37"/>
        <v>1.0352474298113317</v>
      </c>
      <c r="H545" s="8">
        <f t="shared" ca="1" si="37"/>
        <v>1.0265194656641214</v>
      </c>
      <c r="I545" s="8">
        <f t="shared" ca="1" si="37"/>
        <v>1.0289592019765406</v>
      </c>
      <c r="J545" s="8">
        <f t="shared" ca="1" si="37"/>
        <v>0.93273268661791175</v>
      </c>
      <c r="K545" s="8">
        <f t="shared" ca="1" si="37"/>
        <v>0.9530849609853671</v>
      </c>
      <c r="L545" s="8">
        <f t="shared" ca="1" si="37"/>
        <v>0.96360539135585088</v>
      </c>
      <c r="M545" s="8">
        <f t="shared" ca="1" si="37"/>
        <v>1.0323119800449945</v>
      </c>
      <c r="N545" s="8">
        <f t="shared" ca="1" si="37"/>
        <v>1.009482385117255</v>
      </c>
      <c r="O545" s="8">
        <f t="shared" ca="1" si="37"/>
        <v>0.98360931586862865</v>
      </c>
      <c r="P545" s="8">
        <f t="shared" ref="G545:Q568" ca="1" si="40">_xlfn.NORM.INV(RAND(),$C$4,$C$5) +1</f>
        <v>1.0530253498490407</v>
      </c>
      <c r="Q545" s="8">
        <f t="shared" ca="1" si="40"/>
        <v>0.97782197370489576</v>
      </c>
      <c r="R545" s="15">
        <f t="shared" ca="1" si="38"/>
        <v>6603.7616018217832</v>
      </c>
    </row>
    <row r="546" spans="5:18" x14ac:dyDescent="0.25">
      <c r="E546" s="9">
        <v>538</v>
      </c>
      <c r="F546" s="8">
        <f t="shared" ca="1" si="39"/>
        <v>0.97278213422120352</v>
      </c>
      <c r="G546" s="8">
        <f t="shared" ca="1" si="40"/>
        <v>1.0433937496019448</v>
      </c>
      <c r="H546" s="8">
        <f t="shared" ca="1" si="40"/>
        <v>0.9393868762591443</v>
      </c>
      <c r="I546" s="8">
        <f t="shared" ca="1" si="40"/>
        <v>0.98155598850364456</v>
      </c>
      <c r="J546" s="8">
        <f t="shared" ca="1" si="40"/>
        <v>0.91989399201771693</v>
      </c>
      <c r="K546" s="8">
        <f t="shared" ca="1" si="40"/>
        <v>1.064377212711858</v>
      </c>
      <c r="L546" s="8">
        <f t="shared" ca="1" si="40"/>
        <v>0.98647115779664352</v>
      </c>
      <c r="M546" s="8">
        <f t="shared" ca="1" si="40"/>
        <v>0.9547160326259323</v>
      </c>
      <c r="N546" s="8">
        <f t="shared" ca="1" si="40"/>
        <v>1.0563627558458564</v>
      </c>
      <c r="O546" s="8">
        <f t="shared" ca="1" si="40"/>
        <v>1.0094110619460879</v>
      </c>
      <c r="P546" s="8">
        <f t="shared" ca="1" si="40"/>
        <v>1.0205579083709158</v>
      </c>
      <c r="Q546" s="8">
        <f t="shared" ca="1" si="40"/>
        <v>1.0076761847898128</v>
      </c>
      <c r="R546" s="15">
        <f t="shared" ca="1" si="38"/>
        <v>6325.6413456614</v>
      </c>
    </row>
    <row r="547" spans="5:18" x14ac:dyDescent="0.25">
      <c r="E547" s="9">
        <v>539</v>
      </c>
      <c r="F547" s="8">
        <f t="shared" ca="1" si="39"/>
        <v>1.0167765774203097</v>
      </c>
      <c r="G547" s="8">
        <f t="shared" ca="1" si="40"/>
        <v>1.0260704541184615</v>
      </c>
      <c r="H547" s="8">
        <f t="shared" ca="1" si="40"/>
        <v>1.0133247317078085</v>
      </c>
      <c r="I547" s="8">
        <f t="shared" ca="1" si="40"/>
        <v>0.98836774615544609</v>
      </c>
      <c r="J547" s="8">
        <f t="shared" ca="1" si="40"/>
        <v>0.9991640703652066</v>
      </c>
      <c r="K547" s="8">
        <f t="shared" ca="1" si="40"/>
        <v>1.0234072694877883</v>
      </c>
      <c r="L547" s="8">
        <f t="shared" ca="1" si="40"/>
        <v>1.0503381490542771</v>
      </c>
      <c r="M547" s="8">
        <f t="shared" ca="1" si="40"/>
        <v>1.0161211402653882</v>
      </c>
      <c r="N547" s="8">
        <f t="shared" ca="1" si="40"/>
        <v>1.071404346389963</v>
      </c>
      <c r="O547" s="8">
        <f t="shared" ca="1" si="40"/>
        <v>0.99832512657462813</v>
      </c>
      <c r="P547" s="8">
        <f t="shared" ca="1" si="40"/>
        <v>0.98317835534963216</v>
      </c>
      <c r="Q547" s="8">
        <f t="shared" ca="1" si="40"/>
        <v>1.0158630670574293</v>
      </c>
      <c r="R547" s="15">
        <f t="shared" ca="1" si="38"/>
        <v>8142.7701703214916</v>
      </c>
    </row>
    <row r="548" spans="5:18" x14ac:dyDescent="0.25">
      <c r="E548" s="9">
        <v>540</v>
      </c>
      <c r="F548" s="8">
        <f t="shared" ca="1" si="39"/>
        <v>0.98452611782141697</v>
      </c>
      <c r="G548" s="8">
        <f t="shared" ca="1" si="40"/>
        <v>1.0421514831675776</v>
      </c>
      <c r="H548" s="8">
        <f t="shared" ca="1" si="40"/>
        <v>0.92995737260825351</v>
      </c>
      <c r="I548" s="8">
        <f t="shared" ca="1" si="40"/>
        <v>0.9724630152794892</v>
      </c>
      <c r="J548" s="8">
        <f t="shared" ca="1" si="40"/>
        <v>1.0381394277524505</v>
      </c>
      <c r="K548" s="8">
        <f t="shared" ca="1" si="40"/>
        <v>1.0159810998304688</v>
      </c>
      <c r="L548" s="8">
        <f t="shared" ca="1" si="40"/>
        <v>0.99071618384559379</v>
      </c>
      <c r="M548" s="8">
        <f t="shared" ca="1" si="40"/>
        <v>1.0016223575098009</v>
      </c>
      <c r="N548" s="8">
        <f t="shared" ca="1" si="40"/>
        <v>0.98845684704961634</v>
      </c>
      <c r="O548" s="8">
        <f t="shared" ca="1" si="40"/>
        <v>0.98876746380758829</v>
      </c>
      <c r="P548" s="8">
        <f t="shared" ca="1" si="40"/>
        <v>0.99626703313942788</v>
      </c>
      <c r="Q548" s="8">
        <f t="shared" ca="1" si="40"/>
        <v>0.98737460451197867</v>
      </c>
      <c r="R548" s="15">
        <f t="shared" ca="1" si="38"/>
        <v>6240.9088467282891</v>
      </c>
    </row>
    <row r="549" spans="5:18" x14ac:dyDescent="0.25">
      <c r="E549" s="9">
        <v>541</v>
      </c>
      <c r="F549" s="8">
        <f t="shared" ca="1" si="39"/>
        <v>0.9771198899314173</v>
      </c>
      <c r="G549" s="8">
        <f t="shared" ca="1" si="40"/>
        <v>1.0242963230942386</v>
      </c>
      <c r="H549" s="8">
        <f t="shared" ca="1" si="40"/>
        <v>1.0609725415310318</v>
      </c>
      <c r="I549" s="8">
        <f t="shared" ca="1" si="40"/>
        <v>1.0661224029162977</v>
      </c>
      <c r="J549" s="8">
        <f t="shared" ca="1" si="40"/>
        <v>1.0342440568813223</v>
      </c>
      <c r="K549" s="8">
        <f t="shared" ca="1" si="40"/>
        <v>0.97865146550936899</v>
      </c>
      <c r="L549" s="8">
        <f t="shared" ca="1" si="40"/>
        <v>0.97011259162468677</v>
      </c>
      <c r="M549" s="8">
        <f t="shared" ca="1" si="40"/>
        <v>1.0242226970969084</v>
      </c>
      <c r="N549" s="8">
        <f t="shared" ca="1" si="40"/>
        <v>1.0144781611227969</v>
      </c>
      <c r="O549" s="8">
        <f t="shared" ca="1" si="40"/>
        <v>0.97274970947519379</v>
      </c>
      <c r="P549" s="8">
        <f t="shared" ca="1" si="40"/>
        <v>0.98955676341840693</v>
      </c>
      <c r="Q549" s="8">
        <f t="shared" ca="1" si="40"/>
        <v>0.98785249104688289</v>
      </c>
      <c r="R549" s="15">
        <f t="shared" ca="1" si="38"/>
        <v>7341.3911212929643</v>
      </c>
    </row>
    <row r="550" spans="5:18" x14ac:dyDescent="0.25">
      <c r="E550" s="9">
        <v>542</v>
      </c>
      <c r="F550" s="8">
        <f t="shared" ca="1" si="39"/>
        <v>1.010233392496084</v>
      </c>
      <c r="G550" s="8">
        <f t="shared" ca="1" si="40"/>
        <v>1.0057989067499262</v>
      </c>
      <c r="H550" s="8">
        <f t="shared" ca="1" si="40"/>
        <v>0.99619866525831724</v>
      </c>
      <c r="I550" s="8">
        <f t="shared" ca="1" si="40"/>
        <v>0.96219420331354077</v>
      </c>
      <c r="J550" s="8">
        <f t="shared" ca="1" si="40"/>
        <v>0.96541534863036449</v>
      </c>
      <c r="K550" s="8">
        <f t="shared" ca="1" si="40"/>
        <v>1.028732152057575</v>
      </c>
      <c r="L550" s="8">
        <f t="shared" ca="1" si="40"/>
        <v>1.0015386804016728</v>
      </c>
      <c r="M550" s="8">
        <f t="shared" ca="1" si="40"/>
        <v>1.0508650609708456</v>
      </c>
      <c r="N550" s="8">
        <f t="shared" ca="1" si="40"/>
        <v>1.0135489485731706</v>
      </c>
      <c r="O550" s="8">
        <f t="shared" ca="1" si="40"/>
        <v>1.0023840392871122</v>
      </c>
      <c r="P550" s="8">
        <f t="shared" ca="1" si="40"/>
        <v>0.96721469345901523</v>
      </c>
      <c r="Q550" s="8">
        <f t="shared" ca="1" si="40"/>
        <v>1.0180818763154627</v>
      </c>
      <c r="R550" s="15">
        <f t="shared" ca="1" si="38"/>
        <v>6807.7980044506457</v>
      </c>
    </row>
    <row r="551" spans="5:18" x14ac:dyDescent="0.25">
      <c r="E551" s="9">
        <v>543</v>
      </c>
      <c r="F551" s="8">
        <f t="shared" ca="1" si="39"/>
        <v>0.97970002836273551</v>
      </c>
      <c r="G551" s="8">
        <f t="shared" ca="1" si="40"/>
        <v>1.0466274663342041</v>
      </c>
      <c r="H551" s="8">
        <f t="shared" ca="1" si="40"/>
        <v>1.0052674226720038</v>
      </c>
      <c r="I551" s="8">
        <f t="shared" ca="1" si="40"/>
        <v>1.013810393546817</v>
      </c>
      <c r="J551" s="8">
        <f t="shared" ca="1" si="40"/>
        <v>1.0209154079590483</v>
      </c>
      <c r="K551" s="8">
        <f t="shared" ca="1" si="40"/>
        <v>0.97334634894474259</v>
      </c>
      <c r="L551" s="8">
        <f t="shared" ca="1" si="40"/>
        <v>0.97665686236993798</v>
      </c>
      <c r="M551" s="8">
        <f t="shared" ca="1" si="40"/>
        <v>0.93961221124708449</v>
      </c>
      <c r="N551" s="8">
        <f t="shared" ca="1" si="40"/>
        <v>1.0613254475387865</v>
      </c>
      <c r="O551" s="8">
        <f t="shared" ca="1" si="40"/>
        <v>0.99964146744038951</v>
      </c>
      <c r="P551" s="8">
        <f t="shared" ca="1" si="40"/>
        <v>1.0538043971102955</v>
      </c>
      <c r="Q551" s="8">
        <f t="shared" ca="1" si="40"/>
        <v>1.0076698484486857</v>
      </c>
      <c r="R551" s="15">
        <f t="shared" ca="1" si="38"/>
        <v>7176.1575361821178</v>
      </c>
    </row>
    <row r="552" spans="5:18" x14ac:dyDescent="0.25">
      <c r="E552" s="9">
        <v>544</v>
      </c>
      <c r="F552" s="8">
        <f t="shared" ca="1" si="39"/>
        <v>1.0228943067167549</v>
      </c>
      <c r="G552" s="8">
        <f t="shared" ca="1" si="40"/>
        <v>0.94698537699632634</v>
      </c>
      <c r="H552" s="8">
        <f t="shared" ca="1" si="40"/>
        <v>1.0328691174593452</v>
      </c>
      <c r="I552" s="8">
        <f t="shared" ca="1" si="40"/>
        <v>1.0073340621391795</v>
      </c>
      <c r="J552" s="8">
        <f t="shared" ca="1" si="40"/>
        <v>1.0019358819265938</v>
      </c>
      <c r="K552" s="8">
        <f t="shared" ca="1" si="40"/>
        <v>0.96794555467208665</v>
      </c>
      <c r="L552" s="8">
        <f t="shared" ca="1" si="40"/>
        <v>1.0255597265569742</v>
      </c>
      <c r="M552" s="8">
        <f t="shared" ca="1" si="40"/>
        <v>1.0502153821460967</v>
      </c>
      <c r="N552" s="8">
        <f t="shared" ca="1" si="40"/>
        <v>0.96107172012248043</v>
      </c>
      <c r="O552" s="8">
        <f t="shared" ca="1" si="40"/>
        <v>1.0709533291642792</v>
      </c>
      <c r="P552" s="8">
        <f t="shared" ca="1" si="40"/>
        <v>1.0389862591854098</v>
      </c>
      <c r="Q552" s="8">
        <f t="shared" ca="1" si="40"/>
        <v>1.045728518558281</v>
      </c>
      <c r="R552" s="15">
        <f t="shared" ca="1" si="38"/>
        <v>7869.1454752812697</v>
      </c>
    </row>
    <row r="553" spans="5:18" x14ac:dyDescent="0.25">
      <c r="E553" s="9">
        <v>545</v>
      </c>
      <c r="F553" s="8">
        <f t="shared" ca="1" si="39"/>
        <v>0.96119262465560806</v>
      </c>
      <c r="G553" s="8">
        <f t="shared" ca="1" si="40"/>
        <v>0.98929403193499854</v>
      </c>
      <c r="H553" s="8">
        <f t="shared" ca="1" si="40"/>
        <v>1.0232958319895786</v>
      </c>
      <c r="I553" s="8">
        <f t="shared" ca="1" si="40"/>
        <v>0.95548792844014607</v>
      </c>
      <c r="J553" s="8">
        <f t="shared" ca="1" si="40"/>
        <v>0.99801026856215902</v>
      </c>
      <c r="K553" s="8">
        <f t="shared" ca="1" si="40"/>
        <v>1.0166113279848619</v>
      </c>
      <c r="L553" s="8">
        <f t="shared" ca="1" si="40"/>
        <v>1.001785886881257</v>
      </c>
      <c r="M553" s="8">
        <f t="shared" ca="1" si="40"/>
        <v>0.9807936565109221</v>
      </c>
      <c r="N553" s="8">
        <f t="shared" ca="1" si="40"/>
        <v>0.97456026023627162</v>
      </c>
      <c r="O553" s="8">
        <f t="shared" ca="1" si="40"/>
        <v>0.95168508080957115</v>
      </c>
      <c r="P553" s="8">
        <f t="shared" ca="1" si="40"/>
        <v>1.045570091840258</v>
      </c>
      <c r="Q553" s="8">
        <f t="shared" ca="1" si="40"/>
        <v>0.98452599978190292</v>
      </c>
      <c r="R553" s="15">
        <f t="shared" ca="1" si="38"/>
        <v>5914.7511500581622</v>
      </c>
    </row>
    <row r="554" spans="5:18" x14ac:dyDescent="0.25">
      <c r="E554" s="9">
        <v>546</v>
      </c>
      <c r="F554" s="8">
        <f t="shared" ca="1" si="39"/>
        <v>0.95053082634402508</v>
      </c>
      <c r="G554" s="8">
        <f t="shared" ca="1" si="40"/>
        <v>1.0413403721837455</v>
      </c>
      <c r="H554" s="8">
        <f t="shared" ca="1" si="40"/>
        <v>1.116410349892444</v>
      </c>
      <c r="I554" s="8">
        <f t="shared" ca="1" si="40"/>
        <v>1.0206216474740071</v>
      </c>
      <c r="J554" s="8">
        <f t="shared" ca="1" si="40"/>
        <v>0.97372131596760114</v>
      </c>
      <c r="K554" s="8">
        <f t="shared" ca="1" si="40"/>
        <v>1.0176872763966784</v>
      </c>
      <c r="L554" s="8">
        <f t="shared" ca="1" si="40"/>
        <v>1.0203899426510346</v>
      </c>
      <c r="M554" s="8">
        <f t="shared" ca="1" si="40"/>
        <v>1.0058151657293684</v>
      </c>
      <c r="N554" s="8">
        <f t="shared" ca="1" si="40"/>
        <v>0.94243897152672618</v>
      </c>
      <c r="O554" s="8">
        <f t="shared" ca="1" si="40"/>
        <v>1.045589034991129</v>
      </c>
      <c r="P554" s="8">
        <f t="shared" ca="1" si="40"/>
        <v>0.9905669009916519</v>
      </c>
      <c r="Q554" s="8">
        <f t="shared" ca="1" si="40"/>
        <v>1.0340811056673753</v>
      </c>
      <c r="R554" s="15">
        <f t="shared" ca="1" si="38"/>
        <v>7738.9674647315333</v>
      </c>
    </row>
    <row r="555" spans="5:18" x14ac:dyDescent="0.25">
      <c r="E555" s="9">
        <v>547</v>
      </c>
      <c r="F555" s="8">
        <f t="shared" ca="1" si="39"/>
        <v>0.9872170139639822</v>
      </c>
      <c r="G555" s="8">
        <f t="shared" ca="1" si="40"/>
        <v>0.95708278378997247</v>
      </c>
      <c r="H555" s="8">
        <f t="shared" ca="1" si="40"/>
        <v>1.0464244888341587</v>
      </c>
      <c r="I555" s="8">
        <f t="shared" ca="1" si="40"/>
        <v>1.0402605901243271</v>
      </c>
      <c r="J555" s="8">
        <f t="shared" ca="1" si="40"/>
        <v>1.0401020404324353</v>
      </c>
      <c r="K555" s="8">
        <f t="shared" ca="1" si="40"/>
        <v>0.94502179057267655</v>
      </c>
      <c r="L555" s="8">
        <f t="shared" ca="1" si="40"/>
        <v>1.0140015364095842</v>
      </c>
      <c r="M555" s="8">
        <f t="shared" ca="1" si="40"/>
        <v>0.9489895450503929</v>
      </c>
      <c r="N555" s="8">
        <f t="shared" ca="1" si="40"/>
        <v>0.96932880337320215</v>
      </c>
      <c r="O555" s="8">
        <f t="shared" ca="1" si="40"/>
        <v>0.9903532720750875</v>
      </c>
      <c r="P555" s="8">
        <f t="shared" ca="1" si="40"/>
        <v>0.99515222206392662</v>
      </c>
      <c r="Q555" s="8">
        <f t="shared" ca="1" si="40"/>
        <v>1.0178827181560626</v>
      </c>
      <c r="R555" s="15">
        <f t="shared" ca="1" si="38"/>
        <v>6323.0692854250583</v>
      </c>
    </row>
    <row r="556" spans="5:18" x14ac:dyDescent="0.25">
      <c r="E556" s="9">
        <v>548</v>
      </c>
      <c r="F556" s="8">
        <f t="shared" ca="1" si="39"/>
        <v>0.92797115888571502</v>
      </c>
      <c r="G556" s="8">
        <f t="shared" ca="1" si="40"/>
        <v>0.99035272866835555</v>
      </c>
      <c r="H556" s="8">
        <f t="shared" ca="1" si="40"/>
        <v>1.0493876332001577</v>
      </c>
      <c r="I556" s="8">
        <f t="shared" ca="1" si="40"/>
        <v>0.96656896725617591</v>
      </c>
      <c r="J556" s="8">
        <f t="shared" ca="1" si="40"/>
        <v>0.98457455989051901</v>
      </c>
      <c r="K556" s="8">
        <f t="shared" ca="1" si="40"/>
        <v>0.9919434803095496</v>
      </c>
      <c r="L556" s="8">
        <f t="shared" ca="1" si="40"/>
        <v>1.0057188877015644</v>
      </c>
      <c r="M556" s="8">
        <f t="shared" ca="1" si="40"/>
        <v>0.99363499514011677</v>
      </c>
      <c r="N556" s="8">
        <f t="shared" ca="1" si="40"/>
        <v>0.99043189399893217</v>
      </c>
      <c r="O556" s="8">
        <f t="shared" ca="1" si="40"/>
        <v>0.99690679487596379</v>
      </c>
      <c r="P556" s="8">
        <f t="shared" ca="1" si="40"/>
        <v>0.99889951811608968</v>
      </c>
      <c r="Q556" s="8">
        <f t="shared" ca="1" si="40"/>
        <v>1.0722580302000062</v>
      </c>
      <c r="R556" s="15">
        <f t="shared" ca="1" si="38"/>
        <v>6431.0504003596334</v>
      </c>
    </row>
    <row r="557" spans="5:18" x14ac:dyDescent="0.25">
      <c r="E557" s="9">
        <v>549</v>
      </c>
      <c r="F557" s="8">
        <f t="shared" ca="1" si="39"/>
        <v>1.0138002401323576</v>
      </c>
      <c r="G557" s="8">
        <f t="shared" ca="1" si="40"/>
        <v>0.95144339871742356</v>
      </c>
      <c r="H557" s="8">
        <f t="shared" ca="1" si="40"/>
        <v>0.96003020554914165</v>
      </c>
      <c r="I557" s="8">
        <f t="shared" ca="1" si="40"/>
        <v>0.99539290941449499</v>
      </c>
      <c r="J557" s="8">
        <f t="shared" ca="1" si="40"/>
        <v>0.97973761269366899</v>
      </c>
      <c r="K557" s="8">
        <f t="shared" ca="1" si="40"/>
        <v>1.0166636143365044</v>
      </c>
      <c r="L557" s="8">
        <f t="shared" ca="1" si="40"/>
        <v>1.0772417680844142</v>
      </c>
      <c r="M557" s="8">
        <f t="shared" ca="1" si="40"/>
        <v>1.0554182956506291</v>
      </c>
      <c r="N557" s="8">
        <f t="shared" ca="1" si="40"/>
        <v>0.96239431962066524</v>
      </c>
      <c r="O557" s="8">
        <f t="shared" ca="1" si="40"/>
        <v>1.0092215322163074</v>
      </c>
      <c r="P557" s="8">
        <f t="shared" ca="1" si="40"/>
        <v>0.98052950472159339</v>
      </c>
      <c r="Q557" s="8">
        <f t="shared" ca="1" si="40"/>
        <v>1.0140340951319486</v>
      </c>
      <c r="R557" s="15">
        <f t="shared" ca="1" si="38"/>
        <v>6738.1685536835666</v>
      </c>
    </row>
    <row r="558" spans="5:18" x14ac:dyDescent="0.25">
      <c r="E558" s="9">
        <v>550</v>
      </c>
      <c r="F558" s="8">
        <f t="shared" ca="1" si="39"/>
        <v>1.0688924537390585</v>
      </c>
      <c r="G558" s="8">
        <f t="shared" ca="1" si="40"/>
        <v>0.92028564173081573</v>
      </c>
      <c r="H558" s="8">
        <f t="shared" ca="1" si="40"/>
        <v>1.0147068501655767</v>
      </c>
      <c r="I558" s="8">
        <f t="shared" ca="1" si="40"/>
        <v>1.0485614311765479</v>
      </c>
      <c r="J558" s="8">
        <f t="shared" ca="1" si="40"/>
        <v>1.0428360818001323</v>
      </c>
      <c r="K558" s="8">
        <f t="shared" ca="1" si="40"/>
        <v>0.97008131376508933</v>
      </c>
      <c r="L558" s="8">
        <f t="shared" ca="1" si="40"/>
        <v>0.95288124663516283</v>
      </c>
      <c r="M558" s="8">
        <f t="shared" ca="1" si="40"/>
        <v>1.0085425223282551</v>
      </c>
      <c r="N558" s="8">
        <f t="shared" ca="1" si="40"/>
        <v>1.0219342716034063</v>
      </c>
      <c r="O558" s="8">
        <f t="shared" ca="1" si="40"/>
        <v>1.0207192161198089</v>
      </c>
      <c r="P558" s="8">
        <f t="shared" ca="1" si="40"/>
        <v>0.95553922647667533</v>
      </c>
      <c r="Q558" s="8">
        <f t="shared" ca="1" si="40"/>
        <v>0.94958858736310081</v>
      </c>
      <c r="R558" s="15">
        <f t="shared" ca="1" si="38"/>
        <v>6437.4075945795166</v>
      </c>
    </row>
    <row r="559" spans="5:18" x14ac:dyDescent="0.25">
      <c r="E559" s="9">
        <v>551</v>
      </c>
      <c r="F559" s="8">
        <f t="shared" ca="1" si="39"/>
        <v>0.9314512309193792</v>
      </c>
      <c r="G559" s="8">
        <f t="shared" ca="1" si="40"/>
        <v>1.0084632154098658</v>
      </c>
      <c r="H559" s="8">
        <f t="shared" ca="1" si="40"/>
        <v>0.98448937509281176</v>
      </c>
      <c r="I559" s="8">
        <f t="shared" ca="1" si="40"/>
        <v>0.99913350007379331</v>
      </c>
      <c r="J559" s="8">
        <f t="shared" ca="1" si="40"/>
        <v>1.0286341845022711</v>
      </c>
      <c r="K559" s="8">
        <f t="shared" ca="1" si="40"/>
        <v>1.0137856296215528</v>
      </c>
      <c r="L559" s="8">
        <f t="shared" ca="1" si="40"/>
        <v>1.0003277559434625</v>
      </c>
      <c r="M559" s="8">
        <f t="shared" ca="1" si="40"/>
        <v>1.0242278387817521</v>
      </c>
      <c r="N559" s="8">
        <f t="shared" ca="1" si="40"/>
        <v>1.0603792423576217</v>
      </c>
      <c r="O559" s="8">
        <f t="shared" ca="1" si="40"/>
        <v>0.93736181881343872</v>
      </c>
      <c r="P559" s="8">
        <f t="shared" ca="1" si="40"/>
        <v>0.96362450620317619</v>
      </c>
      <c r="Q559" s="8">
        <f t="shared" ca="1" si="40"/>
        <v>0.97979364323100471</v>
      </c>
      <c r="R559" s="15">
        <f t="shared" ca="1" si="38"/>
        <v>6192.4296672360415</v>
      </c>
    </row>
    <row r="560" spans="5:18" x14ac:dyDescent="0.25">
      <c r="E560" s="9">
        <v>552</v>
      </c>
      <c r="F560" s="8">
        <f t="shared" ca="1" si="39"/>
        <v>1.0215284075307727</v>
      </c>
      <c r="G560" s="8">
        <f t="shared" ca="1" si="40"/>
        <v>1.0765011598148864</v>
      </c>
      <c r="H560" s="8">
        <f t="shared" ca="1" si="40"/>
        <v>1.1079148485314956</v>
      </c>
      <c r="I560" s="8">
        <f t="shared" ca="1" si="40"/>
        <v>1.0130870211287504</v>
      </c>
      <c r="J560" s="8">
        <f t="shared" ca="1" si="40"/>
        <v>0.94076755530623057</v>
      </c>
      <c r="K560" s="8">
        <f t="shared" ca="1" si="40"/>
        <v>1.0161677532628681</v>
      </c>
      <c r="L560" s="8">
        <f t="shared" ca="1" si="40"/>
        <v>0.99664121411166806</v>
      </c>
      <c r="M560" s="8">
        <f t="shared" ca="1" si="40"/>
        <v>1.0021710735667391</v>
      </c>
      <c r="N560" s="8">
        <f t="shared" ca="1" si="40"/>
        <v>1.0502031867676886</v>
      </c>
      <c r="O560" s="8">
        <f t="shared" ca="1" si="40"/>
        <v>0.9701245709690921</v>
      </c>
      <c r="P560" s="8">
        <f t="shared" ca="1" si="40"/>
        <v>1.0318271910105083</v>
      </c>
      <c r="Q560" s="8">
        <f t="shared" ca="1" si="40"/>
        <v>1.0359793579957546</v>
      </c>
      <c r="R560" s="15">
        <f t="shared" ca="1" si="38"/>
        <v>8579.3596447812834</v>
      </c>
    </row>
    <row r="561" spans="5:18" x14ac:dyDescent="0.25">
      <c r="E561" s="9">
        <v>553</v>
      </c>
      <c r="F561" s="8">
        <f t="shared" ca="1" si="39"/>
        <v>0.982480082088109</v>
      </c>
      <c r="G561" s="8">
        <f t="shared" ca="1" si="40"/>
        <v>0.93646022424465802</v>
      </c>
      <c r="H561" s="8">
        <f t="shared" ca="1" si="40"/>
        <v>0.99722309089994732</v>
      </c>
      <c r="I561" s="8">
        <f t="shared" ca="1" si="40"/>
        <v>1.0402191528546505</v>
      </c>
      <c r="J561" s="8">
        <f t="shared" ca="1" si="40"/>
        <v>0.97289760606689557</v>
      </c>
      <c r="K561" s="8">
        <f t="shared" ca="1" si="40"/>
        <v>1.0248588004940526</v>
      </c>
      <c r="L561" s="8">
        <f t="shared" ca="1" si="40"/>
        <v>0.97468777834091702</v>
      </c>
      <c r="M561" s="8">
        <f t="shared" ca="1" si="40"/>
        <v>0.99649836373549672</v>
      </c>
      <c r="N561" s="8">
        <f t="shared" ca="1" si="40"/>
        <v>1.0387370920747971</v>
      </c>
      <c r="O561" s="8">
        <f t="shared" ca="1" si="40"/>
        <v>0.98993981452759849</v>
      </c>
      <c r="P561" s="8">
        <f t="shared" ca="1" si="40"/>
        <v>0.99415589740698129</v>
      </c>
      <c r="Q561" s="8">
        <f t="shared" ca="1" si="40"/>
        <v>0.97436361754603096</v>
      </c>
      <c r="R561" s="15">
        <f t="shared" ca="1" si="38"/>
        <v>6153.7941149763838</v>
      </c>
    </row>
    <row r="562" spans="5:18" x14ac:dyDescent="0.25">
      <c r="E562" s="9">
        <v>554</v>
      </c>
      <c r="F562" s="8">
        <f t="shared" ca="1" si="39"/>
        <v>0.98337627357080692</v>
      </c>
      <c r="G562" s="8">
        <f t="shared" ca="1" si="40"/>
        <v>0.94623742163428359</v>
      </c>
      <c r="H562" s="8">
        <f t="shared" ca="1" si="40"/>
        <v>0.94394767662930978</v>
      </c>
      <c r="I562" s="8">
        <f t="shared" ca="1" si="40"/>
        <v>1.0074874122286344</v>
      </c>
      <c r="J562" s="8">
        <f t="shared" ca="1" si="40"/>
        <v>1.0203649199332403</v>
      </c>
      <c r="K562" s="8">
        <f t="shared" ca="1" si="40"/>
        <v>1.0714029908419509</v>
      </c>
      <c r="L562" s="8">
        <f t="shared" ca="1" si="40"/>
        <v>0.96984863173642055</v>
      </c>
      <c r="M562" s="8">
        <f t="shared" ca="1" si="40"/>
        <v>0.96302820107459208</v>
      </c>
      <c r="N562" s="8">
        <f t="shared" ca="1" si="40"/>
        <v>0.96453998559607879</v>
      </c>
      <c r="O562" s="8">
        <f t="shared" ca="1" si="40"/>
        <v>0.92130631631998439</v>
      </c>
      <c r="P562" s="8">
        <f t="shared" ca="1" si="40"/>
        <v>0.97949251414496497</v>
      </c>
      <c r="Q562" s="8">
        <f t="shared" ca="1" si="40"/>
        <v>1.0503951491423213</v>
      </c>
      <c r="R562" s="15">
        <f t="shared" ca="1" si="38"/>
        <v>5521.8713149922396</v>
      </c>
    </row>
    <row r="563" spans="5:18" x14ac:dyDescent="0.25">
      <c r="E563" s="9">
        <v>555</v>
      </c>
      <c r="F563" s="8">
        <f t="shared" ca="1" si="39"/>
        <v>0.99576351949367881</v>
      </c>
      <c r="G563" s="8">
        <f t="shared" ca="1" si="40"/>
        <v>0.97240836238479178</v>
      </c>
      <c r="H563" s="8">
        <f t="shared" ca="1" si="40"/>
        <v>0.96939115678299548</v>
      </c>
      <c r="I563" s="8">
        <f t="shared" ca="1" si="40"/>
        <v>1.0443444045383765</v>
      </c>
      <c r="J563" s="8">
        <f t="shared" ca="1" si="40"/>
        <v>1.0978852834943076</v>
      </c>
      <c r="K563" s="8">
        <f t="shared" ca="1" si="40"/>
        <v>0.96751435028689414</v>
      </c>
      <c r="L563" s="8">
        <f t="shared" ca="1" si="40"/>
        <v>0.96006271547638922</v>
      </c>
      <c r="M563" s="8">
        <f t="shared" ca="1" si="40"/>
        <v>0.96261838604943928</v>
      </c>
      <c r="N563" s="8">
        <f t="shared" ca="1" si="40"/>
        <v>1.0504980626672402</v>
      </c>
      <c r="O563" s="8">
        <f t="shared" ca="1" si="40"/>
        <v>1.057653416642047</v>
      </c>
      <c r="P563" s="8">
        <f t="shared" ca="1" si="40"/>
        <v>0.92102729610803591</v>
      </c>
      <c r="Q563" s="8">
        <f t="shared" ca="1" si="40"/>
        <v>1.0160501583513262</v>
      </c>
      <c r="R563" s="15">
        <f t="shared" ca="1" si="38"/>
        <v>6687.9273603810234</v>
      </c>
    </row>
    <row r="564" spans="5:18" x14ac:dyDescent="0.25">
      <c r="E564" s="9">
        <v>556</v>
      </c>
      <c r="F564" s="8">
        <f t="shared" ca="1" si="39"/>
        <v>0.98388525212418987</v>
      </c>
      <c r="G564" s="8">
        <f t="shared" ca="1" si="40"/>
        <v>0.98881919938917495</v>
      </c>
      <c r="H564" s="8">
        <f t="shared" ca="1" si="40"/>
        <v>0.96650511048028365</v>
      </c>
      <c r="I564" s="8">
        <f t="shared" ca="1" si="40"/>
        <v>1.0801668789816485</v>
      </c>
      <c r="J564" s="8">
        <f t="shared" ca="1" si="40"/>
        <v>1.0086953848016285</v>
      </c>
      <c r="K564" s="8">
        <f t="shared" ca="1" si="40"/>
        <v>1.0032132058564749</v>
      </c>
      <c r="L564" s="8">
        <f t="shared" ca="1" si="40"/>
        <v>0.93523272839689298</v>
      </c>
      <c r="M564" s="8">
        <f t="shared" ca="1" si="40"/>
        <v>1.0128025398383431</v>
      </c>
      <c r="N564" s="8">
        <f t="shared" ca="1" si="40"/>
        <v>1.0208990560145847</v>
      </c>
      <c r="O564" s="8">
        <f t="shared" ca="1" si="40"/>
        <v>1.0373188815812848</v>
      </c>
      <c r="P564" s="8">
        <f t="shared" ca="1" si="40"/>
        <v>0.95392381146889715</v>
      </c>
      <c r="Q564" s="8">
        <f t="shared" ca="1" si="40"/>
        <v>1.0190814226362597</v>
      </c>
      <c r="R564" s="15">
        <f t="shared" ca="1" si="38"/>
        <v>6699.1731115917664</v>
      </c>
    </row>
    <row r="565" spans="5:18" x14ac:dyDescent="0.25">
      <c r="E565" s="9">
        <v>557</v>
      </c>
      <c r="F565" s="8">
        <f t="shared" ca="1" si="39"/>
        <v>1.0425654832480926</v>
      </c>
      <c r="G565" s="8">
        <f t="shared" ca="1" si="40"/>
        <v>1.0151336856710647</v>
      </c>
      <c r="H565" s="8">
        <f t="shared" ca="1" si="40"/>
        <v>1.0003043974329102</v>
      </c>
      <c r="I565" s="8">
        <f t="shared" ca="1" si="40"/>
        <v>0.9625111542636684</v>
      </c>
      <c r="J565" s="8">
        <f t="shared" ca="1" si="40"/>
        <v>1.0172121272122974</v>
      </c>
      <c r="K565" s="8">
        <f t="shared" ca="1" si="40"/>
        <v>1.0227717792657331</v>
      </c>
      <c r="L565" s="8">
        <f t="shared" ca="1" si="40"/>
        <v>1.0343477031773978</v>
      </c>
      <c r="M565" s="8">
        <f t="shared" ca="1" si="40"/>
        <v>0.9695039214151514</v>
      </c>
      <c r="N565" s="8">
        <f t="shared" ca="1" si="40"/>
        <v>0.97560376837994811</v>
      </c>
      <c r="O565" s="8">
        <f t="shared" ca="1" si="40"/>
        <v>0.9733715154283088</v>
      </c>
      <c r="P565" s="8">
        <f t="shared" ca="1" si="40"/>
        <v>1.0358583494469265</v>
      </c>
      <c r="Q565" s="8">
        <f t="shared" ca="1" si="40"/>
        <v>1.0592421598932547</v>
      </c>
      <c r="R565" s="15">
        <f t="shared" ca="1" si="38"/>
        <v>7404.0286109853541</v>
      </c>
    </row>
    <row r="566" spans="5:18" x14ac:dyDescent="0.25">
      <c r="E566" s="9">
        <v>558</v>
      </c>
      <c r="F566" s="8">
        <f t="shared" ca="1" si="39"/>
        <v>1.0699638970033996</v>
      </c>
      <c r="G566" s="8">
        <f t="shared" ca="1" si="40"/>
        <v>1.0205339589069757</v>
      </c>
      <c r="H566" s="8">
        <f t="shared" ca="1" si="40"/>
        <v>0.97309112299951639</v>
      </c>
      <c r="I566" s="8">
        <f t="shared" ca="1" si="40"/>
        <v>0.99058308028742781</v>
      </c>
      <c r="J566" s="8">
        <f t="shared" ca="1" si="40"/>
        <v>1.0297928398356091</v>
      </c>
      <c r="K566" s="8">
        <f t="shared" ca="1" si="40"/>
        <v>0.99355271945466606</v>
      </c>
      <c r="L566" s="8">
        <f t="shared" ca="1" si="40"/>
        <v>0.91744464641016521</v>
      </c>
      <c r="M566" s="8">
        <f t="shared" ca="1" si="40"/>
        <v>0.93170821805281512</v>
      </c>
      <c r="N566" s="8">
        <f t="shared" ca="1" si="40"/>
        <v>0.97235498808484522</v>
      </c>
      <c r="O566" s="8">
        <f t="shared" ca="1" si="40"/>
        <v>1.0202915248937612</v>
      </c>
      <c r="P566" s="8">
        <f t="shared" ca="1" si="40"/>
        <v>1.0292402163635257</v>
      </c>
      <c r="Q566" s="8">
        <f t="shared" ca="1" si="40"/>
        <v>0.98660830580078829</v>
      </c>
      <c r="R566" s="15">
        <f t="shared" ca="1" si="38"/>
        <v>6198.714849048637</v>
      </c>
    </row>
    <row r="567" spans="5:18" x14ac:dyDescent="0.25">
      <c r="E567" s="9">
        <v>559</v>
      </c>
      <c r="F567" s="8">
        <f t="shared" ca="1" si="39"/>
        <v>1.0400453164268288</v>
      </c>
      <c r="G567" s="8">
        <f t="shared" ca="1" si="40"/>
        <v>0.98440034014692857</v>
      </c>
      <c r="H567" s="8">
        <f t="shared" ca="1" si="40"/>
        <v>1.1067839147883487</v>
      </c>
      <c r="I567" s="8">
        <f t="shared" ca="1" si="40"/>
        <v>1.0420284118201226</v>
      </c>
      <c r="J567" s="8">
        <f t="shared" ca="1" si="40"/>
        <v>0.98513402442170461</v>
      </c>
      <c r="K567" s="8">
        <f t="shared" ca="1" si="40"/>
        <v>0.98898322115034543</v>
      </c>
      <c r="L567" s="8">
        <f t="shared" ca="1" si="40"/>
        <v>0.98916320453257789</v>
      </c>
      <c r="M567" s="8">
        <f t="shared" ca="1" si="40"/>
        <v>0.97026168023623061</v>
      </c>
      <c r="N567" s="8">
        <f t="shared" ca="1" si="40"/>
        <v>1.0658644141055587</v>
      </c>
      <c r="O567" s="8">
        <f t="shared" ca="1" si="40"/>
        <v>0.91968954991560459</v>
      </c>
      <c r="P567" s="8">
        <f t="shared" ca="1" si="40"/>
        <v>1.0331597061645175</v>
      </c>
      <c r="Q567" s="8">
        <f t="shared" ca="1" si="40"/>
        <v>0.9672734278001347</v>
      </c>
      <c r="R567" s="15">
        <f t="shared" ca="1" si="38"/>
        <v>7229.6431261027283</v>
      </c>
    </row>
    <row r="568" spans="5:18" x14ac:dyDescent="0.25">
      <c r="E568" s="9">
        <v>560</v>
      </c>
      <c r="F568" s="8">
        <f t="shared" ca="1" si="39"/>
        <v>1.0379144353931744</v>
      </c>
      <c r="G568" s="8">
        <f t="shared" ca="1" si="40"/>
        <v>0.99726028219265495</v>
      </c>
      <c r="H568" s="8">
        <f t="shared" ca="1" si="40"/>
        <v>1.0248522012460306</v>
      </c>
      <c r="I568" s="8">
        <f t="shared" ca="1" si="40"/>
        <v>1.0353604241099987</v>
      </c>
      <c r="J568" s="8">
        <f t="shared" ca="1" si="40"/>
        <v>1.0248053623802262</v>
      </c>
      <c r="K568" s="8">
        <f t="shared" ca="1" si="40"/>
        <v>0.98741750349339907</v>
      </c>
      <c r="L568" s="8">
        <f t="shared" ca="1" si="40"/>
        <v>1.0607623453997681</v>
      </c>
      <c r="M568" s="8">
        <f t="shared" ca="1" si="40"/>
        <v>1.0085602376592284</v>
      </c>
      <c r="N568" s="8">
        <f t="shared" ca="1" si="40"/>
        <v>0.98737676852480682</v>
      </c>
      <c r="O568" s="8">
        <f t="shared" ca="1" si="40"/>
        <v>1.0236900475344561</v>
      </c>
      <c r="P568" s="8">
        <f t="shared" ca="1" si="40"/>
        <v>0.95826039973264854</v>
      </c>
      <c r="Q568" s="8">
        <f t="shared" ca="1" si="40"/>
        <v>1.0779928535960508</v>
      </c>
      <c r="R568" s="15">
        <f t="shared" ca="1" si="38"/>
        <v>8298.2261458494831</v>
      </c>
    </row>
    <row r="569" spans="5:18" x14ac:dyDescent="0.25">
      <c r="E569" s="9">
        <v>561</v>
      </c>
      <c r="F569" s="8">
        <f t="shared" ca="1" si="39"/>
        <v>0.92250874981581144</v>
      </c>
      <c r="G569" s="8">
        <f t="shared" ca="1" si="39"/>
        <v>0.99573239218998055</v>
      </c>
      <c r="H569" s="8">
        <f t="shared" ca="1" si="39"/>
        <v>1.0641656692904615</v>
      </c>
      <c r="I569" s="8">
        <f t="shared" ca="1" si="39"/>
        <v>1.056413354616051</v>
      </c>
      <c r="J569" s="8">
        <f t="shared" ca="1" si="39"/>
        <v>1.0478430319721064</v>
      </c>
      <c r="K569" s="8">
        <f t="shared" ca="1" si="39"/>
        <v>1.0086820498017726</v>
      </c>
      <c r="L569" s="8">
        <f t="shared" ca="1" si="39"/>
        <v>1.0049216129387115</v>
      </c>
      <c r="M569" s="8">
        <f t="shared" ca="1" si="39"/>
        <v>1.0232444206381561</v>
      </c>
      <c r="N569" s="8">
        <f t="shared" ca="1" si="39"/>
        <v>1.0682248785627804</v>
      </c>
      <c r="O569" s="8">
        <f t="shared" ca="1" si="39"/>
        <v>1.0400348259572603</v>
      </c>
      <c r="P569" s="8">
        <f t="shared" ca="1" si="39"/>
        <v>0.97886746509977607</v>
      </c>
      <c r="Q569" s="8">
        <f t="shared" ca="1" si="39"/>
        <v>0.966911041850118</v>
      </c>
      <c r="R569" s="15">
        <f t="shared" ca="1" si="38"/>
        <v>7888.3972058441559</v>
      </c>
    </row>
    <row r="570" spans="5:18" x14ac:dyDescent="0.25">
      <c r="E570" s="9">
        <v>562</v>
      </c>
      <c r="F570" s="8">
        <f t="shared" ca="1" si="39"/>
        <v>0.94638001818726758</v>
      </c>
      <c r="G570" s="8">
        <f t="shared" ca="1" si="39"/>
        <v>1.0003776248519025</v>
      </c>
      <c r="H570" s="8">
        <f t="shared" ca="1" si="39"/>
        <v>1.0340949132839772</v>
      </c>
      <c r="I570" s="8">
        <f t="shared" ca="1" si="39"/>
        <v>1.0398115809665562</v>
      </c>
      <c r="J570" s="8">
        <f t="shared" ca="1" si="39"/>
        <v>1.0710442489240748</v>
      </c>
      <c r="K570" s="8">
        <f t="shared" ca="1" si="39"/>
        <v>0.98194066582117312</v>
      </c>
      <c r="L570" s="8">
        <f t="shared" ca="1" si="39"/>
        <v>0.97212058291703773</v>
      </c>
      <c r="M570" s="8">
        <f t="shared" ca="1" si="39"/>
        <v>0.9485174966140143</v>
      </c>
      <c r="N570" s="8">
        <f t="shared" ca="1" si="39"/>
        <v>1.0059662388220023</v>
      </c>
      <c r="O570" s="8">
        <f t="shared" ca="1" si="39"/>
        <v>0.98977918939349108</v>
      </c>
      <c r="P570" s="8">
        <f t="shared" ca="1" si="39"/>
        <v>0.96627471087106387</v>
      </c>
      <c r="Q570" s="8">
        <f t="shared" ca="1" si="39"/>
        <v>0.98919159395506984</v>
      </c>
      <c r="R570" s="15">
        <f t="shared" ca="1" si="38"/>
        <v>6279.9316759948197</v>
      </c>
    </row>
    <row r="571" spans="5:18" x14ac:dyDescent="0.25">
      <c r="E571" s="9">
        <v>563</v>
      </c>
      <c r="F571" s="8">
        <f t="shared" ca="1" si="39"/>
        <v>1.0855592725614025</v>
      </c>
      <c r="G571" s="8">
        <f t="shared" ca="1" si="39"/>
        <v>0.96959378527726081</v>
      </c>
      <c r="H571" s="8">
        <f t="shared" ca="1" si="39"/>
        <v>1.0000800839867985</v>
      </c>
      <c r="I571" s="8">
        <f t="shared" ca="1" si="39"/>
        <v>1.0711259532440931</v>
      </c>
      <c r="J571" s="8">
        <f t="shared" ca="1" si="39"/>
        <v>0.99480463355835491</v>
      </c>
      <c r="K571" s="8">
        <f t="shared" ca="1" si="39"/>
        <v>1.0019040964705084</v>
      </c>
      <c r="L571" s="8">
        <f t="shared" ca="1" si="39"/>
        <v>0.97991986922530194</v>
      </c>
      <c r="M571" s="8">
        <f t="shared" ca="1" si="39"/>
        <v>0.96284852772249596</v>
      </c>
      <c r="N571" s="8">
        <f t="shared" ca="1" si="39"/>
        <v>0.98511870480759944</v>
      </c>
      <c r="O571" s="8">
        <f t="shared" ca="1" si="39"/>
        <v>0.95906071731678977</v>
      </c>
      <c r="P571" s="8">
        <f t="shared" ca="1" si="39"/>
        <v>0.98003665911481486</v>
      </c>
      <c r="Q571" s="8">
        <f t="shared" ca="1" si="39"/>
        <v>0.99767174429125438</v>
      </c>
      <c r="R571" s="15">
        <f t="shared" ca="1" si="38"/>
        <v>6547.0441464138585</v>
      </c>
    </row>
    <row r="572" spans="5:18" x14ac:dyDescent="0.25">
      <c r="E572" s="9">
        <v>564</v>
      </c>
      <c r="F572" s="8">
        <f t="shared" ca="1" si="39"/>
        <v>1.0007895785307694</v>
      </c>
      <c r="G572" s="8">
        <f t="shared" ca="1" si="39"/>
        <v>0.98772660783480282</v>
      </c>
      <c r="H572" s="8">
        <f t="shared" ca="1" si="39"/>
        <v>1.0053652853476918</v>
      </c>
      <c r="I572" s="8">
        <f t="shared" ca="1" si="39"/>
        <v>0.98543431860581276</v>
      </c>
      <c r="J572" s="8">
        <f t="shared" ca="1" si="39"/>
        <v>1.0174868833313768</v>
      </c>
      <c r="K572" s="8">
        <f t="shared" ca="1" si="39"/>
        <v>0.96023040248674563</v>
      </c>
      <c r="L572" s="8">
        <f t="shared" ca="1" si="39"/>
        <v>1.0100086784198143</v>
      </c>
      <c r="M572" s="8">
        <f t="shared" ca="1" si="39"/>
        <v>1.023298904297465</v>
      </c>
      <c r="N572" s="8">
        <f t="shared" ca="1" si="39"/>
        <v>0.96552321095352966</v>
      </c>
      <c r="O572" s="8">
        <f t="shared" ca="1" si="39"/>
        <v>0.98865884881502208</v>
      </c>
      <c r="P572" s="8">
        <f t="shared" ca="1" si="39"/>
        <v>0.94311852330764845</v>
      </c>
      <c r="Q572" s="8">
        <f t="shared" ca="1" si="39"/>
        <v>0.96248651836536259</v>
      </c>
      <c r="R572" s="15">
        <f t="shared" ca="1" si="38"/>
        <v>5727.7298205641464</v>
      </c>
    </row>
    <row r="573" spans="5:18" x14ac:dyDescent="0.25">
      <c r="E573" s="9">
        <v>565</v>
      </c>
      <c r="F573" s="8">
        <f t="shared" ca="1" si="39"/>
        <v>1.0437392336890357</v>
      </c>
      <c r="G573" s="8">
        <f t="shared" ca="1" si="39"/>
        <v>1.0837466680528218</v>
      </c>
      <c r="H573" s="8">
        <f t="shared" ca="1" si="39"/>
        <v>0.97513010451581617</v>
      </c>
      <c r="I573" s="8">
        <f t="shared" ca="1" si="39"/>
        <v>1.0065894465220944</v>
      </c>
      <c r="J573" s="8">
        <f t="shared" ca="1" si="39"/>
        <v>0.98783050294175401</v>
      </c>
      <c r="K573" s="8">
        <f t="shared" ca="1" si="39"/>
        <v>1.0206059956440157</v>
      </c>
      <c r="L573" s="8">
        <f t="shared" ca="1" si="39"/>
        <v>1.0376140191758969</v>
      </c>
      <c r="M573" s="8">
        <f t="shared" ca="1" si="39"/>
        <v>1.0061334028677884</v>
      </c>
      <c r="N573" s="8">
        <f t="shared" ca="1" si="39"/>
        <v>1.0055127664734882</v>
      </c>
      <c r="O573" s="8">
        <f t="shared" ca="1" si="39"/>
        <v>0.98994262847934644</v>
      </c>
      <c r="P573" s="8">
        <f t="shared" ca="1" si="39"/>
        <v>1.0418304405232333</v>
      </c>
      <c r="Q573" s="8">
        <f t="shared" ca="1" si="39"/>
        <v>0.95937735515919298</v>
      </c>
      <c r="R573" s="15">
        <f t="shared" ca="1" si="38"/>
        <v>7771.417200604491</v>
      </c>
    </row>
    <row r="574" spans="5:18" x14ac:dyDescent="0.25">
      <c r="E574" s="9">
        <v>566</v>
      </c>
      <c r="F574" s="8">
        <f t="shared" ca="1" si="39"/>
        <v>0.93284124803349511</v>
      </c>
      <c r="G574" s="8">
        <f t="shared" ca="1" si="39"/>
        <v>0.99073656716420389</v>
      </c>
      <c r="H574" s="8">
        <f t="shared" ca="1" si="39"/>
        <v>0.96947826343707655</v>
      </c>
      <c r="I574" s="8">
        <f t="shared" ca="1" si="39"/>
        <v>1.0188140708216684</v>
      </c>
      <c r="J574" s="8">
        <f t="shared" ca="1" si="39"/>
        <v>0.98246138845018183</v>
      </c>
      <c r="K574" s="8">
        <f t="shared" ca="1" si="39"/>
        <v>0.96717108224004467</v>
      </c>
      <c r="L574" s="8">
        <f t="shared" ca="1" si="39"/>
        <v>0.96252263916416037</v>
      </c>
      <c r="M574" s="8">
        <f t="shared" ca="1" si="39"/>
        <v>1.0534790439517505</v>
      </c>
      <c r="N574" s="8">
        <f t="shared" ca="1" si="39"/>
        <v>1.0282740439781122</v>
      </c>
      <c r="O574" s="8">
        <f t="shared" ca="1" si="39"/>
        <v>0.96794467491698022</v>
      </c>
      <c r="P574" s="8">
        <f t="shared" ca="1" si="39"/>
        <v>0.96457333007645107</v>
      </c>
      <c r="Q574" s="8">
        <f t="shared" ca="1" si="39"/>
        <v>1.0527615607650611</v>
      </c>
      <c r="R574" s="15">
        <f t="shared" ca="1" si="38"/>
        <v>5941.9460774714071</v>
      </c>
    </row>
    <row r="575" spans="5:18" x14ac:dyDescent="0.25">
      <c r="E575" s="9">
        <v>567</v>
      </c>
      <c r="F575" s="8">
        <f t="shared" ca="1" si="39"/>
        <v>0.96565594434536584</v>
      </c>
      <c r="G575" s="8">
        <f t="shared" ca="1" si="39"/>
        <v>0.94093881477710983</v>
      </c>
      <c r="H575" s="8">
        <f t="shared" ca="1" si="39"/>
        <v>1.0244348049289984</v>
      </c>
      <c r="I575" s="8">
        <f t="shared" ca="1" si="39"/>
        <v>1.008513940053982</v>
      </c>
      <c r="J575" s="8">
        <f t="shared" ca="1" si="39"/>
        <v>0.98390207666842122</v>
      </c>
      <c r="K575" s="8">
        <f t="shared" ca="1" si="39"/>
        <v>1.0204253770602385</v>
      </c>
      <c r="L575" s="8">
        <f t="shared" ca="1" si="39"/>
        <v>1.0004141955823274</v>
      </c>
      <c r="M575" s="8">
        <f t="shared" ca="1" si="39"/>
        <v>1.0703296955795958</v>
      </c>
      <c r="N575" s="8">
        <f t="shared" ca="1" si="39"/>
        <v>0.96121417175152046</v>
      </c>
      <c r="O575" s="8">
        <f t="shared" ca="1" si="39"/>
        <v>1.0535472500219532</v>
      </c>
      <c r="P575" s="8">
        <f t="shared" ca="1" si="39"/>
        <v>0.98625228753040395</v>
      </c>
      <c r="Q575" s="8">
        <f t="shared" ca="1" si="39"/>
        <v>1.0043955519125949</v>
      </c>
      <c r="R575" s="15">
        <f t="shared" ca="1" si="38"/>
        <v>6767.0129029158779</v>
      </c>
    </row>
    <row r="576" spans="5:18" x14ac:dyDescent="0.25">
      <c r="E576" s="9">
        <v>568</v>
      </c>
      <c r="F576" s="8">
        <f t="shared" ca="1" si="39"/>
        <v>1.0664679016446763</v>
      </c>
      <c r="G576" s="8">
        <f t="shared" ca="1" si="39"/>
        <v>0.93857847508972092</v>
      </c>
      <c r="H576" s="8">
        <f t="shared" ca="1" si="39"/>
        <v>0.98808383927039378</v>
      </c>
      <c r="I576" s="8">
        <f t="shared" ca="1" si="39"/>
        <v>0.97713832714145143</v>
      </c>
      <c r="J576" s="8">
        <f t="shared" ca="1" si="39"/>
        <v>1.0226382670579093</v>
      </c>
      <c r="K576" s="8">
        <f t="shared" ca="1" si="39"/>
        <v>0.98747930629426428</v>
      </c>
      <c r="L576" s="8">
        <f t="shared" ca="1" si="39"/>
        <v>0.97974393125179948</v>
      </c>
      <c r="M576" s="8">
        <f t="shared" ca="1" si="39"/>
        <v>0.97177641971069395</v>
      </c>
      <c r="N576" s="8">
        <f t="shared" ca="1" si="39"/>
        <v>1.010561393749168</v>
      </c>
      <c r="O576" s="8">
        <f t="shared" ca="1" si="39"/>
        <v>0.95276821966493519</v>
      </c>
      <c r="P576" s="8">
        <f t="shared" ca="1" si="39"/>
        <v>1.0488195728961567</v>
      </c>
      <c r="Q576" s="8">
        <f t="shared" ca="1" si="39"/>
        <v>1.0715159904360578</v>
      </c>
      <c r="R576" s="15">
        <f t="shared" ca="1" si="38"/>
        <v>6720.4142913243486</v>
      </c>
    </row>
    <row r="577" spans="5:18" x14ac:dyDescent="0.25">
      <c r="E577" s="9">
        <v>569</v>
      </c>
      <c r="F577" s="8">
        <f t="shared" ca="1" si="39"/>
        <v>1.0338936430172267</v>
      </c>
      <c r="G577" s="8">
        <f t="shared" ca="1" si="39"/>
        <v>1.030220483196026</v>
      </c>
      <c r="H577" s="8">
        <f t="shared" ca="1" si="39"/>
        <v>1.0286747019585256</v>
      </c>
      <c r="I577" s="8">
        <f t="shared" ca="1" si="39"/>
        <v>0.97126057746535199</v>
      </c>
      <c r="J577" s="8">
        <f t="shared" ca="1" si="39"/>
        <v>1.0021317738458266</v>
      </c>
      <c r="K577" s="8">
        <f t="shared" ca="1" si="39"/>
        <v>1.0080858146833391</v>
      </c>
      <c r="L577" s="8">
        <f t="shared" ca="1" si="39"/>
        <v>1.0261892675319679</v>
      </c>
      <c r="M577" s="8">
        <f t="shared" ca="1" si="39"/>
        <v>1.057959748747892</v>
      </c>
      <c r="N577" s="8">
        <f t="shared" ca="1" si="39"/>
        <v>1.0642280912966404</v>
      </c>
      <c r="O577" s="8">
        <f t="shared" ca="1" si="39"/>
        <v>0.94698371322287578</v>
      </c>
      <c r="P577" s="8">
        <f t="shared" ca="1" si="39"/>
        <v>1.0113700492707958</v>
      </c>
      <c r="Q577" s="8">
        <f t="shared" ca="1" si="39"/>
        <v>1.1025262858514093</v>
      </c>
      <c r="R577" s="15">
        <f t="shared" ca="1" si="38"/>
        <v>8767.2728016800593</v>
      </c>
    </row>
    <row r="578" spans="5:18" x14ac:dyDescent="0.25">
      <c r="E578" s="9">
        <v>570</v>
      </c>
      <c r="F578" s="8">
        <f t="shared" ca="1" si="39"/>
        <v>0.94903270360660885</v>
      </c>
      <c r="G578" s="8">
        <f t="shared" ca="1" si="39"/>
        <v>0.9928949482448497</v>
      </c>
      <c r="H578" s="8">
        <f t="shared" ca="1" si="39"/>
        <v>0.99228955036282329</v>
      </c>
      <c r="I578" s="8">
        <f t="shared" ca="1" si="39"/>
        <v>1.0248393107125455</v>
      </c>
      <c r="J578" s="8">
        <f t="shared" ca="1" si="39"/>
        <v>0.96284507705367517</v>
      </c>
      <c r="K578" s="8">
        <f t="shared" ca="1" si="39"/>
        <v>1.0099413150499801</v>
      </c>
      <c r="L578" s="8">
        <f t="shared" ca="1" si="39"/>
        <v>1.0156380753218788</v>
      </c>
      <c r="M578" s="8">
        <f t="shared" ca="1" si="39"/>
        <v>0.999541711089735</v>
      </c>
      <c r="N578" s="8">
        <f t="shared" ca="1" si="39"/>
        <v>1.0008425888669568</v>
      </c>
      <c r="O578" s="8">
        <f t="shared" ca="1" si="39"/>
        <v>1.0297948329121489</v>
      </c>
      <c r="P578" s="8">
        <f t="shared" ca="1" si="39"/>
        <v>0.9916010754681408</v>
      </c>
      <c r="Q578" s="8">
        <f t="shared" ca="1" si="39"/>
        <v>0.98549086827251342</v>
      </c>
      <c r="R578" s="15">
        <f t="shared" ca="1" si="38"/>
        <v>6368.3458015068918</v>
      </c>
    </row>
    <row r="579" spans="5:18" x14ac:dyDescent="0.25">
      <c r="E579" s="9">
        <v>571</v>
      </c>
      <c r="F579" s="8">
        <f t="shared" ca="1" si="39"/>
        <v>1.0169871336722764</v>
      </c>
      <c r="G579" s="8">
        <f t="shared" ca="1" si="39"/>
        <v>0.90596562043486795</v>
      </c>
      <c r="H579" s="8">
        <f t="shared" ca="1" si="39"/>
        <v>1.0368191725405183</v>
      </c>
      <c r="I579" s="8">
        <f t="shared" ca="1" si="39"/>
        <v>1.0045105861939809</v>
      </c>
      <c r="J579" s="8">
        <f t="shared" ca="1" si="39"/>
        <v>0.98688358446503721</v>
      </c>
      <c r="K579" s="8">
        <f t="shared" ca="1" si="39"/>
        <v>0.97532819673811277</v>
      </c>
      <c r="L579" s="8">
        <f t="shared" ca="1" si="39"/>
        <v>1.0080040828370322</v>
      </c>
      <c r="M579" s="8">
        <f t="shared" ca="1" si="39"/>
        <v>0.9711699861174653</v>
      </c>
      <c r="N579" s="8">
        <f t="shared" ca="1" si="39"/>
        <v>0.95394223491903218</v>
      </c>
      <c r="O579" s="8">
        <f t="shared" ca="1" si="39"/>
        <v>1.0083802413651413</v>
      </c>
      <c r="P579" s="8">
        <f t="shared" ca="1" si="39"/>
        <v>1.0553358160794271</v>
      </c>
      <c r="Q579" s="8">
        <f t="shared" ca="1" si="39"/>
        <v>1.0696180415973473</v>
      </c>
      <c r="R579" s="15">
        <f t="shared" ca="1" si="38"/>
        <v>6562.5737863508293</v>
      </c>
    </row>
    <row r="580" spans="5:18" x14ac:dyDescent="0.25">
      <c r="E580" s="9">
        <v>572</v>
      </c>
      <c r="F580" s="8">
        <f t="shared" ca="1" si="39"/>
        <v>0.98316220387254083</v>
      </c>
      <c r="G580" s="8">
        <f t="shared" ca="1" si="39"/>
        <v>0.92176458103125947</v>
      </c>
      <c r="H580" s="8">
        <f t="shared" ca="1" si="39"/>
        <v>1.0062261287946908</v>
      </c>
      <c r="I580" s="8">
        <f t="shared" ca="1" si="39"/>
        <v>0.95001316531197955</v>
      </c>
      <c r="J580" s="8">
        <f t="shared" ca="1" si="39"/>
        <v>1.0281788651922639</v>
      </c>
      <c r="K580" s="8">
        <f t="shared" ca="1" si="39"/>
        <v>0.98146417147250153</v>
      </c>
      <c r="L580" s="8">
        <f t="shared" ca="1" si="39"/>
        <v>1.0160289064074939</v>
      </c>
      <c r="M580" s="8">
        <f t="shared" ca="1" si="39"/>
        <v>0.96983836359063713</v>
      </c>
      <c r="N580" s="8">
        <f t="shared" ca="1" si="39"/>
        <v>0.95763272920313847</v>
      </c>
      <c r="O580" s="8">
        <f t="shared" ca="1" si="39"/>
        <v>1.0042054571360868</v>
      </c>
      <c r="P580" s="8">
        <f t="shared" ca="1" si="39"/>
        <v>1.0478367781475901</v>
      </c>
      <c r="Q580" s="8">
        <f t="shared" ca="1" si="39"/>
        <v>1.0271397763284942</v>
      </c>
      <c r="R580" s="15">
        <f t="shared" ca="1" si="38"/>
        <v>5959.5453687127983</v>
      </c>
    </row>
    <row r="581" spans="5:18" x14ac:dyDescent="0.25">
      <c r="E581" s="9">
        <v>573</v>
      </c>
      <c r="F581" s="8">
        <f t="shared" ca="1" si="39"/>
        <v>0.94683772609913719</v>
      </c>
      <c r="G581" s="8">
        <f t="shared" ca="1" si="39"/>
        <v>0.99838370374025454</v>
      </c>
      <c r="H581" s="8">
        <f t="shared" ca="1" si="39"/>
        <v>1.0010440942056704</v>
      </c>
      <c r="I581" s="8">
        <f t="shared" ca="1" si="39"/>
        <v>0.9707251286606895</v>
      </c>
      <c r="J581" s="8">
        <f t="shared" ca="1" si="39"/>
        <v>1.0184608807856779</v>
      </c>
      <c r="K581" s="8">
        <f t="shared" ca="1" si="39"/>
        <v>0.98019390255722205</v>
      </c>
      <c r="L581" s="8">
        <f t="shared" ca="1" si="39"/>
        <v>0.98102749993461014</v>
      </c>
      <c r="M581" s="8">
        <f t="shared" ca="1" si="39"/>
        <v>0.99786783502695442</v>
      </c>
      <c r="N581" s="8">
        <f t="shared" ca="1" si="39"/>
        <v>0.9587303756383222</v>
      </c>
      <c r="O581" s="8">
        <f t="shared" ca="1" si="39"/>
        <v>0.9611018981040933</v>
      </c>
      <c r="P581" s="8">
        <f t="shared" ca="1" si="39"/>
        <v>1.0188651787640932</v>
      </c>
      <c r="Q581" s="8">
        <f t="shared" ca="1" si="39"/>
        <v>1.0034128815350241</v>
      </c>
      <c r="R581" s="15">
        <f t="shared" ca="1" si="38"/>
        <v>5652.5553294232486</v>
      </c>
    </row>
    <row r="582" spans="5:18" x14ac:dyDescent="0.25">
      <c r="E582" s="9">
        <v>574</v>
      </c>
      <c r="F582" s="8">
        <f t="shared" ca="1" si="39"/>
        <v>1.0235327802540113</v>
      </c>
      <c r="G582" s="8">
        <f t="shared" ca="1" si="39"/>
        <v>1.0067912306863271</v>
      </c>
      <c r="H582" s="8">
        <f t="shared" ca="1" si="39"/>
        <v>0.98553668722494114</v>
      </c>
      <c r="I582" s="8">
        <f t="shared" ca="1" si="39"/>
        <v>1.0260594717349143</v>
      </c>
      <c r="J582" s="8">
        <f t="shared" ca="1" si="39"/>
        <v>1.0082042669329061</v>
      </c>
      <c r="K582" s="8">
        <f t="shared" ca="1" si="39"/>
        <v>1.0506047469524673</v>
      </c>
      <c r="L582" s="8">
        <f t="shared" ca="1" si="39"/>
        <v>0.97671728804423552</v>
      </c>
      <c r="M582" s="8">
        <f t="shared" ca="1" si="39"/>
        <v>0.99102148414416225</v>
      </c>
      <c r="N582" s="8">
        <f t="shared" ca="1" si="39"/>
        <v>0.94758372259770518</v>
      </c>
      <c r="O582" s="8">
        <f t="shared" ca="1" si="39"/>
        <v>1.0047013067921102</v>
      </c>
      <c r="P582" s="8">
        <f t="shared" ca="1" si="39"/>
        <v>0.97979745765195791</v>
      </c>
      <c r="Q582" s="8">
        <f t="shared" ca="1" si="39"/>
        <v>1.0321283585730394</v>
      </c>
      <c r="R582" s="15">
        <f t="shared" ca="1" si="38"/>
        <v>6875.4378133092941</v>
      </c>
    </row>
    <row r="583" spans="5:18" x14ac:dyDescent="0.25">
      <c r="E583" s="9">
        <v>575</v>
      </c>
      <c r="F583" s="8">
        <f t="shared" ca="1" si="39"/>
        <v>1.015451236121456</v>
      </c>
      <c r="G583" s="8">
        <f t="shared" ca="1" si="39"/>
        <v>1.0133938469869859</v>
      </c>
      <c r="H583" s="8">
        <f t="shared" ca="1" si="39"/>
        <v>0.99995864637753873</v>
      </c>
      <c r="I583" s="8">
        <f t="shared" ca="1" si="39"/>
        <v>0.96503195017219179</v>
      </c>
      <c r="J583" s="8">
        <f t="shared" ca="1" si="39"/>
        <v>1.0794863407457891</v>
      </c>
      <c r="K583" s="8">
        <f t="shared" ca="1" si="39"/>
        <v>0.98378162321396567</v>
      </c>
      <c r="L583" s="8">
        <f t="shared" ca="1" si="39"/>
        <v>1.0392110972220232</v>
      </c>
      <c r="M583" s="8">
        <f t="shared" ca="1" si="39"/>
        <v>0.97435827106099682</v>
      </c>
      <c r="N583" s="8">
        <f t="shared" ca="1" si="39"/>
        <v>0.9565552271053096</v>
      </c>
      <c r="O583" s="8">
        <f t="shared" ca="1" si="39"/>
        <v>1.0129097588001954</v>
      </c>
      <c r="P583" s="8">
        <f t="shared" ca="1" si="39"/>
        <v>0.98660362107685784</v>
      </c>
      <c r="Q583" s="8">
        <f t="shared" ca="1" si="39"/>
        <v>1.0191970653006241</v>
      </c>
      <c r="R583" s="15">
        <f t="shared" ca="1" si="38"/>
        <v>6953.9327598267555</v>
      </c>
    </row>
    <row r="584" spans="5:18" x14ac:dyDescent="0.25">
      <c r="E584" s="9">
        <v>576</v>
      </c>
      <c r="F584" s="8">
        <f t="shared" ca="1" si="39"/>
        <v>1.0260199551299845</v>
      </c>
      <c r="G584" s="8">
        <f t="shared" ca="1" si="39"/>
        <v>0.98927179260106868</v>
      </c>
      <c r="H584" s="8">
        <f t="shared" ca="1" si="39"/>
        <v>0.96317732192294248</v>
      </c>
      <c r="I584" s="8">
        <f t="shared" ca="1" si="39"/>
        <v>1.0180061195168408</v>
      </c>
      <c r="J584" s="8">
        <f t="shared" ca="1" si="39"/>
        <v>0.97525593676191291</v>
      </c>
      <c r="K584" s="8">
        <f t="shared" ca="1" si="39"/>
        <v>1.0067465409643706</v>
      </c>
      <c r="L584" s="8">
        <f t="shared" ca="1" si="39"/>
        <v>0.9663933656411301</v>
      </c>
      <c r="M584" s="8">
        <f t="shared" ca="1" si="39"/>
        <v>1.0280342522555432</v>
      </c>
      <c r="N584" s="8">
        <f t="shared" ca="1" si="39"/>
        <v>0.96927488473405721</v>
      </c>
      <c r="O584" s="8">
        <f t="shared" ca="1" si="39"/>
        <v>0.96165244909868564</v>
      </c>
      <c r="P584" s="8">
        <f t="shared" ca="1" si="39"/>
        <v>0.94057099025798097</v>
      </c>
      <c r="Q584" s="8">
        <f t="shared" ca="1" si="39"/>
        <v>0.94430287850062256</v>
      </c>
      <c r="R584" s="15">
        <f t="shared" ca="1" si="38"/>
        <v>5372.1208679793581</v>
      </c>
    </row>
    <row r="585" spans="5:18" x14ac:dyDescent="0.25">
      <c r="E585" s="9">
        <v>577</v>
      </c>
      <c r="F585" s="8">
        <f t="shared" ca="1" si="39"/>
        <v>0.98017397725584909</v>
      </c>
      <c r="G585" s="8">
        <f t="shared" ca="1" si="39"/>
        <v>0.97643357803892084</v>
      </c>
      <c r="H585" s="8">
        <f t="shared" ca="1" si="39"/>
        <v>0.93460108470289116</v>
      </c>
      <c r="I585" s="8">
        <f t="shared" ca="1" si="39"/>
        <v>0.98021195569021158</v>
      </c>
      <c r="J585" s="8">
        <f t="shared" ca="1" si="39"/>
        <v>1.0175033844597869</v>
      </c>
      <c r="K585" s="8">
        <f t="shared" ca="1" si="39"/>
        <v>1.0154579979795708</v>
      </c>
      <c r="L585" s="8">
        <f t="shared" ca="1" si="39"/>
        <v>1.0029756462931536</v>
      </c>
      <c r="M585" s="8">
        <f t="shared" ca="1" si="39"/>
        <v>0.97495078934287582</v>
      </c>
      <c r="N585" s="8">
        <f t="shared" ca="1" si="39"/>
        <v>1.0492886802533952</v>
      </c>
      <c r="O585" s="8">
        <f t="shared" ca="1" si="39"/>
        <v>1.0198763177973098</v>
      </c>
      <c r="P585" s="8">
        <f t="shared" ca="1" si="39"/>
        <v>1.0448764201518759</v>
      </c>
      <c r="Q585" s="8">
        <f t="shared" ca="1" si="39"/>
        <v>0.95763792475643572</v>
      </c>
      <c r="R585" s="15">
        <f t="shared" ca="1" si="38"/>
        <v>6340.4671454378677</v>
      </c>
    </row>
    <row r="586" spans="5:18" x14ac:dyDescent="0.25">
      <c r="E586" s="9">
        <v>578</v>
      </c>
      <c r="F586" s="8">
        <f t="shared" ca="1" si="39"/>
        <v>0.99497874488688254</v>
      </c>
      <c r="G586" s="8">
        <f t="shared" ca="1" si="39"/>
        <v>1.0425495455415241</v>
      </c>
      <c r="H586" s="8">
        <f t="shared" ca="1" si="39"/>
        <v>1.0453046619915747</v>
      </c>
      <c r="I586" s="8">
        <f t="shared" ca="1" si="39"/>
        <v>1.0283140822786221</v>
      </c>
      <c r="J586" s="8">
        <f t="shared" ca="1" si="39"/>
        <v>1.0230046996966442</v>
      </c>
      <c r="K586" s="8">
        <f t="shared" ca="1" si="39"/>
        <v>0.97936003018185447</v>
      </c>
      <c r="L586" s="8">
        <f t="shared" ca="1" si="39"/>
        <v>1.0557668117749315</v>
      </c>
      <c r="M586" s="8">
        <f t="shared" ca="1" si="39"/>
        <v>1.0204951289060518</v>
      </c>
      <c r="N586" s="8">
        <f t="shared" ca="1" si="39"/>
        <v>0.99175964905421121</v>
      </c>
      <c r="O586" s="8">
        <f t="shared" ca="1" si="39"/>
        <v>1.0077914182974523</v>
      </c>
      <c r="P586" s="8">
        <f t="shared" ca="1" si="39"/>
        <v>0.99986994982623212</v>
      </c>
      <c r="Q586" s="8">
        <f t="shared" ca="1" si="39"/>
        <v>1.0433934417084458</v>
      </c>
      <c r="R586" s="15">
        <f t="shared" ref="R586:R649" ca="1" si="41">$R$7*F586*G586*H586*I586*J586*K586*L586*M586*N586*O586*P586*Q586</f>
        <v>8388.7310113343483</v>
      </c>
    </row>
    <row r="587" spans="5:18" x14ac:dyDescent="0.25">
      <c r="E587" s="9">
        <v>579</v>
      </c>
      <c r="F587" s="8">
        <f t="shared" ref="F587:Q608" ca="1" si="42">_xlfn.NORM.INV(RAND(),$C$4,$C$5) +1</f>
        <v>1.0561146925342086</v>
      </c>
      <c r="G587" s="8">
        <f t="shared" ca="1" si="42"/>
        <v>1.06381618242406</v>
      </c>
      <c r="H587" s="8">
        <f t="shared" ca="1" si="42"/>
        <v>0.97358743462913322</v>
      </c>
      <c r="I587" s="8">
        <f t="shared" ca="1" si="42"/>
        <v>1.0523963884095542</v>
      </c>
      <c r="J587" s="8">
        <f t="shared" ca="1" si="42"/>
        <v>0.92576105097887884</v>
      </c>
      <c r="K587" s="8">
        <f t="shared" ca="1" si="42"/>
        <v>0.97062179390027126</v>
      </c>
      <c r="L587" s="8">
        <f t="shared" ca="1" si="42"/>
        <v>1.0180704533420968</v>
      </c>
      <c r="M587" s="8">
        <f t="shared" ca="1" si="42"/>
        <v>0.98483524740054995</v>
      </c>
      <c r="N587" s="8">
        <f t="shared" ca="1" si="42"/>
        <v>1.0138986198180218</v>
      </c>
      <c r="O587" s="8">
        <f t="shared" ca="1" si="42"/>
        <v>1.037396699628814</v>
      </c>
      <c r="P587" s="8">
        <f t="shared" ca="1" si="42"/>
        <v>1.0403440978291465</v>
      </c>
      <c r="Q587" s="8">
        <f t="shared" ca="1" si="42"/>
        <v>1.0203630047770516</v>
      </c>
      <c r="R587" s="15">
        <f t="shared" ca="1" si="41"/>
        <v>7740.0343544040306</v>
      </c>
    </row>
    <row r="588" spans="5:18" x14ac:dyDescent="0.25">
      <c r="E588" s="9">
        <v>580</v>
      </c>
      <c r="F588" s="8">
        <f t="shared" ca="1" si="42"/>
        <v>0.9866662629563997</v>
      </c>
      <c r="G588" s="8">
        <f t="shared" ca="1" si="42"/>
        <v>1.0597839315776547</v>
      </c>
      <c r="H588" s="8">
        <f t="shared" ca="1" si="42"/>
        <v>1.032263505284438</v>
      </c>
      <c r="I588" s="8">
        <f t="shared" ca="1" si="42"/>
        <v>0.9298224420487029</v>
      </c>
      <c r="J588" s="8">
        <f t="shared" ca="1" si="42"/>
        <v>0.9760992959425866</v>
      </c>
      <c r="K588" s="8">
        <f t="shared" ca="1" si="42"/>
        <v>1.0211812340097461</v>
      </c>
      <c r="L588" s="8">
        <f t="shared" ca="1" si="42"/>
        <v>0.94514897380167084</v>
      </c>
      <c r="M588" s="8">
        <f t="shared" ca="1" si="42"/>
        <v>0.95093963670387827</v>
      </c>
      <c r="N588" s="8">
        <f t="shared" ca="1" si="42"/>
        <v>1.0168020421526458</v>
      </c>
      <c r="O588" s="8">
        <f t="shared" ca="1" si="42"/>
        <v>1.0834847146680153</v>
      </c>
      <c r="P588" s="8">
        <f t="shared" ca="1" si="42"/>
        <v>0.98924337519034</v>
      </c>
      <c r="Q588" s="8">
        <f t="shared" ca="1" si="42"/>
        <v>1.0694155914166048</v>
      </c>
      <c r="R588" s="15">
        <f t="shared" ca="1" si="41"/>
        <v>7004.6517008485689</v>
      </c>
    </row>
    <row r="589" spans="5:18" x14ac:dyDescent="0.25">
      <c r="E589" s="9">
        <v>581</v>
      </c>
      <c r="F589" s="8">
        <f t="shared" ca="1" si="42"/>
        <v>1.0034528190495025</v>
      </c>
      <c r="G589" s="8">
        <f t="shared" ca="1" si="42"/>
        <v>1.0376892330475647</v>
      </c>
      <c r="H589" s="8">
        <f t="shared" ca="1" si="42"/>
        <v>1.0343855299166287</v>
      </c>
      <c r="I589" s="8">
        <f t="shared" ca="1" si="42"/>
        <v>1.0451089327127656</v>
      </c>
      <c r="J589" s="8">
        <f t="shared" ca="1" si="42"/>
        <v>0.97951285140170896</v>
      </c>
      <c r="K589" s="8">
        <f t="shared" ca="1" si="42"/>
        <v>1.0436281696883265</v>
      </c>
      <c r="L589" s="8">
        <f t="shared" ca="1" si="42"/>
        <v>1.0095888914967679</v>
      </c>
      <c r="M589" s="8">
        <f t="shared" ca="1" si="42"/>
        <v>0.9544061106633055</v>
      </c>
      <c r="N589" s="8">
        <f t="shared" ca="1" si="42"/>
        <v>0.95152545881234718</v>
      </c>
      <c r="O589" s="8">
        <f t="shared" ca="1" si="42"/>
        <v>0.97001872350910423</v>
      </c>
      <c r="P589" s="8">
        <f t="shared" ca="1" si="42"/>
        <v>0.95746488893410719</v>
      </c>
      <c r="Q589" s="8">
        <f t="shared" ca="1" si="42"/>
        <v>1.0497820998365701</v>
      </c>
      <c r="R589" s="15">
        <f t="shared" ca="1" si="41"/>
        <v>6875.6530930825929</v>
      </c>
    </row>
    <row r="590" spans="5:18" x14ac:dyDescent="0.25">
      <c r="E590" s="9">
        <v>582</v>
      </c>
      <c r="F590" s="8">
        <f t="shared" ca="1" si="42"/>
        <v>0.93719473137285836</v>
      </c>
      <c r="G590" s="8">
        <f t="shared" ca="1" si="42"/>
        <v>1.0298428976531222</v>
      </c>
      <c r="H590" s="8">
        <f t="shared" ca="1" si="42"/>
        <v>1.0188323380438007</v>
      </c>
      <c r="I590" s="8">
        <f t="shared" ca="1" si="42"/>
        <v>0.99654010875310473</v>
      </c>
      <c r="J590" s="8">
        <f t="shared" ca="1" si="42"/>
        <v>1.0529926010943258</v>
      </c>
      <c r="K590" s="8">
        <f t="shared" ca="1" si="42"/>
        <v>0.98170663489520127</v>
      </c>
      <c r="L590" s="8">
        <f t="shared" ca="1" si="42"/>
        <v>1.0088691895309259</v>
      </c>
      <c r="M590" s="8">
        <f t="shared" ca="1" si="42"/>
        <v>0.96039061421375282</v>
      </c>
      <c r="N590" s="8">
        <f t="shared" ca="1" si="42"/>
        <v>1.0069903612668729</v>
      </c>
      <c r="O590" s="8">
        <f t="shared" ca="1" si="42"/>
        <v>1.0077174136525642</v>
      </c>
      <c r="P590" s="8">
        <f t="shared" ca="1" si="42"/>
        <v>0.97411189309187884</v>
      </c>
      <c r="Q590" s="8">
        <f t="shared" ca="1" si="42"/>
        <v>1.0195994606841869</v>
      </c>
      <c r="R590" s="15">
        <f t="shared" ca="1" si="41"/>
        <v>6612.1102824421469</v>
      </c>
    </row>
    <row r="591" spans="5:18" x14ac:dyDescent="0.25">
      <c r="E591" s="9">
        <v>583</v>
      </c>
      <c r="F591" s="8">
        <f t="shared" ca="1" si="42"/>
        <v>0.99685763459989685</v>
      </c>
      <c r="G591" s="8">
        <f t="shared" ca="1" si="42"/>
        <v>1.0864404534755814</v>
      </c>
      <c r="H591" s="8">
        <f t="shared" ca="1" si="42"/>
        <v>0.98366463027557038</v>
      </c>
      <c r="I591" s="8">
        <f t="shared" ca="1" si="42"/>
        <v>0.97174264666273225</v>
      </c>
      <c r="J591" s="8">
        <f t="shared" ca="1" si="42"/>
        <v>0.94498633436317836</v>
      </c>
      <c r="K591" s="8">
        <f t="shared" ca="1" si="42"/>
        <v>1.0093625621395454</v>
      </c>
      <c r="L591" s="8">
        <f t="shared" ca="1" si="42"/>
        <v>1.0195646016951581</v>
      </c>
      <c r="M591" s="8">
        <f t="shared" ca="1" si="42"/>
        <v>1.0506937456139487</v>
      </c>
      <c r="N591" s="8">
        <f t="shared" ca="1" si="42"/>
        <v>1.0012709259588404</v>
      </c>
      <c r="O591" s="8">
        <f t="shared" ca="1" si="42"/>
        <v>0.97475872908356775</v>
      </c>
      <c r="P591" s="8">
        <f t="shared" ca="1" si="42"/>
        <v>1.0224609094245025</v>
      </c>
      <c r="Q591" s="8">
        <f t="shared" ca="1" si="42"/>
        <v>0.95172501366979179</v>
      </c>
      <c r="R591" s="15">
        <f t="shared" ca="1" si="41"/>
        <v>6715.1756062000723</v>
      </c>
    </row>
    <row r="592" spans="5:18" x14ac:dyDescent="0.25">
      <c r="E592" s="9">
        <v>584</v>
      </c>
      <c r="F592" s="8">
        <f t="shared" ca="1" si="42"/>
        <v>0.94576567806763823</v>
      </c>
      <c r="G592" s="8">
        <f t="shared" ca="1" si="42"/>
        <v>1.0021424891934829</v>
      </c>
      <c r="H592" s="8">
        <f t="shared" ca="1" si="42"/>
        <v>0.98837569275946391</v>
      </c>
      <c r="I592" s="8">
        <f t="shared" ca="1" si="42"/>
        <v>1.0261720755255412</v>
      </c>
      <c r="J592" s="8">
        <f t="shared" ca="1" si="42"/>
        <v>0.94756136372367783</v>
      </c>
      <c r="K592" s="8">
        <f t="shared" ca="1" si="42"/>
        <v>0.97249990761317495</v>
      </c>
      <c r="L592" s="8">
        <f t="shared" ca="1" si="42"/>
        <v>1.0282117649360467</v>
      </c>
      <c r="M592" s="8">
        <f t="shared" ca="1" si="42"/>
        <v>0.99104975917932925</v>
      </c>
      <c r="N592" s="8">
        <f t="shared" ca="1" si="42"/>
        <v>0.97356106703783163</v>
      </c>
      <c r="O592" s="8">
        <f t="shared" ca="1" si="42"/>
        <v>0.98595652998069849</v>
      </c>
      <c r="P592" s="8">
        <f t="shared" ca="1" si="42"/>
        <v>0.97764284535319668</v>
      </c>
      <c r="Q592" s="8">
        <f t="shared" ca="1" si="42"/>
        <v>1.0229218297868885</v>
      </c>
      <c r="R592" s="15">
        <f t="shared" ca="1" si="41"/>
        <v>5791.9298199362383</v>
      </c>
    </row>
    <row r="593" spans="5:18" x14ac:dyDescent="0.25">
      <c r="E593" s="9">
        <v>585</v>
      </c>
      <c r="F593" s="8">
        <f t="shared" ca="1" si="42"/>
        <v>0.97496889715662227</v>
      </c>
      <c r="G593" s="8">
        <f t="shared" ca="1" si="42"/>
        <v>1.0430912414954161</v>
      </c>
      <c r="H593" s="8">
        <f t="shared" ca="1" si="42"/>
        <v>1.0139357309950128</v>
      </c>
      <c r="I593" s="8">
        <f t="shared" ca="1" si="42"/>
        <v>0.97697159576480086</v>
      </c>
      <c r="J593" s="8">
        <f t="shared" ca="1" si="42"/>
        <v>0.98515700212701718</v>
      </c>
      <c r="K593" s="8">
        <f t="shared" ca="1" si="42"/>
        <v>1.0251776963814399</v>
      </c>
      <c r="L593" s="8">
        <f t="shared" ca="1" si="42"/>
        <v>1.0174555047301053</v>
      </c>
      <c r="M593" s="8">
        <f t="shared" ca="1" si="42"/>
        <v>1.005210448679696</v>
      </c>
      <c r="N593" s="8">
        <f t="shared" ca="1" si="42"/>
        <v>1.0260175460739185</v>
      </c>
      <c r="O593" s="8">
        <f t="shared" ca="1" si="42"/>
        <v>0.96344162525959343</v>
      </c>
      <c r="P593" s="8">
        <f t="shared" ca="1" si="42"/>
        <v>1.0315831485051599</v>
      </c>
      <c r="Q593" s="8">
        <f t="shared" ca="1" si="42"/>
        <v>0.97890309416882271</v>
      </c>
      <c r="R593" s="15">
        <f t="shared" ca="1" si="41"/>
        <v>6943.1414502757298</v>
      </c>
    </row>
    <row r="594" spans="5:18" x14ac:dyDescent="0.25">
      <c r="E594" s="9">
        <v>586</v>
      </c>
      <c r="F594" s="8">
        <f t="shared" ca="1" si="42"/>
        <v>1.0776046259451264</v>
      </c>
      <c r="G594" s="8">
        <f t="shared" ca="1" si="42"/>
        <v>0.96174956702470527</v>
      </c>
      <c r="H594" s="8">
        <f t="shared" ca="1" si="42"/>
        <v>1.033656473489452</v>
      </c>
      <c r="I594" s="8">
        <f t="shared" ca="1" si="42"/>
        <v>1.0026081486832183</v>
      </c>
      <c r="J594" s="8">
        <f t="shared" ca="1" si="42"/>
        <v>1.0319797308260048</v>
      </c>
      <c r="K594" s="8">
        <f t="shared" ca="1" si="42"/>
        <v>0.96548709431388557</v>
      </c>
      <c r="L594" s="8">
        <f t="shared" ca="1" si="42"/>
        <v>1.0203980940778439</v>
      </c>
      <c r="M594" s="8">
        <f t="shared" ca="1" si="42"/>
        <v>0.98309017613173999</v>
      </c>
      <c r="N594" s="8">
        <f t="shared" ca="1" si="42"/>
        <v>0.9629175553600412</v>
      </c>
      <c r="O594" s="8">
        <f t="shared" ca="1" si="42"/>
        <v>1.0070489992934755</v>
      </c>
      <c r="P594" s="8">
        <f t="shared" ca="1" si="42"/>
        <v>0.89348117149185513</v>
      </c>
      <c r="Q594" s="8">
        <f t="shared" ca="1" si="42"/>
        <v>1.0241456482751621</v>
      </c>
      <c r="R594" s="15">
        <f t="shared" ca="1" si="41"/>
        <v>6367.1607210516022</v>
      </c>
    </row>
    <row r="595" spans="5:18" x14ac:dyDescent="0.25">
      <c r="E595" s="9">
        <v>587</v>
      </c>
      <c r="F595" s="8">
        <f t="shared" ca="1" si="42"/>
        <v>0.99802254259844803</v>
      </c>
      <c r="G595" s="8">
        <f t="shared" ca="1" si="42"/>
        <v>1.0260047471888933</v>
      </c>
      <c r="H595" s="8">
        <f t="shared" ca="1" si="42"/>
        <v>0.91226993720845739</v>
      </c>
      <c r="I595" s="8">
        <f t="shared" ca="1" si="42"/>
        <v>0.9902434689543923</v>
      </c>
      <c r="J595" s="8">
        <f t="shared" ca="1" si="42"/>
        <v>0.96751726066449961</v>
      </c>
      <c r="K595" s="8">
        <f t="shared" ca="1" si="42"/>
        <v>0.98960505460639725</v>
      </c>
      <c r="L595" s="8">
        <f t="shared" ca="1" si="42"/>
        <v>1.0280852829515417</v>
      </c>
      <c r="M595" s="8">
        <f t="shared" ca="1" si="42"/>
        <v>1.0012771244115213</v>
      </c>
      <c r="N595" s="8">
        <f t="shared" ca="1" si="42"/>
        <v>0.97606215425773402</v>
      </c>
      <c r="O595" s="8">
        <f t="shared" ca="1" si="42"/>
        <v>1.007529991535318</v>
      </c>
      <c r="P595" s="8">
        <f t="shared" ca="1" si="42"/>
        <v>1.0488356855260279</v>
      </c>
      <c r="Q595" s="8">
        <f t="shared" ca="1" si="42"/>
        <v>0.96139494892074751</v>
      </c>
      <c r="R595" s="15">
        <f t="shared" ca="1" si="41"/>
        <v>6043.0100760751002</v>
      </c>
    </row>
    <row r="596" spans="5:18" x14ac:dyDescent="0.25">
      <c r="E596" s="9">
        <v>588</v>
      </c>
      <c r="F596" s="8">
        <f t="shared" ca="1" si="42"/>
        <v>1.0510991334380486</v>
      </c>
      <c r="G596" s="8">
        <f t="shared" ca="1" si="42"/>
        <v>0.96978391142136333</v>
      </c>
      <c r="H596" s="8">
        <f t="shared" ca="1" si="42"/>
        <v>1.0198677942299224</v>
      </c>
      <c r="I596" s="8">
        <f t="shared" ca="1" si="42"/>
        <v>0.98755720728734031</v>
      </c>
      <c r="J596" s="8">
        <f t="shared" ca="1" si="42"/>
        <v>1.0250194561216353</v>
      </c>
      <c r="K596" s="8">
        <f t="shared" ca="1" si="42"/>
        <v>1.0146819959790865</v>
      </c>
      <c r="L596" s="8">
        <f t="shared" ca="1" si="42"/>
        <v>1.0217013991935253</v>
      </c>
      <c r="M596" s="8">
        <f t="shared" ca="1" si="42"/>
        <v>1.0080328870508402</v>
      </c>
      <c r="N596" s="8">
        <f t="shared" ca="1" si="42"/>
        <v>1.034245409557266</v>
      </c>
      <c r="O596" s="8">
        <f t="shared" ca="1" si="42"/>
        <v>0.99501411272628804</v>
      </c>
      <c r="P596" s="8">
        <f t="shared" ca="1" si="42"/>
        <v>1.0091216269898768</v>
      </c>
      <c r="Q596" s="8">
        <f t="shared" ca="1" si="42"/>
        <v>1.0109933519572842</v>
      </c>
      <c r="R596" s="15">
        <f t="shared" ca="1" si="41"/>
        <v>7717.5533186532557</v>
      </c>
    </row>
    <row r="597" spans="5:18" x14ac:dyDescent="0.25">
      <c r="E597" s="9">
        <v>589</v>
      </c>
      <c r="F597" s="8">
        <f t="shared" ca="1" si="42"/>
        <v>0.98679144023212928</v>
      </c>
      <c r="G597" s="8">
        <f t="shared" ca="1" si="42"/>
        <v>1.0520616227191</v>
      </c>
      <c r="H597" s="8">
        <f t="shared" ca="1" si="42"/>
        <v>1.0833749837276805</v>
      </c>
      <c r="I597" s="8">
        <f t="shared" ca="1" si="42"/>
        <v>1.018992017584351</v>
      </c>
      <c r="J597" s="8">
        <f t="shared" ca="1" si="42"/>
        <v>1.0338842774224692</v>
      </c>
      <c r="K597" s="8">
        <f t="shared" ca="1" si="42"/>
        <v>0.96538510119974918</v>
      </c>
      <c r="L597" s="8">
        <f t="shared" ca="1" si="42"/>
        <v>1.01524252069694</v>
      </c>
      <c r="M597" s="8">
        <f t="shared" ca="1" si="42"/>
        <v>1.0011718076659917</v>
      </c>
      <c r="N597" s="8">
        <f t="shared" ca="1" si="42"/>
        <v>1.0081258488099627</v>
      </c>
      <c r="O597" s="8">
        <f t="shared" ca="1" si="42"/>
        <v>1.0092148764092213</v>
      </c>
      <c r="P597" s="8">
        <f t="shared" ca="1" si="42"/>
        <v>1.0409534399801652</v>
      </c>
      <c r="Q597" s="8">
        <f t="shared" ca="1" si="42"/>
        <v>1.0140630756179514</v>
      </c>
      <c r="R597" s="15">
        <f t="shared" ca="1" si="41"/>
        <v>8346.6302455523401</v>
      </c>
    </row>
    <row r="598" spans="5:18" x14ac:dyDescent="0.25">
      <c r="E598" s="9">
        <v>590</v>
      </c>
      <c r="F598" s="8">
        <f t="shared" ca="1" si="42"/>
        <v>0.99488205006935881</v>
      </c>
      <c r="G598" s="8">
        <f t="shared" ca="1" si="42"/>
        <v>0.98371069363889641</v>
      </c>
      <c r="H598" s="8">
        <f t="shared" ca="1" si="42"/>
        <v>0.95923549959100252</v>
      </c>
      <c r="I598" s="8">
        <f t="shared" ca="1" si="42"/>
        <v>0.99722931091800893</v>
      </c>
      <c r="J598" s="8">
        <f t="shared" ca="1" si="42"/>
        <v>0.97182709399093192</v>
      </c>
      <c r="K598" s="8">
        <f t="shared" ca="1" si="42"/>
        <v>1.059701826365808</v>
      </c>
      <c r="L598" s="8">
        <f t="shared" ca="1" si="42"/>
        <v>0.97453022128858691</v>
      </c>
      <c r="M598" s="8">
        <f t="shared" ca="1" si="42"/>
        <v>1.0583531983032932</v>
      </c>
      <c r="N598" s="8">
        <f t="shared" ca="1" si="42"/>
        <v>0.96496371086810584</v>
      </c>
      <c r="O598" s="8">
        <f t="shared" ca="1" si="42"/>
        <v>0.97909477043228388</v>
      </c>
      <c r="P598" s="8">
        <f t="shared" ca="1" si="42"/>
        <v>0.97740022473146626</v>
      </c>
      <c r="Q598" s="8">
        <f t="shared" ca="1" si="42"/>
        <v>0.99867009395455419</v>
      </c>
      <c r="R598" s="15">
        <f t="shared" ca="1" si="41"/>
        <v>6129.6759656078948</v>
      </c>
    </row>
    <row r="599" spans="5:18" x14ac:dyDescent="0.25">
      <c r="E599" s="9">
        <v>591</v>
      </c>
      <c r="F599" s="8">
        <f t="shared" ca="1" si="42"/>
        <v>1.0229622850902271</v>
      </c>
      <c r="G599" s="8">
        <f t="shared" ca="1" si="42"/>
        <v>1.0049979732359797</v>
      </c>
      <c r="H599" s="8">
        <f t="shared" ca="1" si="42"/>
        <v>1.0316528620957113</v>
      </c>
      <c r="I599" s="8">
        <f t="shared" ca="1" si="42"/>
        <v>0.97485680251584017</v>
      </c>
      <c r="J599" s="8">
        <f t="shared" ca="1" si="42"/>
        <v>0.95680171514084322</v>
      </c>
      <c r="K599" s="8">
        <f t="shared" ca="1" si="42"/>
        <v>0.99923020463791867</v>
      </c>
      <c r="L599" s="8">
        <f t="shared" ca="1" si="42"/>
        <v>1.055690605093432</v>
      </c>
      <c r="M599" s="8">
        <f t="shared" ca="1" si="42"/>
        <v>1.0516984665217404</v>
      </c>
      <c r="N599" s="8">
        <f t="shared" ca="1" si="42"/>
        <v>0.94827539221581825</v>
      </c>
      <c r="O599" s="8">
        <f t="shared" ca="1" si="42"/>
        <v>0.95719569758470469</v>
      </c>
      <c r="P599" s="8">
        <f t="shared" ca="1" si="42"/>
        <v>1.0074354151557883</v>
      </c>
      <c r="Q599" s="8">
        <f t="shared" ca="1" si="42"/>
        <v>0.9598098011760724</v>
      </c>
      <c r="R599" s="15">
        <f t="shared" ca="1" si="41"/>
        <v>6438.7515435395853</v>
      </c>
    </row>
    <row r="600" spans="5:18" x14ac:dyDescent="0.25">
      <c r="E600" s="9">
        <v>592</v>
      </c>
      <c r="F600" s="8">
        <f t="shared" ca="1" si="42"/>
        <v>1.0084853214863647</v>
      </c>
      <c r="G600" s="8">
        <f t="shared" ca="1" si="42"/>
        <v>0.97913542718503721</v>
      </c>
      <c r="H600" s="8">
        <f t="shared" ca="1" si="42"/>
        <v>0.97780386867644176</v>
      </c>
      <c r="I600" s="8">
        <f t="shared" ca="1" si="42"/>
        <v>1.0180083341947812</v>
      </c>
      <c r="J600" s="8">
        <f t="shared" ca="1" si="42"/>
        <v>0.96282769624732678</v>
      </c>
      <c r="K600" s="8">
        <f t="shared" ca="1" si="42"/>
        <v>0.95838562913636061</v>
      </c>
      <c r="L600" s="8">
        <f t="shared" ca="1" si="42"/>
        <v>1.0337932886385608</v>
      </c>
      <c r="M600" s="8">
        <f t="shared" ca="1" si="42"/>
        <v>1.0280414370085407</v>
      </c>
      <c r="N600" s="8">
        <f t="shared" ca="1" si="42"/>
        <v>0.96316396195189558</v>
      </c>
      <c r="O600" s="8">
        <f t="shared" ca="1" si="42"/>
        <v>0.94910300150775495</v>
      </c>
      <c r="P600" s="8">
        <f t="shared" ca="1" si="42"/>
        <v>0.97079955555498831</v>
      </c>
      <c r="Q600" s="8">
        <f t="shared" ca="1" si="42"/>
        <v>0.99576904604877448</v>
      </c>
      <c r="R600" s="15">
        <f t="shared" ca="1" si="41"/>
        <v>5693.7687523642126</v>
      </c>
    </row>
    <row r="601" spans="5:18" x14ac:dyDescent="0.25">
      <c r="E601" s="9">
        <v>593</v>
      </c>
      <c r="F601" s="8">
        <f t="shared" ca="1" si="42"/>
        <v>1.0545769042615887</v>
      </c>
      <c r="G601" s="8">
        <f t="shared" ca="1" si="42"/>
        <v>0.9649223243306928</v>
      </c>
      <c r="H601" s="8">
        <f t="shared" ca="1" si="42"/>
        <v>1.0336846508683704</v>
      </c>
      <c r="I601" s="8">
        <f t="shared" ca="1" si="42"/>
        <v>0.94657004472888073</v>
      </c>
      <c r="J601" s="8">
        <f t="shared" ca="1" si="42"/>
        <v>1.0093604117848645</v>
      </c>
      <c r="K601" s="8">
        <f t="shared" ca="1" si="42"/>
        <v>0.99971157209581119</v>
      </c>
      <c r="L601" s="8">
        <f t="shared" ca="1" si="42"/>
        <v>1.0053144858104708</v>
      </c>
      <c r="M601" s="8">
        <f t="shared" ca="1" si="42"/>
        <v>1.0491804463117842</v>
      </c>
      <c r="N601" s="8">
        <f t="shared" ca="1" si="42"/>
        <v>0.98580740485405316</v>
      </c>
      <c r="O601" s="8">
        <f t="shared" ca="1" si="42"/>
        <v>1.0304944908286335</v>
      </c>
      <c r="P601" s="8">
        <f t="shared" ca="1" si="42"/>
        <v>1.0418375897334533</v>
      </c>
      <c r="Q601" s="8">
        <f t="shared" ca="1" si="42"/>
        <v>1.0102345512541595</v>
      </c>
      <c r="R601" s="15">
        <f t="shared" ca="1" si="41"/>
        <v>7573.4537275181365</v>
      </c>
    </row>
    <row r="602" spans="5:18" x14ac:dyDescent="0.25">
      <c r="E602" s="9">
        <v>594</v>
      </c>
      <c r="F602" s="8">
        <f t="shared" ca="1" si="42"/>
        <v>1.0561059211488202</v>
      </c>
      <c r="G602" s="8">
        <f t="shared" ca="1" si="42"/>
        <v>1.0680571482569658</v>
      </c>
      <c r="H602" s="8">
        <f t="shared" ca="1" si="42"/>
        <v>1.0050082728845653</v>
      </c>
      <c r="I602" s="8">
        <f t="shared" ca="1" si="42"/>
        <v>0.98013142311460499</v>
      </c>
      <c r="J602" s="8">
        <f t="shared" ca="1" si="42"/>
        <v>0.97275825554231732</v>
      </c>
      <c r="K602" s="8">
        <f t="shared" ca="1" si="42"/>
        <v>1.032730739212778</v>
      </c>
      <c r="L602" s="8">
        <f t="shared" ca="1" si="42"/>
        <v>1.0171842636212214</v>
      </c>
      <c r="M602" s="8">
        <f t="shared" ca="1" si="42"/>
        <v>1.0061799141887358</v>
      </c>
      <c r="N602" s="8">
        <f t="shared" ca="1" si="42"/>
        <v>1.0301456889605152</v>
      </c>
      <c r="O602" s="8">
        <f t="shared" ca="1" si="42"/>
        <v>1.0246529026035587</v>
      </c>
      <c r="P602" s="8">
        <f t="shared" ca="1" si="42"/>
        <v>1.0342344929461507</v>
      </c>
      <c r="Q602" s="8">
        <f t="shared" ca="1" si="42"/>
        <v>1.0450254132258048</v>
      </c>
      <c r="R602" s="15">
        <f t="shared" ca="1" si="41"/>
        <v>8711.5203130620903</v>
      </c>
    </row>
    <row r="603" spans="5:18" x14ac:dyDescent="0.25">
      <c r="E603" s="9">
        <v>595</v>
      </c>
      <c r="F603" s="8">
        <f t="shared" ca="1" si="42"/>
        <v>0.98792020717214557</v>
      </c>
      <c r="G603" s="8">
        <f t="shared" ca="1" si="42"/>
        <v>0.9583854022480548</v>
      </c>
      <c r="H603" s="8">
        <f t="shared" ca="1" si="42"/>
        <v>0.98044233867319741</v>
      </c>
      <c r="I603" s="8">
        <f t="shared" ca="1" si="42"/>
        <v>1.0427073981917891</v>
      </c>
      <c r="J603" s="8">
        <f t="shared" ca="1" si="42"/>
        <v>1.0304605227228418</v>
      </c>
      <c r="K603" s="8">
        <f t="shared" ca="1" si="42"/>
        <v>0.97362166579398934</v>
      </c>
      <c r="L603" s="8">
        <f t="shared" ca="1" si="42"/>
        <v>0.99435652165416066</v>
      </c>
      <c r="M603" s="8">
        <f t="shared" ca="1" si="42"/>
        <v>1.079460376863483</v>
      </c>
      <c r="N603" s="8">
        <f t="shared" ca="1" si="42"/>
        <v>1.0045722353574149</v>
      </c>
      <c r="O603" s="8">
        <f t="shared" ca="1" si="42"/>
        <v>1.0327936556851405</v>
      </c>
      <c r="P603" s="8">
        <f t="shared" ca="1" si="42"/>
        <v>1.0552100970328921</v>
      </c>
      <c r="Q603" s="8">
        <f t="shared" ca="1" si="42"/>
        <v>0.94315281167461074</v>
      </c>
      <c r="R603" s="15">
        <f t="shared" ca="1" si="41"/>
        <v>7194.1942734170407</v>
      </c>
    </row>
    <row r="604" spans="5:18" x14ac:dyDescent="0.25">
      <c r="E604" s="9">
        <v>596</v>
      </c>
      <c r="F604" s="8">
        <f t="shared" ca="1" si="42"/>
        <v>0.96314812447560549</v>
      </c>
      <c r="G604" s="8">
        <f t="shared" ca="1" si="42"/>
        <v>0.96533960078132486</v>
      </c>
      <c r="H604" s="8">
        <f t="shared" ca="1" si="42"/>
        <v>1.0425346712780257</v>
      </c>
      <c r="I604" s="8">
        <f t="shared" ca="1" si="42"/>
        <v>0.99283082256232535</v>
      </c>
      <c r="J604" s="8">
        <f t="shared" ca="1" si="42"/>
        <v>0.98305009169133528</v>
      </c>
      <c r="K604" s="8">
        <f t="shared" ca="1" si="42"/>
        <v>0.96275168424039337</v>
      </c>
      <c r="L604" s="8">
        <f t="shared" ca="1" si="42"/>
        <v>1.0010832174626558</v>
      </c>
      <c r="M604" s="8">
        <f t="shared" ca="1" si="42"/>
        <v>0.95302176845533959</v>
      </c>
      <c r="N604" s="8">
        <f t="shared" ca="1" si="42"/>
        <v>1.0156966056305488</v>
      </c>
      <c r="O604" s="8">
        <f t="shared" ca="1" si="42"/>
        <v>1.019665834504395</v>
      </c>
      <c r="P604" s="8">
        <f t="shared" ca="1" si="42"/>
        <v>0.94307903959107608</v>
      </c>
      <c r="Q604" s="8">
        <f t="shared" ca="1" si="42"/>
        <v>1.062758864994745</v>
      </c>
      <c r="R604" s="15">
        <f t="shared" ca="1" si="41"/>
        <v>6029.1492473527833</v>
      </c>
    </row>
    <row r="605" spans="5:18" x14ac:dyDescent="0.25">
      <c r="E605" s="9">
        <v>597</v>
      </c>
      <c r="F605" s="8">
        <f t="shared" ca="1" si="42"/>
        <v>1.0280882663780639</v>
      </c>
      <c r="G605" s="8">
        <f t="shared" ca="1" si="42"/>
        <v>1.0293112679219292</v>
      </c>
      <c r="H605" s="8">
        <f t="shared" ca="1" si="42"/>
        <v>0.99235458320545133</v>
      </c>
      <c r="I605" s="8">
        <f t="shared" ca="1" si="42"/>
        <v>1.0259874122012629</v>
      </c>
      <c r="J605" s="8">
        <f t="shared" ca="1" si="42"/>
        <v>1.0166139149684006</v>
      </c>
      <c r="K605" s="8">
        <f t="shared" ca="1" si="42"/>
        <v>1.0196931572165677</v>
      </c>
      <c r="L605" s="8">
        <f t="shared" ca="1" si="42"/>
        <v>0.98473318000069665</v>
      </c>
      <c r="M605" s="8">
        <f t="shared" ca="1" si="42"/>
        <v>1.0988099011695405</v>
      </c>
      <c r="N605" s="8">
        <f t="shared" ca="1" si="42"/>
        <v>1.0290389597231639</v>
      </c>
      <c r="O605" s="8">
        <f t="shared" ca="1" si="42"/>
        <v>1.0307989055179092</v>
      </c>
      <c r="P605" s="8">
        <f t="shared" ca="1" si="42"/>
        <v>1.0032595582092505</v>
      </c>
      <c r="Q605" s="8">
        <f t="shared" ca="1" si="42"/>
        <v>0.99445520915407581</v>
      </c>
      <c r="R605" s="15">
        <f t="shared" ca="1" si="41"/>
        <v>8548.8258033275724</v>
      </c>
    </row>
    <row r="606" spans="5:18" x14ac:dyDescent="0.25">
      <c r="E606" s="9">
        <v>598</v>
      </c>
      <c r="F606" s="8">
        <f t="shared" ca="1" si="42"/>
        <v>1.049857566752415</v>
      </c>
      <c r="G606" s="8">
        <f t="shared" ca="1" si="42"/>
        <v>0.9827718955083512</v>
      </c>
      <c r="H606" s="8">
        <f t="shared" ca="1" si="42"/>
        <v>0.95354201920585113</v>
      </c>
      <c r="I606" s="8">
        <f t="shared" ca="1" si="42"/>
        <v>1.0253832716979152</v>
      </c>
      <c r="J606" s="8">
        <f t="shared" ca="1" si="42"/>
        <v>1.060080399562789</v>
      </c>
      <c r="K606" s="8">
        <f t="shared" ca="1" si="42"/>
        <v>1.0194358601852569</v>
      </c>
      <c r="L606" s="8">
        <f t="shared" ca="1" si="42"/>
        <v>0.97639014537350866</v>
      </c>
      <c r="M606" s="8">
        <f t="shared" ca="1" si="42"/>
        <v>0.98807997150967364</v>
      </c>
      <c r="N606" s="8">
        <f t="shared" ca="1" si="42"/>
        <v>1.0267571628499383</v>
      </c>
      <c r="O606" s="8">
        <f t="shared" ca="1" si="42"/>
        <v>1.0468727834144702</v>
      </c>
      <c r="P606" s="8">
        <f t="shared" ca="1" si="42"/>
        <v>0.99814467966638654</v>
      </c>
      <c r="Q606" s="8">
        <f t="shared" ca="1" si="42"/>
        <v>1.0111802092978803</v>
      </c>
      <c r="R606" s="15">
        <f t="shared" ca="1" si="41"/>
        <v>7627.0485923009082</v>
      </c>
    </row>
    <row r="607" spans="5:18" x14ac:dyDescent="0.25">
      <c r="E607" s="9">
        <v>599</v>
      </c>
      <c r="F607" s="8">
        <f t="shared" ca="1" si="42"/>
        <v>1.0428822161669342</v>
      </c>
      <c r="G607" s="8">
        <f t="shared" ca="1" si="42"/>
        <v>0.99902745830245665</v>
      </c>
      <c r="H607" s="8">
        <f t="shared" ca="1" si="42"/>
        <v>0.99316908366433054</v>
      </c>
      <c r="I607" s="8">
        <f t="shared" ca="1" si="42"/>
        <v>0.98526291000692445</v>
      </c>
      <c r="J607" s="8">
        <f t="shared" ca="1" si="42"/>
        <v>0.9982441508062303</v>
      </c>
      <c r="K607" s="8">
        <f t="shared" ca="1" si="42"/>
        <v>0.93334706755925589</v>
      </c>
      <c r="L607" s="8">
        <f t="shared" ca="1" si="42"/>
        <v>0.92590780605406886</v>
      </c>
      <c r="M607" s="8">
        <f t="shared" ca="1" si="42"/>
        <v>0.94027669276008585</v>
      </c>
      <c r="N607" s="8">
        <f t="shared" ca="1" si="42"/>
        <v>1.0399380943448371</v>
      </c>
      <c r="O607" s="8">
        <f t="shared" ca="1" si="42"/>
        <v>0.96783597944667765</v>
      </c>
      <c r="P607" s="8">
        <f t="shared" ca="1" si="42"/>
        <v>1.0026809188795514</v>
      </c>
      <c r="Q607" s="8">
        <f t="shared" ca="1" si="42"/>
        <v>1.0214413520472263</v>
      </c>
      <c r="R607" s="15">
        <f t="shared" ca="1" si="41"/>
        <v>5698.0498383023814</v>
      </c>
    </row>
    <row r="608" spans="5:18" x14ac:dyDescent="0.25">
      <c r="E608" s="9">
        <v>600</v>
      </c>
      <c r="F608" s="8">
        <f t="shared" ca="1" si="42"/>
        <v>1.0320727942555079</v>
      </c>
      <c r="G608" s="8">
        <f t="shared" ca="1" si="42"/>
        <v>0.9912736089117663</v>
      </c>
      <c r="H608" s="8">
        <f t="shared" ca="1" si="42"/>
        <v>1.0068579534798894</v>
      </c>
      <c r="I608" s="8">
        <f t="shared" ref="G608:Q631" ca="1" si="43">_xlfn.NORM.INV(RAND(),$C$4,$C$5) +1</f>
        <v>1.0463979096174254</v>
      </c>
      <c r="J608" s="8">
        <f t="shared" ca="1" si="43"/>
        <v>1.0443809669723398</v>
      </c>
      <c r="K608" s="8">
        <f t="shared" ca="1" si="43"/>
        <v>0.98653656587303806</v>
      </c>
      <c r="L608" s="8">
        <f t="shared" ca="1" si="43"/>
        <v>0.99970589084030825</v>
      </c>
      <c r="M608" s="8">
        <f t="shared" ca="1" si="43"/>
        <v>1.0431986475586852</v>
      </c>
      <c r="N608" s="8">
        <f t="shared" ca="1" si="43"/>
        <v>0.91223631136744154</v>
      </c>
      <c r="O608" s="8">
        <f t="shared" ca="1" si="43"/>
        <v>0.98629588277506741</v>
      </c>
      <c r="P608" s="8">
        <f t="shared" ca="1" si="43"/>
        <v>1.0394855740748583</v>
      </c>
      <c r="Q608" s="8">
        <f t="shared" ca="1" si="43"/>
        <v>0.98179337320344862</v>
      </c>
      <c r="R608" s="15">
        <f t="shared" ca="1" si="41"/>
        <v>7108.5810430271295</v>
      </c>
    </row>
    <row r="609" spans="5:18" x14ac:dyDescent="0.25">
      <c r="E609" s="9">
        <v>601</v>
      </c>
      <c r="F609" s="8">
        <f t="shared" ref="F609:F672" ca="1" si="44">_xlfn.NORM.INV(RAND(),$C$4,$C$5) +1</f>
        <v>1.0025379100088463</v>
      </c>
      <c r="G609" s="8">
        <f t="shared" ca="1" si="43"/>
        <v>1.0043324288224342</v>
      </c>
      <c r="H609" s="8">
        <f t="shared" ca="1" si="43"/>
        <v>1.0048015500597238</v>
      </c>
      <c r="I609" s="8">
        <f t="shared" ca="1" si="43"/>
        <v>0.92178140045650581</v>
      </c>
      <c r="J609" s="8">
        <f t="shared" ca="1" si="43"/>
        <v>0.99308460679135668</v>
      </c>
      <c r="K609" s="8">
        <f t="shared" ca="1" si="43"/>
        <v>0.9916155375666954</v>
      </c>
      <c r="L609" s="8">
        <f t="shared" ca="1" si="43"/>
        <v>0.98001494980999171</v>
      </c>
      <c r="M609" s="8">
        <f t="shared" ca="1" si="43"/>
        <v>0.94896223449169792</v>
      </c>
      <c r="N609" s="8">
        <f t="shared" ca="1" si="43"/>
        <v>1.0419173492933353</v>
      </c>
      <c r="O609" s="8">
        <f t="shared" ca="1" si="43"/>
        <v>1.0149027841200817</v>
      </c>
      <c r="P609" s="8">
        <f t="shared" ca="1" si="43"/>
        <v>0.97098694776610872</v>
      </c>
      <c r="Q609" s="8">
        <f t="shared" ca="1" si="43"/>
        <v>0.96967506813975335</v>
      </c>
      <c r="R609" s="15">
        <f t="shared" ca="1" si="41"/>
        <v>5683.8747780762169</v>
      </c>
    </row>
    <row r="610" spans="5:18" x14ac:dyDescent="0.25">
      <c r="E610" s="9">
        <v>602</v>
      </c>
      <c r="F610" s="8">
        <f t="shared" ca="1" si="44"/>
        <v>1.046848428952466</v>
      </c>
      <c r="G610" s="8">
        <f t="shared" ca="1" si="43"/>
        <v>1.0334710832763743</v>
      </c>
      <c r="H610" s="8">
        <f t="shared" ca="1" si="43"/>
        <v>1.0137151331578842</v>
      </c>
      <c r="I610" s="8">
        <f t="shared" ca="1" si="43"/>
        <v>1.0080559894143617</v>
      </c>
      <c r="J610" s="8">
        <f t="shared" ca="1" si="43"/>
        <v>1.0049446893494842</v>
      </c>
      <c r="K610" s="8">
        <f t="shared" ca="1" si="43"/>
        <v>0.97453537574619553</v>
      </c>
      <c r="L610" s="8">
        <f t="shared" ca="1" si="43"/>
        <v>0.95821337306211707</v>
      </c>
      <c r="M610" s="8">
        <f t="shared" ca="1" si="43"/>
        <v>1.0320867155979041</v>
      </c>
      <c r="N610" s="8">
        <f t="shared" ca="1" si="43"/>
        <v>0.943600140900131</v>
      </c>
      <c r="O610" s="8">
        <f t="shared" ca="1" si="43"/>
        <v>0.97050675662799546</v>
      </c>
      <c r="P610" s="8">
        <f t="shared" ca="1" si="43"/>
        <v>1.0399979324645949</v>
      </c>
      <c r="Q610" s="8">
        <f t="shared" ca="1" si="43"/>
        <v>1.0401904657654824</v>
      </c>
      <c r="R610" s="15">
        <f t="shared" ca="1" si="41"/>
        <v>7090.5878866781641</v>
      </c>
    </row>
    <row r="611" spans="5:18" x14ac:dyDescent="0.25">
      <c r="E611" s="9">
        <v>603</v>
      </c>
      <c r="F611" s="8">
        <f t="shared" ca="1" si="44"/>
        <v>1.0332609936385448</v>
      </c>
      <c r="G611" s="8">
        <f t="shared" ca="1" si="43"/>
        <v>1.0409852686007746</v>
      </c>
      <c r="H611" s="8">
        <f t="shared" ca="1" si="43"/>
        <v>0.90698618956783383</v>
      </c>
      <c r="I611" s="8">
        <f t="shared" ca="1" si="43"/>
        <v>1.0330843920820629</v>
      </c>
      <c r="J611" s="8">
        <f t="shared" ca="1" si="43"/>
        <v>1.0285662913026312</v>
      </c>
      <c r="K611" s="8">
        <f t="shared" ca="1" si="43"/>
        <v>0.9911182092565447</v>
      </c>
      <c r="L611" s="8">
        <f t="shared" ca="1" si="43"/>
        <v>1.0287140758979736</v>
      </c>
      <c r="M611" s="8">
        <f t="shared" ca="1" si="43"/>
        <v>1.0419065741364981</v>
      </c>
      <c r="N611" s="8">
        <f t="shared" ca="1" si="43"/>
        <v>1.0160487488726235</v>
      </c>
      <c r="O611" s="8">
        <f t="shared" ca="1" si="43"/>
        <v>1.0397948557308392</v>
      </c>
      <c r="P611" s="8">
        <f t="shared" ca="1" si="43"/>
        <v>0.973794558017961</v>
      </c>
      <c r="Q611" s="8">
        <f t="shared" ca="1" si="43"/>
        <v>1.0403848631587562</v>
      </c>
      <c r="R611" s="15">
        <f t="shared" ca="1" si="41"/>
        <v>7878.5321242348627</v>
      </c>
    </row>
    <row r="612" spans="5:18" x14ac:dyDescent="0.25">
      <c r="E612" s="9">
        <v>604</v>
      </c>
      <c r="F612" s="8">
        <f t="shared" ca="1" si="44"/>
        <v>1.0259933888125659</v>
      </c>
      <c r="G612" s="8">
        <f t="shared" ca="1" si="43"/>
        <v>1.0372428639868254</v>
      </c>
      <c r="H612" s="8">
        <f t="shared" ca="1" si="43"/>
        <v>1.0176977508852889</v>
      </c>
      <c r="I612" s="8">
        <f t="shared" ca="1" si="43"/>
        <v>1.0047043020124702</v>
      </c>
      <c r="J612" s="8">
        <f t="shared" ca="1" si="43"/>
        <v>1.0131040912270328</v>
      </c>
      <c r="K612" s="8">
        <f t="shared" ca="1" si="43"/>
        <v>1.0056528010679113</v>
      </c>
      <c r="L612" s="8">
        <f t="shared" ca="1" si="43"/>
        <v>0.954942208104259</v>
      </c>
      <c r="M612" s="8">
        <f t="shared" ca="1" si="43"/>
        <v>1.043576265456934</v>
      </c>
      <c r="N612" s="8">
        <f t="shared" ca="1" si="43"/>
        <v>0.97635852049863137</v>
      </c>
      <c r="O612" s="8">
        <f t="shared" ca="1" si="43"/>
        <v>1.0393654353637987</v>
      </c>
      <c r="P612" s="8">
        <f t="shared" ca="1" si="43"/>
        <v>0.99535705999620705</v>
      </c>
      <c r="Q612" s="8">
        <f t="shared" ca="1" si="43"/>
        <v>1.0034037468307186</v>
      </c>
      <c r="R612" s="15">
        <f t="shared" ca="1" si="41"/>
        <v>7484.575269654486</v>
      </c>
    </row>
    <row r="613" spans="5:18" x14ac:dyDescent="0.25">
      <c r="E613" s="9">
        <v>605</v>
      </c>
      <c r="F613" s="8">
        <f t="shared" ca="1" si="44"/>
        <v>0.99691646628528363</v>
      </c>
      <c r="G613" s="8">
        <f t="shared" ca="1" si="43"/>
        <v>1.0157736642011324</v>
      </c>
      <c r="H613" s="8">
        <f t="shared" ca="1" si="43"/>
        <v>1.0054563034301005</v>
      </c>
      <c r="I613" s="8">
        <f t="shared" ca="1" si="43"/>
        <v>0.99211323629285975</v>
      </c>
      <c r="J613" s="8">
        <f t="shared" ca="1" si="43"/>
        <v>0.98384909924661323</v>
      </c>
      <c r="K613" s="8">
        <f t="shared" ca="1" si="43"/>
        <v>1.0325855090155558</v>
      </c>
      <c r="L613" s="8">
        <f t="shared" ca="1" si="43"/>
        <v>0.99619152207402528</v>
      </c>
      <c r="M613" s="8">
        <f t="shared" ca="1" si="43"/>
        <v>0.99301651383014955</v>
      </c>
      <c r="N613" s="8">
        <f t="shared" ca="1" si="43"/>
        <v>1.0350309647772913</v>
      </c>
      <c r="O613" s="8">
        <f t="shared" ca="1" si="43"/>
        <v>1.0160813253558678</v>
      </c>
      <c r="P613" s="8">
        <f t="shared" ca="1" si="43"/>
        <v>1.0370788892756313</v>
      </c>
      <c r="Q613" s="8">
        <f t="shared" ca="1" si="43"/>
        <v>1.0225915632671916</v>
      </c>
      <c r="R613" s="15">
        <f t="shared" ca="1" si="41"/>
        <v>7567.9672008197922</v>
      </c>
    </row>
    <row r="614" spans="5:18" x14ac:dyDescent="0.25">
      <c r="E614" s="9">
        <v>606</v>
      </c>
      <c r="F614" s="8">
        <f t="shared" ca="1" si="44"/>
        <v>0.99242081955258421</v>
      </c>
      <c r="G614" s="8">
        <f t="shared" ca="1" si="43"/>
        <v>1.0109170931225533</v>
      </c>
      <c r="H614" s="8">
        <f t="shared" ca="1" si="43"/>
        <v>1.0120805460520816</v>
      </c>
      <c r="I614" s="8">
        <f t="shared" ca="1" si="43"/>
        <v>0.98770746432071155</v>
      </c>
      <c r="J614" s="8">
        <f t="shared" ca="1" si="43"/>
        <v>0.98879818751153847</v>
      </c>
      <c r="K614" s="8">
        <f t="shared" ca="1" si="43"/>
        <v>0.9803978827537787</v>
      </c>
      <c r="L614" s="8">
        <f t="shared" ca="1" si="43"/>
        <v>1.0153489580937929</v>
      </c>
      <c r="M614" s="8">
        <f t="shared" ca="1" si="43"/>
        <v>1.0462308993225626</v>
      </c>
      <c r="N614" s="8">
        <f t="shared" ca="1" si="43"/>
        <v>0.98438721020198072</v>
      </c>
      <c r="O614" s="8">
        <f t="shared" ca="1" si="43"/>
        <v>0.95982247313205216</v>
      </c>
      <c r="P614" s="8">
        <f t="shared" ca="1" si="43"/>
        <v>1.006779218230188</v>
      </c>
      <c r="Q614" s="8">
        <f t="shared" ca="1" si="43"/>
        <v>1.0179399653807679</v>
      </c>
      <c r="R614" s="15">
        <f t="shared" ca="1" si="41"/>
        <v>6684.5232181844485</v>
      </c>
    </row>
    <row r="615" spans="5:18" x14ac:dyDescent="0.25">
      <c r="E615" s="9">
        <v>607</v>
      </c>
      <c r="F615" s="8">
        <f t="shared" ca="1" si="44"/>
        <v>1.0417436698287552</v>
      </c>
      <c r="G615" s="8">
        <f t="shared" ca="1" si="43"/>
        <v>1.0161628354534855</v>
      </c>
      <c r="H615" s="8">
        <f t="shared" ca="1" si="43"/>
        <v>1.0411669098295797</v>
      </c>
      <c r="I615" s="8">
        <f t="shared" ca="1" si="43"/>
        <v>1.0231517829630916</v>
      </c>
      <c r="J615" s="8">
        <f t="shared" ca="1" si="43"/>
        <v>0.9758808157215072</v>
      </c>
      <c r="K615" s="8">
        <f t="shared" ca="1" si="43"/>
        <v>0.96185567404141681</v>
      </c>
      <c r="L615" s="8">
        <f t="shared" ca="1" si="43"/>
        <v>1.0647157271552343</v>
      </c>
      <c r="M615" s="8">
        <f t="shared" ca="1" si="43"/>
        <v>1.0483783063441998</v>
      </c>
      <c r="N615" s="8">
        <f t="shared" ca="1" si="43"/>
        <v>0.95285099381189409</v>
      </c>
      <c r="O615" s="8">
        <f t="shared" ca="1" si="43"/>
        <v>0.99217005160428473</v>
      </c>
      <c r="P615" s="8">
        <f t="shared" ca="1" si="43"/>
        <v>0.9846760500184516</v>
      </c>
      <c r="Q615" s="8">
        <f t="shared" ca="1" si="43"/>
        <v>1.0357213108208199</v>
      </c>
      <c r="R615" s="15">
        <f t="shared" ca="1" si="41"/>
        <v>7614.4723633378926</v>
      </c>
    </row>
    <row r="616" spans="5:18" x14ac:dyDescent="0.25">
      <c r="E616" s="9">
        <v>608</v>
      </c>
      <c r="F616" s="8">
        <f t="shared" ca="1" si="44"/>
        <v>0.97468413347279337</v>
      </c>
      <c r="G616" s="8">
        <f t="shared" ca="1" si="43"/>
        <v>1.0310869022958644</v>
      </c>
      <c r="H616" s="8">
        <f t="shared" ca="1" si="43"/>
        <v>1.0197293647645869</v>
      </c>
      <c r="I616" s="8">
        <f t="shared" ca="1" si="43"/>
        <v>1.0277593528189257</v>
      </c>
      <c r="J616" s="8">
        <f t="shared" ca="1" si="43"/>
        <v>0.99013173502898355</v>
      </c>
      <c r="K616" s="8">
        <f t="shared" ca="1" si="43"/>
        <v>1.0408230932910265</v>
      </c>
      <c r="L616" s="8">
        <f t="shared" ca="1" si="43"/>
        <v>1.0184286363516351</v>
      </c>
      <c r="M616" s="8">
        <f t="shared" ca="1" si="43"/>
        <v>0.98510711731061318</v>
      </c>
      <c r="N616" s="8">
        <f t="shared" ca="1" si="43"/>
        <v>1.0031720533002513</v>
      </c>
      <c r="O616" s="8">
        <f t="shared" ca="1" si="43"/>
        <v>1.0328154226075288</v>
      </c>
      <c r="P616" s="8">
        <f t="shared" ca="1" si="43"/>
        <v>0.98298936826041972</v>
      </c>
      <c r="Q616" s="8">
        <f t="shared" ca="1" si="43"/>
        <v>0.98256366707697995</v>
      </c>
      <c r="R616" s="15">
        <f t="shared" ca="1" si="41"/>
        <v>7284.1115176970288</v>
      </c>
    </row>
    <row r="617" spans="5:18" x14ac:dyDescent="0.25">
      <c r="E617" s="9">
        <v>609</v>
      </c>
      <c r="F617" s="8">
        <f t="shared" ca="1" si="44"/>
        <v>1.081177109848299</v>
      </c>
      <c r="G617" s="8">
        <f t="shared" ca="1" si="43"/>
        <v>0.97402126880059536</v>
      </c>
      <c r="H617" s="8">
        <f t="shared" ca="1" si="43"/>
        <v>0.97514370968151165</v>
      </c>
      <c r="I617" s="8">
        <f t="shared" ca="1" si="43"/>
        <v>1.0169135024513756</v>
      </c>
      <c r="J617" s="8">
        <f t="shared" ca="1" si="43"/>
        <v>0.93791701517462167</v>
      </c>
      <c r="K617" s="8">
        <f t="shared" ca="1" si="43"/>
        <v>0.98479301722864809</v>
      </c>
      <c r="L617" s="8">
        <f t="shared" ca="1" si="43"/>
        <v>0.94135352988052645</v>
      </c>
      <c r="M617" s="8">
        <f t="shared" ca="1" si="43"/>
        <v>0.99442508621146475</v>
      </c>
      <c r="N617" s="8">
        <f t="shared" ca="1" si="43"/>
        <v>1.0214925400550321</v>
      </c>
      <c r="O617" s="8">
        <f t="shared" ca="1" si="43"/>
        <v>1.0381841256224902</v>
      </c>
      <c r="P617" s="8">
        <f t="shared" ca="1" si="43"/>
        <v>0.98806700952889615</v>
      </c>
      <c r="Q617" s="8">
        <f t="shared" ca="1" si="43"/>
        <v>0.99788070983032739</v>
      </c>
      <c r="R617" s="15">
        <f t="shared" ca="1" si="41"/>
        <v>6310.6801379685257</v>
      </c>
    </row>
    <row r="618" spans="5:18" x14ac:dyDescent="0.25">
      <c r="E618" s="9">
        <v>610</v>
      </c>
      <c r="F618" s="8">
        <f t="shared" ca="1" si="44"/>
        <v>1.0218775331659158</v>
      </c>
      <c r="G618" s="8">
        <f t="shared" ca="1" si="43"/>
        <v>1.0279883155819196</v>
      </c>
      <c r="H618" s="8">
        <f t="shared" ca="1" si="43"/>
        <v>1.0531941236291611</v>
      </c>
      <c r="I618" s="8">
        <f t="shared" ca="1" si="43"/>
        <v>1.0180406912268007</v>
      </c>
      <c r="J618" s="8">
        <f t="shared" ca="1" si="43"/>
        <v>1.010818629028996</v>
      </c>
      <c r="K618" s="8">
        <f t="shared" ca="1" si="43"/>
        <v>1.0194389629572675</v>
      </c>
      <c r="L618" s="8">
        <f t="shared" ca="1" si="43"/>
        <v>1.0430937585312274</v>
      </c>
      <c r="M618" s="8">
        <f t="shared" ca="1" si="43"/>
        <v>0.98510163259819783</v>
      </c>
      <c r="N618" s="8">
        <f t="shared" ca="1" si="43"/>
        <v>1.040509801339919</v>
      </c>
      <c r="O618" s="8">
        <f t="shared" ca="1" si="43"/>
        <v>0.98351567071644463</v>
      </c>
      <c r="P618" s="8">
        <f t="shared" ca="1" si="43"/>
        <v>1.027371907166466</v>
      </c>
      <c r="Q618" s="8">
        <f t="shared" ca="1" si="43"/>
        <v>0.9626303459528518</v>
      </c>
      <c r="R618" s="15">
        <f t="shared" ca="1" si="41"/>
        <v>8067.9569983707261</v>
      </c>
    </row>
    <row r="619" spans="5:18" x14ac:dyDescent="0.25">
      <c r="E619" s="9">
        <v>611</v>
      </c>
      <c r="F619" s="8">
        <f t="shared" ca="1" si="44"/>
        <v>0.99418742739092814</v>
      </c>
      <c r="G619" s="8">
        <f t="shared" ca="1" si="43"/>
        <v>1.0365208308683174</v>
      </c>
      <c r="H619" s="8">
        <f t="shared" ca="1" si="43"/>
        <v>0.97303905587701067</v>
      </c>
      <c r="I619" s="8">
        <f t="shared" ca="1" si="43"/>
        <v>0.99922476813619576</v>
      </c>
      <c r="J619" s="8">
        <f t="shared" ca="1" si="43"/>
        <v>0.97464779792420808</v>
      </c>
      <c r="K619" s="8">
        <f t="shared" ca="1" si="43"/>
        <v>0.99160646460715063</v>
      </c>
      <c r="L619" s="8">
        <f t="shared" ca="1" si="43"/>
        <v>1.036094934553851</v>
      </c>
      <c r="M619" s="8">
        <f t="shared" ca="1" si="43"/>
        <v>0.99041287216596785</v>
      </c>
      <c r="N619" s="8">
        <f t="shared" ca="1" si="43"/>
        <v>0.94981042834078711</v>
      </c>
      <c r="O619" s="8">
        <f t="shared" ca="1" si="43"/>
        <v>1.0753664983754299</v>
      </c>
      <c r="P619" s="8">
        <f t="shared" ca="1" si="43"/>
        <v>0.98825142187104154</v>
      </c>
      <c r="Q619" s="8">
        <f t="shared" ca="1" si="43"/>
        <v>1.0317667930909147</v>
      </c>
      <c r="R619" s="15">
        <f t="shared" ca="1" si="41"/>
        <v>6917.2665665152854</v>
      </c>
    </row>
    <row r="620" spans="5:18" x14ac:dyDescent="0.25">
      <c r="E620" s="9">
        <v>612</v>
      </c>
      <c r="F620" s="8">
        <f t="shared" ca="1" si="44"/>
        <v>1.0052608296627761</v>
      </c>
      <c r="G620" s="8">
        <f t="shared" ca="1" si="43"/>
        <v>0.98533944312676947</v>
      </c>
      <c r="H620" s="8">
        <f t="shared" ca="1" si="43"/>
        <v>1.0026632561409874</v>
      </c>
      <c r="I620" s="8">
        <f t="shared" ca="1" si="43"/>
        <v>1.026442908578572</v>
      </c>
      <c r="J620" s="8">
        <f t="shared" ca="1" si="43"/>
        <v>1.0498374520292584</v>
      </c>
      <c r="K620" s="8">
        <f t="shared" ca="1" si="43"/>
        <v>0.99874188548031684</v>
      </c>
      <c r="L620" s="8">
        <f t="shared" ca="1" si="43"/>
        <v>1.0009800874344918</v>
      </c>
      <c r="M620" s="8">
        <f t="shared" ca="1" si="43"/>
        <v>1.0401078573186895</v>
      </c>
      <c r="N620" s="8">
        <f t="shared" ca="1" si="43"/>
        <v>1.0358266471851016</v>
      </c>
      <c r="O620" s="8">
        <f t="shared" ca="1" si="43"/>
        <v>1.0432509259860057</v>
      </c>
      <c r="P620" s="8">
        <f t="shared" ca="1" si="43"/>
        <v>1.0682911616226367</v>
      </c>
      <c r="Q620" s="8">
        <f t="shared" ca="1" si="43"/>
        <v>0.98098340985179333</v>
      </c>
      <c r="R620" s="15">
        <f t="shared" ca="1" si="41"/>
        <v>8423.8429250242352</v>
      </c>
    </row>
    <row r="621" spans="5:18" x14ac:dyDescent="0.25">
      <c r="E621" s="9">
        <v>613</v>
      </c>
      <c r="F621" s="8">
        <f t="shared" ca="1" si="44"/>
        <v>0.96256897327912372</v>
      </c>
      <c r="G621" s="8">
        <f t="shared" ca="1" si="43"/>
        <v>0.96634731295822129</v>
      </c>
      <c r="H621" s="8">
        <f t="shared" ca="1" si="43"/>
        <v>1.0369307507163952</v>
      </c>
      <c r="I621" s="8">
        <f t="shared" ca="1" si="43"/>
        <v>1.0029969837943351</v>
      </c>
      <c r="J621" s="8">
        <f t="shared" ca="1" si="43"/>
        <v>1.0897646293453047</v>
      </c>
      <c r="K621" s="8">
        <f t="shared" ca="1" si="43"/>
        <v>0.94624459482963885</v>
      </c>
      <c r="L621" s="8">
        <f t="shared" ca="1" si="43"/>
        <v>0.99351508447180836</v>
      </c>
      <c r="M621" s="8">
        <f t="shared" ca="1" si="43"/>
        <v>0.99169579125122442</v>
      </c>
      <c r="N621" s="8">
        <f t="shared" ca="1" si="43"/>
        <v>1.0134512607023924</v>
      </c>
      <c r="O621" s="8">
        <f t="shared" ca="1" si="43"/>
        <v>1.0623815994511239</v>
      </c>
      <c r="P621" s="8">
        <f t="shared" ca="1" si="43"/>
        <v>0.96944523421446005</v>
      </c>
      <c r="Q621" s="8">
        <f t="shared" ca="1" si="43"/>
        <v>1.059339634031317</v>
      </c>
      <c r="R621" s="15">
        <f t="shared" ca="1" si="41"/>
        <v>7264.3185915121448</v>
      </c>
    </row>
    <row r="622" spans="5:18" x14ac:dyDescent="0.25">
      <c r="E622" s="9">
        <v>614</v>
      </c>
      <c r="F622" s="8">
        <f t="shared" ca="1" si="44"/>
        <v>1.0154829640406928</v>
      </c>
      <c r="G622" s="8">
        <f t="shared" ca="1" si="43"/>
        <v>1.0309245797617266</v>
      </c>
      <c r="H622" s="8">
        <f t="shared" ca="1" si="43"/>
        <v>1.1078144368276523</v>
      </c>
      <c r="I622" s="8">
        <f t="shared" ca="1" si="43"/>
        <v>0.99807796150293138</v>
      </c>
      <c r="J622" s="8">
        <f t="shared" ca="1" si="43"/>
        <v>1.0111053137535801</v>
      </c>
      <c r="K622" s="8">
        <f t="shared" ca="1" si="43"/>
        <v>0.96709953574511831</v>
      </c>
      <c r="L622" s="8">
        <f t="shared" ca="1" si="43"/>
        <v>1.0274103316904393</v>
      </c>
      <c r="M622" s="8">
        <f t="shared" ca="1" si="43"/>
        <v>0.90281621072424845</v>
      </c>
      <c r="N622" s="8">
        <f t="shared" ca="1" si="43"/>
        <v>1.0206974102049466</v>
      </c>
      <c r="O622" s="8">
        <f t="shared" ca="1" si="43"/>
        <v>1.0990342390104531</v>
      </c>
      <c r="P622" s="8">
        <f t="shared" ca="1" si="43"/>
        <v>1.0128101172674913</v>
      </c>
      <c r="Q622" s="8">
        <f t="shared" ca="1" si="43"/>
        <v>0.99282470147243729</v>
      </c>
      <c r="R622" s="15">
        <f t="shared" ca="1" si="41"/>
        <v>7915.8971723191835</v>
      </c>
    </row>
    <row r="623" spans="5:18" x14ac:dyDescent="0.25">
      <c r="E623" s="9">
        <v>615</v>
      </c>
      <c r="F623" s="8">
        <f t="shared" ca="1" si="44"/>
        <v>0.97150415079393804</v>
      </c>
      <c r="G623" s="8">
        <f t="shared" ca="1" si="43"/>
        <v>1.0108755662564159</v>
      </c>
      <c r="H623" s="8">
        <f t="shared" ca="1" si="43"/>
        <v>1.0539427730049669</v>
      </c>
      <c r="I623" s="8">
        <f t="shared" ca="1" si="43"/>
        <v>1.0042554610521992</v>
      </c>
      <c r="J623" s="8">
        <f t="shared" ca="1" si="43"/>
        <v>1.0011387476930251</v>
      </c>
      <c r="K623" s="8">
        <f t="shared" ca="1" si="43"/>
        <v>0.99398771605410441</v>
      </c>
      <c r="L623" s="8">
        <f t="shared" ca="1" si="43"/>
        <v>0.9634281695800373</v>
      </c>
      <c r="M623" s="8">
        <f t="shared" ca="1" si="43"/>
        <v>1.0623218876953404</v>
      </c>
      <c r="N623" s="8">
        <f t="shared" ca="1" si="43"/>
        <v>1.0196230737713048</v>
      </c>
      <c r="O623" s="8">
        <f t="shared" ca="1" si="43"/>
        <v>0.99567643382356152</v>
      </c>
      <c r="P623" s="8">
        <f t="shared" ca="1" si="43"/>
        <v>1.0082004657895869</v>
      </c>
      <c r="Q623" s="8">
        <f t="shared" ca="1" si="43"/>
        <v>1.004570665430415</v>
      </c>
      <c r="R623" s="15">
        <f t="shared" ca="1" si="41"/>
        <v>7275.9390935021866</v>
      </c>
    </row>
    <row r="624" spans="5:18" x14ac:dyDescent="0.25">
      <c r="E624" s="9">
        <v>616</v>
      </c>
      <c r="F624" s="8">
        <f t="shared" ca="1" si="44"/>
        <v>1.0469104261259465</v>
      </c>
      <c r="G624" s="8">
        <f t="shared" ca="1" si="43"/>
        <v>0.99451028094145433</v>
      </c>
      <c r="H624" s="8">
        <f t="shared" ca="1" si="43"/>
        <v>0.9579004027767104</v>
      </c>
      <c r="I624" s="8">
        <f t="shared" ca="1" si="43"/>
        <v>0.98693772938268221</v>
      </c>
      <c r="J624" s="8">
        <f t="shared" ca="1" si="43"/>
        <v>1.0235117369598812</v>
      </c>
      <c r="K624" s="8">
        <f t="shared" ca="1" si="43"/>
        <v>0.93606211323867361</v>
      </c>
      <c r="L624" s="8">
        <f t="shared" ca="1" si="43"/>
        <v>1.0381927738326229</v>
      </c>
      <c r="M624" s="8">
        <f t="shared" ca="1" si="43"/>
        <v>1.0657723295965975</v>
      </c>
      <c r="N624" s="8">
        <f t="shared" ca="1" si="43"/>
        <v>1.0616999255947239</v>
      </c>
      <c r="O624" s="8">
        <f t="shared" ca="1" si="43"/>
        <v>1.0237660204509713</v>
      </c>
      <c r="P624" s="8">
        <f t="shared" ca="1" si="43"/>
        <v>1.043838859631631</v>
      </c>
      <c r="Q624" s="8">
        <f t="shared" ca="1" si="43"/>
        <v>1.0563250978792702</v>
      </c>
      <c r="R624" s="15">
        <f t="shared" ca="1" si="41"/>
        <v>8358.9521655711342</v>
      </c>
    </row>
    <row r="625" spans="5:18" x14ac:dyDescent="0.25">
      <c r="E625" s="9">
        <v>617</v>
      </c>
      <c r="F625" s="8">
        <f t="shared" ca="1" si="44"/>
        <v>0.97045970669568093</v>
      </c>
      <c r="G625" s="8">
        <f t="shared" ca="1" si="43"/>
        <v>1.0914851747816114</v>
      </c>
      <c r="H625" s="8">
        <f t="shared" ca="1" si="43"/>
        <v>1.0602073938132219</v>
      </c>
      <c r="I625" s="8">
        <f t="shared" ca="1" si="43"/>
        <v>1.0043512026980164</v>
      </c>
      <c r="J625" s="8">
        <f t="shared" ca="1" si="43"/>
        <v>0.9876390382862078</v>
      </c>
      <c r="K625" s="8">
        <f t="shared" ca="1" si="43"/>
        <v>1.0289488664420894</v>
      </c>
      <c r="L625" s="8">
        <f t="shared" ca="1" si="43"/>
        <v>0.9928610186595701</v>
      </c>
      <c r="M625" s="8">
        <f t="shared" ca="1" si="43"/>
        <v>1.0065704855810305</v>
      </c>
      <c r="N625" s="8">
        <f t="shared" ca="1" si="43"/>
        <v>0.96608254844339203</v>
      </c>
      <c r="O625" s="8">
        <f t="shared" ca="1" si="43"/>
        <v>0.96962358111335856</v>
      </c>
      <c r="P625" s="8">
        <f t="shared" ca="1" si="43"/>
        <v>0.96849719415640501</v>
      </c>
      <c r="Q625" s="8">
        <f t="shared" ca="1" si="43"/>
        <v>0.99891744685300421</v>
      </c>
      <c r="R625" s="15">
        <f t="shared" ca="1" si="41"/>
        <v>6938.9104426602753</v>
      </c>
    </row>
    <row r="626" spans="5:18" x14ac:dyDescent="0.25">
      <c r="E626" s="9">
        <v>618</v>
      </c>
      <c r="F626" s="8">
        <f t="shared" ca="1" si="44"/>
        <v>0.93690663243422045</v>
      </c>
      <c r="G626" s="8">
        <f t="shared" ca="1" si="43"/>
        <v>0.99076005917881305</v>
      </c>
      <c r="H626" s="8">
        <f t="shared" ca="1" si="43"/>
        <v>1.053646140187587</v>
      </c>
      <c r="I626" s="8">
        <f t="shared" ca="1" si="43"/>
        <v>1.05425476061075</v>
      </c>
      <c r="J626" s="8">
        <f t="shared" ca="1" si="43"/>
        <v>0.96333160393735628</v>
      </c>
      <c r="K626" s="8">
        <f t="shared" ca="1" si="43"/>
        <v>0.9220871581647756</v>
      </c>
      <c r="L626" s="8">
        <f t="shared" ca="1" si="43"/>
        <v>0.94965996942249842</v>
      </c>
      <c r="M626" s="8">
        <f t="shared" ca="1" si="43"/>
        <v>0.98863555389197932</v>
      </c>
      <c r="N626" s="8">
        <f t="shared" ca="1" si="43"/>
        <v>0.99878286442256126</v>
      </c>
      <c r="O626" s="8">
        <f t="shared" ca="1" si="43"/>
        <v>1.043724014073115</v>
      </c>
      <c r="P626" s="8">
        <f t="shared" ca="1" si="43"/>
        <v>1.0552173072681921</v>
      </c>
      <c r="Q626" s="8">
        <f t="shared" ca="1" si="43"/>
        <v>0.95728121661205812</v>
      </c>
      <c r="R626" s="15">
        <f t="shared" ca="1" si="41"/>
        <v>6052.6412261566611</v>
      </c>
    </row>
    <row r="627" spans="5:18" x14ac:dyDescent="0.25">
      <c r="E627" s="9">
        <v>619</v>
      </c>
      <c r="F627" s="8">
        <f t="shared" ca="1" si="44"/>
        <v>1.0130536371956138</v>
      </c>
      <c r="G627" s="8">
        <f t="shared" ca="1" si="43"/>
        <v>1.0303344840925488</v>
      </c>
      <c r="H627" s="8">
        <f t="shared" ca="1" si="43"/>
        <v>0.96753244203083699</v>
      </c>
      <c r="I627" s="8">
        <f t="shared" ca="1" si="43"/>
        <v>0.95548674778879794</v>
      </c>
      <c r="J627" s="8">
        <f t="shared" ca="1" si="43"/>
        <v>0.9485211329345502</v>
      </c>
      <c r="K627" s="8">
        <f t="shared" ca="1" si="43"/>
        <v>0.98639383551318904</v>
      </c>
      <c r="L627" s="8">
        <f t="shared" ca="1" si="43"/>
        <v>0.99551835483199136</v>
      </c>
      <c r="M627" s="8">
        <f t="shared" ca="1" si="43"/>
        <v>0.95810569035879312</v>
      </c>
      <c r="N627" s="8">
        <f t="shared" ca="1" si="43"/>
        <v>1.01065145316497</v>
      </c>
      <c r="O627" s="8">
        <f t="shared" ca="1" si="43"/>
        <v>0.96514085522801762</v>
      </c>
      <c r="P627" s="8">
        <f t="shared" ca="1" si="43"/>
        <v>1.0408037488424513</v>
      </c>
      <c r="Q627" s="8">
        <f t="shared" ca="1" si="43"/>
        <v>0.96518250650453541</v>
      </c>
      <c r="R627" s="15">
        <f t="shared" ca="1" si="41"/>
        <v>5640.0215367600604</v>
      </c>
    </row>
    <row r="628" spans="5:18" x14ac:dyDescent="0.25">
      <c r="E628" s="9">
        <v>620</v>
      </c>
      <c r="F628" s="8">
        <f t="shared" ca="1" si="44"/>
        <v>0.99521759298648216</v>
      </c>
      <c r="G628" s="8">
        <f t="shared" ca="1" si="43"/>
        <v>0.97000426562914899</v>
      </c>
      <c r="H628" s="8">
        <f t="shared" ca="1" si="43"/>
        <v>1.0656300197491431</v>
      </c>
      <c r="I628" s="8">
        <f t="shared" ca="1" si="43"/>
        <v>1.028350309899609</v>
      </c>
      <c r="J628" s="8">
        <f t="shared" ca="1" si="43"/>
        <v>0.96159422178165377</v>
      </c>
      <c r="K628" s="8">
        <f t="shared" ca="1" si="43"/>
        <v>1.0246199951980697</v>
      </c>
      <c r="L628" s="8">
        <f t="shared" ca="1" si="43"/>
        <v>1.0090886111348094</v>
      </c>
      <c r="M628" s="8">
        <f t="shared" ca="1" si="43"/>
        <v>1.0401542254477447</v>
      </c>
      <c r="N628" s="8">
        <f t="shared" ca="1" si="43"/>
        <v>1.0716299110036884</v>
      </c>
      <c r="O628" s="8">
        <f t="shared" ca="1" si="43"/>
        <v>1.0160919934851689</v>
      </c>
      <c r="P628" s="8">
        <f t="shared" ca="1" si="43"/>
        <v>0.98440567593489881</v>
      </c>
      <c r="Q628" s="8">
        <f t="shared" ca="1" si="43"/>
        <v>1.0586361157774813</v>
      </c>
      <c r="R628" s="15">
        <f t="shared" ca="1" si="41"/>
        <v>8297.9161125512419</v>
      </c>
    </row>
    <row r="629" spans="5:18" x14ac:dyDescent="0.25">
      <c r="E629" s="9">
        <v>621</v>
      </c>
      <c r="F629" s="8">
        <f t="shared" ca="1" si="44"/>
        <v>1.0338504055129303</v>
      </c>
      <c r="G629" s="8">
        <f t="shared" ca="1" si="43"/>
        <v>0.94724333918820192</v>
      </c>
      <c r="H629" s="8">
        <f t="shared" ca="1" si="43"/>
        <v>1.0091229706949914</v>
      </c>
      <c r="I629" s="8">
        <f t="shared" ca="1" si="43"/>
        <v>1.0233826366975582</v>
      </c>
      <c r="J629" s="8">
        <f t="shared" ca="1" si="43"/>
        <v>1.002694059216549</v>
      </c>
      <c r="K629" s="8">
        <f t="shared" ca="1" si="43"/>
        <v>1.0101447329739726</v>
      </c>
      <c r="L629" s="8">
        <f t="shared" ca="1" si="43"/>
        <v>0.93052134596576674</v>
      </c>
      <c r="M629" s="8">
        <f t="shared" ca="1" si="43"/>
        <v>0.95756289251094784</v>
      </c>
      <c r="N629" s="8">
        <f t="shared" ca="1" si="43"/>
        <v>1.0150605790474385</v>
      </c>
      <c r="O629" s="8">
        <f t="shared" ca="1" si="43"/>
        <v>1.0231862217430059</v>
      </c>
      <c r="P629" s="8">
        <f t="shared" ca="1" si="43"/>
        <v>0.97635439570085358</v>
      </c>
      <c r="Q629" s="8">
        <f t="shared" ca="1" si="43"/>
        <v>1.0074002631462884</v>
      </c>
      <c r="R629" s="15">
        <f t="shared" ca="1" si="41"/>
        <v>6232.3626981531488</v>
      </c>
    </row>
    <row r="630" spans="5:18" x14ac:dyDescent="0.25">
      <c r="E630" s="9">
        <v>622</v>
      </c>
      <c r="F630" s="8">
        <f t="shared" ca="1" si="44"/>
        <v>1.0308441768588681</v>
      </c>
      <c r="G630" s="8">
        <f t="shared" ca="1" si="43"/>
        <v>0.95875756935365763</v>
      </c>
      <c r="H630" s="8">
        <f t="shared" ca="1" si="43"/>
        <v>1.0464583075714329</v>
      </c>
      <c r="I630" s="8">
        <f t="shared" ca="1" si="43"/>
        <v>0.99967623880074996</v>
      </c>
      <c r="J630" s="8">
        <f t="shared" ca="1" si="43"/>
        <v>1.0459615556177293</v>
      </c>
      <c r="K630" s="8">
        <f t="shared" ca="1" si="43"/>
        <v>0.9926547068635817</v>
      </c>
      <c r="L630" s="8">
        <f t="shared" ca="1" si="43"/>
        <v>0.97347968495225079</v>
      </c>
      <c r="M630" s="8">
        <f t="shared" ca="1" si="43"/>
        <v>1.037941306608634</v>
      </c>
      <c r="N630" s="8">
        <f t="shared" ca="1" si="43"/>
        <v>1.0441618076721642</v>
      </c>
      <c r="O630" s="8">
        <f t="shared" ca="1" si="43"/>
        <v>1.0113273075578701</v>
      </c>
      <c r="P630" s="8">
        <f t="shared" ca="1" si="43"/>
        <v>1.0081570386610088</v>
      </c>
      <c r="Q630" s="8">
        <f t="shared" ca="1" si="43"/>
        <v>1.0372471135584143</v>
      </c>
      <c r="R630" s="15">
        <f t="shared" ca="1" si="41"/>
        <v>8006.0102198130189</v>
      </c>
    </row>
    <row r="631" spans="5:18" x14ac:dyDescent="0.25">
      <c r="E631" s="9">
        <v>623</v>
      </c>
      <c r="F631" s="8">
        <f t="shared" ca="1" si="44"/>
        <v>0.97381587964761973</v>
      </c>
      <c r="G631" s="8">
        <f t="shared" ca="1" si="43"/>
        <v>0.92943723219969443</v>
      </c>
      <c r="H631" s="8">
        <f t="shared" ca="1" si="43"/>
        <v>1.0801739412066516</v>
      </c>
      <c r="I631" s="8">
        <f t="shared" ca="1" si="43"/>
        <v>0.95671300165273776</v>
      </c>
      <c r="J631" s="8">
        <f t="shared" ca="1" si="43"/>
        <v>1.0149832612734506</v>
      </c>
      <c r="K631" s="8">
        <f t="shared" ref="G631:Q654" ca="1" si="45">_xlfn.NORM.INV(RAND(),$C$4,$C$5) +1</f>
        <v>1.0006456819911667</v>
      </c>
      <c r="L631" s="8">
        <f t="shared" ca="1" si="45"/>
        <v>1.0957113654507704</v>
      </c>
      <c r="M631" s="8">
        <f t="shared" ca="1" si="45"/>
        <v>0.98566825694520177</v>
      </c>
      <c r="N631" s="8">
        <f t="shared" ca="1" si="45"/>
        <v>1.0455702764388619</v>
      </c>
      <c r="O631" s="8">
        <f t="shared" ca="1" si="45"/>
        <v>1.0366303501489635</v>
      </c>
      <c r="P631" s="8">
        <f t="shared" ca="1" si="45"/>
        <v>0.97962631084131491</v>
      </c>
      <c r="Q631" s="8">
        <f t="shared" ca="1" si="45"/>
        <v>1.0512817353764448</v>
      </c>
      <c r="R631" s="15">
        <f t="shared" ca="1" si="41"/>
        <v>7654.98910920249</v>
      </c>
    </row>
    <row r="632" spans="5:18" x14ac:dyDescent="0.25">
      <c r="E632" s="9">
        <v>624</v>
      </c>
      <c r="F632" s="8">
        <f t="shared" ca="1" si="44"/>
        <v>0.97781423244472598</v>
      </c>
      <c r="G632" s="8">
        <f t="shared" ca="1" si="45"/>
        <v>1.0376855398576303</v>
      </c>
      <c r="H632" s="8">
        <f t="shared" ca="1" si="45"/>
        <v>1.0524226076343282</v>
      </c>
      <c r="I632" s="8">
        <f t="shared" ca="1" si="45"/>
        <v>1.0162697792384749</v>
      </c>
      <c r="J632" s="8">
        <f t="shared" ca="1" si="45"/>
        <v>0.98542497945383201</v>
      </c>
      <c r="K632" s="8">
        <f t="shared" ca="1" si="45"/>
        <v>1.0024349162048729</v>
      </c>
      <c r="L632" s="8">
        <f t="shared" ca="1" si="45"/>
        <v>1.0098066669728407</v>
      </c>
      <c r="M632" s="8">
        <f t="shared" ca="1" si="45"/>
        <v>1.041084885104006</v>
      </c>
      <c r="N632" s="8">
        <f t="shared" ca="1" si="45"/>
        <v>1.0444027905539297</v>
      </c>
      <c r="O632" s="8">
        <f t="shared" ca="1" si="45"/>
        <v>1.0346406458270909</v>
      </c>
      <c r="P632" s="8">
        <f t="shared" ca="1" si="45"/>
        <v>0.97337715841510453</v>
      </c>
      <c r="Q632" s="8">
        <f t="shared" ca="1" si="45"/>
        <v>1.0076530247533495</v>
      </c>
      <c r="R632" s="15">
        <f t="shared" ca="1" si="41"/>
        <v>7984.0745841311882</v>
      </c>
    </row>
    <row r="633" spans="5:18" x14ac:dyDescent="0.25">
      <c r="E633" s="9">
        <v>625</v>
      </c>
      <c r="F633" s="8">
        <f t="shared" ca="1" si="44"/>
        <v>0.93143357815411087</v>
      </c>
      <c r="G633" s="8">
        <f t="shared" ca="1" si="45"/>
        <v>1.0289806782174951</v>
      </c>
      <c r="H633" s="8">
        <f t="shared" ca="1" si="45"/>
        <v>1.0319680997206944</v>
      </c>
      <c r="I633" s="8">
        <f t="shared" ca="1" si="45"/>
        <v>1.0370626560153924</v>
      </c>
      <c r="J633" s="8">
        <f t="shared" ca="1" si="45"/>
        <v>0.98322172402242836</v>
      </c>
      <c r="K633" s="8">
        <f t="shared" ca="1" si="45"/>
        <v>1.0003209827721744</v>
      </c>
      <c r="L633" s="8">
        <f t="shared" ca="1" si="45"/>
        <v>0.98822045915407863</v>
      </c>
      <c r="M633" s="8">
        <f t="shared" ca="1" si="45"/>
        <v>0.95996772452371093</v>
      </c>
      <c r="N633" s="8">
        <f t="shared" ca="1" si="45"/>
        <v>1.0469395615328525</v>
      </c>
      <c r="O633" s="8">
        <f t="shared" ca="1" si="45"/>
        <v>0.97977140617342651</v>
      </c>
      <c r="P633" s="8">
        <f t="shared" ca="1" si="45"/>
        <v>1.0215217905526739</v>
      </c>
      <c r="Q633" s="8">
        <f t="shared" ca="1" si="45"/>
        <v>1.0022334691001327</v>
      </c>
      <c r="R633" s="15">
        <f t="shared" ca="1" si="41"/>
        <v>6718.0625043243062</v>
      </c>
    </row>
    <row r="634" spans="5:18" x14ac:dyDescent="0.25">
      <c r="E634" s="9">
        <v>626</v>
      </c>
      <c r="F634" s="8">
        <f t="shared" ca="1" si="44"/>
        <v>0.97111678523120004</v>
      </c>
      <c r="G634" s="8">
        <f t="shared" ca="1" si="45"/>
        <v>1.0129228047744694</v>
      </c>
      <c r="H634" s="8">
        <f t="shared" ca="1" si="45"/>
        <v>1.0274048840551078</v>
      </c>
      <c r="I634" s="8">
        <f t="shared" ca="1" si="45"/>
        <v>0.95241563168190213</v>
      </c>
      <c r="J634" s="8">
        <f t="shared" ca="1" si="45"/>
        <v>1.0724976697806023</v>
      </c>
      <c r="K634" s="8">
        <f t="shared" ca="1" si="45"/>
        <v>1.0508944826193753</v>
      </c>
      <c r="L634" s="8">
        <f t="shared" ca="1" si="45"/>
        <v>1.0085278263479582</v>
      </c>
      <c r="M634" s="8">
        <f t="shared" ca="1" si="45"/>
        <v>0.99720550507065797</v>
      </c>
      <c r="N634" s="8">
        <f t="shared" ca="1" si="45"/>
        <v>1.0174366894493601</v>
      </c>
      <c r="O634" s="8">
        <f t="shared" ca="1" si="45"/>
        <v>0.98048376205061605</v>
      </c>
      <c r="P634" s="8">
        <f t="shared" ca="1" si="45"/>
        <v>1.0029547380225299</v>
      </c>
      <c r="Q634" s="8">
        <f t="shared" ca="1" si="45"/>
        <v>0.91842324028598921</v>
      </c>
      <c r="R634" s="15">
        <f t="shared" ca="1" si="41"/>
        <v>6701.3979362734108</v>
      </c>
    </row>
    <row r="635" spans="5:18" x14ac:dyDescent="0.25">
      <c r="E635" s="9">
        <v>627</v>
      </c>
      <c r="F635" s="8">
        <f t="shared" ca="1" si="44"/>
        <v>1.0383740924984868</v>
      </c>
      <c r="G635" s="8">
        <f t="shared" ca="1" si="45"/>
        <v>0.99246024774620212</v>
      </c>
      <c r="H635" s="8">
        <f t="shared" ca="1" si="45"/>
        <v>1.0438548984969989</v>
      </c>
      <c r="I635" s="8">
        <f t="shared" ca="1" si="45"/>
        <v>0.9614465553935353</v>
      </c>
      <c r="J635" s="8">
        <f t="shared" ca="1" si="45"/>
        <v>1.0712856593611675</v>
      </c>
      <c r="K635" s="8">
        <f t="shared" ca="1" si="45"/>
        <v>0.9955495979705038</v>
      </c>
      <c r="L635" s="8">
        <f t="shared" ca="1" si="45"/>
        <v>1.0442288900082142</v>
      </c>
      <c r="M635" s="8">
        <f t="shared" ca="1" si="45"/>
        <v>1.0244034911345687</v>
      </c>
      <c r="N635" s="8">
        <f t="shared" ca="1" si="45"/>
        <v>0.98457989114452737</v>
      </c>
      <c r="O635" s="8">
        <f t="shared" ca="1" si="45"/>
        <v>1.0387869419282934</v>
      </c>
      <c r="P635" s="8">
        <f t="shared" ca="1" si="45"/>
        <v>0.93610391327352849</v>
      </c>
      <c r="Q635" s="8">
        <f t="shared" ca="1" si="45"/>
        <v>0.98071434761330745</v>
      </c>
      <c r="R635" s="15">
        <f t="shared" ca="1" si="41"/>
        <v>7405.6070082278266</v>
      </c>
    </row>
    <row r="636" spans="5:18" x14ac:dyDescent="0.25">
      <c r="E636" s="9">
        <v>628</v>
      </c>
      <c r="F636" s="8">
        <f t="shared" ca="1" si="44"/>
        <v>1.0138211915464732</v>
      </c>
      <c r="G636" s="8">
        <f t="shared" ca="1" si="45"/>
        <v>1.0083409854225884</v>
      </c>
      <c r="H636" s="8">
        <f t="shared" ca="1" si="45"/>
        <v>1.0251014203356661</v>
      </c>
      <c r="I636" s="8">
        <f t="shared" ca="1" si="45"/>
        <v>0.98398912703030783</v>
      </c>
      <c r="J636" s="8">
        <f t="shared" ca="1" si="45"/>
        <v>1.0214191780125306</v>
      </c>
      <c r="K636" s="8">
        <f t="shared" ca="1" si="45"/>
        <v>1.0270193212897023</v>
      </c>
      <c r="L636" s="8">
        <f t="shared" ca="1" si="45"/>
        <v>1.0287559717000134</v>
      </c>
      <c r="M636" s="8">
        <f t="shared" ca="1" si="45"/>
        <v>1.0204119994862331</v>
      </c>
      <c r="N636" s="8">
        <f t="shared" ca="1" si="45"/>
        <v>1.047599460547062</v>
      </c>
      <c r="O636" s="8">
        <f t="shared" ca="1" si="45"/>
        <v>0.99000446061601344</v>
      </c>
      <c r="P636" s="8">
        <f t="shared" ca="1" si="45"/>
        <v>1.0584119906632563</v>
      </c>
      <c r="Q636" s="8">
        <f t="shared" ca="1" si="45"/>
        <v>0.95924646985397732</v>
      </c>
      <c r="R636" s="15">
        <f t="shared" ca="1" si="41"/>
        <v>7992.1436704394009</v>
      </c>
    </row>
    <row r="637" spans="5:18" x14ac:dyDescent="0.25">
      <c r="E637" s="9">
        <v>629</v>
      </c>
      <c r="F637" s="8">
        <f t="shared" ca="1" si="44"/>
        <v>0.95274125918320718</v>
      </c>
      <c r="G637" s="8">
        <f t="shared" ca="1" si="45"/>
        <v>0.97928025195792601</v>
      </c>
      <c r="H637" s="8">
        <f t="shared" ca="1" si="45"/>
        <v>1.0351207640075473</v>
      </c>
      <c r="I637" s="8">
        <f t="shared" ca="1" si="45"/>
        <v>1.0388261803490149</v>
      </c>
      <c r="J637" s="8">
        <f t="shared" ca="1" si="45"/>
        <v>0.9989560067176757</v>
      </c>
      <c r="K637" s="8">
        <f t="shared" ca="1" si="45"/>
        <v>0.99848192332735242</v>
      </c>
      <c r="L637" s="8">
        <f t="shared" ca="1" si="45"/>
        <v>0.98950631009852641</v>
      </c>
      <c r="M637" s="8">
        <f t="shared" ca="1" si="45"/>
        <v>1.0134988152688356</v>
      </c>
      <c r="N637" s="8">
        <f t="shared" ca="1" si="45"/>
        <v>1.0391824064622786</v>
      </c>
      <c r="O637" s="8">
        <f t="shared" ca="1" si="45"/>
        <v>0.99796507428990888</v>
      </c>
      <c r="P637" s="8">
        <f t="shared" ca="1" si="45"/>
        <v>0.97021741935910322</v>
      </c>
      <c r="Q637" s="8">
        <f t="shared" ca="1" si="45"/>
        <v>1.0189545584311153</v>
      </c>
      <c r="R637" s="15">
        <f t="shared" ca="1" si="41"/>
        <v>6877.4067003092878</v>
      </c>
    </row>
    <row r="638" spans="5:18" x14ac:dyDescent="0.25">
      <c r="E638" s="9">
        <v>630</v>
      </c>
      <c r="F638" s="8">
        <f t="shared" ca="1" si="44"/>
        <v>1.030671733291342</v>
      </c>
      <c r="G638" s="8">
        <f t="shared" ca="1" si="45"/>
        <v>1.0733609540277271</v>
      </c>
      <c r="H638" s="8">
        <f t="shared" ca="1" si="45"/>
        <v>0.9878194629734538</v>
      </c>
      <c r="I638" s="8">
        <f t="shared" ca="1" si="45"/>
        <v>1.0598939538289354</v>
      </c>
      <c r="J638" s="8">
        <f t="shared" ca="1" si="45"/>
        <v>0.92576535595630038</v>
      </c>
      <c r="K638" s="8">
        <f t="shared" ca="1" si="45"/>
        <v>1.0253473025613746</v>
      </c>
      <c r="L638" s="8">
        <f t="shared" ca="1" si="45"/>
        <v>1.0065548278509888</v>
      </c>
      <c r="M638" s="8">
        <f t="shared" ca="1" si="45"/>
        <v>1.0319103298799819</v>
      </c>
      <c r="N638" s="8">
        <f t="shared" ca="1" si="45"/>
        <v>1.0260918630968796</v>
      </c>
      <c r="O638" s="8">
        <f t="shared" ca="1" si="45"/>
        <v>1.0367228151155101</v>
      </c>
      <c r="P638" s="8">
        <f t="shared" ca="1" si="45"/>
        <v>1.0082898177446271</v>
      </c>
      <c r="Q638" s="8">
        <f t="shared" ca="1" si="45"/>
        <v>1.0495843636686337</v>
      </c>
      <c r="R638" s="15">
        <f t="shared" ca="1" si="41"/>
        <v>8593.2715376043761</v>
      </c>
    </row>
    <row r="639" spans="5:18" x14ac:dyDescent="0.25">
      <c r="E639" s="9">
        <v>631</v>
      </c>
      <c r="F639" s="8">
        <f t="shared" ca="1" si="44"/>
        <v>1.0316771764812389</v>
      </c>
      <c r="G639" s="8">
        <f t="shared" ca="1" si="45"/>
        <v>0.98684607392312329</v>
      </c>
      <c r="H639" s="8">
        <f t="shared" ca="1" si="45"/>
        <v>1.0068075158208161</v>
      </c>
      <c r="I639" s="8">
        <f t="shared" ca="1" si="45"/>
        <v>0.9883484336780668</v>
      </c>
      <c r="J639" s="8">
        <f t="shared" ca="1" si="45"/>
        <v>0.99670079757943553</v>
      </c>
      <c r="K639" s="8">
        <f t="shared" ca="1" si="45"/>
        <v>0.9575713476562866</v>
      </c>
      <c r="L639" s="8">
        <f t="shared" ca="1" si="45"/>
        <v>1.0253996433436554</v>
      </c>
      <c r="M639" s="8">
        <f t="shared" ca="1" si="45"/>
        <v>0.98530844675575335</v>
      </c>
      <c r="N639" s="8">
        <f t="shared" ca="1" si="45"/>
        <v>1.0064864147771155</v>
      </c>
      <c r="O639" s="8">
        <f t="shared" ca="1" si="45"/>
        <v>1.0507126419554997</v>
      </c>
      <c r="P639" s="8">
        <f t="shared" ca="1" si="45"/>
        <v>1.0431769628391891</v>
      </c>
      <c r="Q639" s="8">
        <f t="shared" ca="1" si="45"/>
        <v>1.0013316917096775</v>
      </c>
      <c r="R639" s="15">
        <f t="shared" ca="1" si="41"/>
        <v>7213.2061527799342</v>
      </c>
    </row>
    <row r="640" spans="5:18" x14ac:dyDescent="0.25">
      <c r="E640" s="9">
        <v>632</v>
      </c>
      <c r="F640" s="8">
        <f t="shared" ca="1" si="44"/>
        <v>1.0047538920318237</v>
      </c>
      <c r="G640" s="8">
        <f t="shared" ca="1" si="45"/>
        <v>0.99541020772875688</v>
      </c>
      <c r="H640" s="8">
        <f t="shared" ca="1" si="45"/>
        <v>0.99779463938166379</v>
      </c>
      <c r="I640" s="8">
        <f t="shared" ca="1" si="45"/>
        <v>0.97317520858498363</v>
      </c>
      <c r="J640" s="8">
        <f t="shared" ca="1" si="45"/>
        <v>0.96899172103505937</v>
      </c>
      <c r="K640" s="8">
        <f t="shared" ca="1" si="45"/>
        <v>0.97407864058628768</v>
      </c>
      <c r="L640" s="8">
        <f t="shared" ca="1" si="45"/>
        <v>1.0207724618121223</v>
      </c>
      <c r="M640" s="8">
        <f t="shared" ca="1" si="45"/>
        <v>1.0026413535312546</v>
      </c>
      <c r="N640" s="8">
        <f t="shared" ca="1" si="45"/>
        <v>0.96803554813816006</v>
      </c>
      <c r="O640" s="8">
        <f t="shared" ca="1" si="45"/>
        <v>1.0014673299715828</v>
      </c>
      <c r="P640" s="8">
        <f t="shared" ca="1" si="45"/>
        <v>0.97513641044410293</v>
      </c>
      <c r="Q640" s="8">
        <f t="shared" ca="1" si="45"/>
        <v>0.97560964733325728</v>
      </c>
      <c r="R640" s="15">
        <f t="shared" ca="1" si="41"/>
        <v>5783.6449242468507</v>
      </c>
    </row>
    <row r="641" spans="5:18" x14ac:dyDescent="0.25">
      <c r="E641" s="9">
        <v>633</v>
      </c>
      <c r="F641" s="8">
        <f t="shared" ca="1" si="44"/>
        <v>1.0030603567484671</v>
      </c>
      <c r="G641" s="8">
        <f t="shared" ca="1" si="45"/>
        <v>1.0181412109446375</v>
      </c>
      <c r="H641" s="8">
        <f t="shared" ca="1" si="45"/>
        <v>0.97880636947476152</v>
      </c>
      <c r="I641" s="8">
        <f t="shared" ca="1" si="45"/>
        <v>0.94328291356509875</v>
      </c>
      <c r="J641" s="8">
        <f t="shared" ca="1" si="45"/>
        <v>1.044020114014808</v>
      </c>
      <c r="K641" s="8">
        <f t="shared" ca="1" si="45"/>
        <v>1.0324199539991983</v>
      </c>
      <c r="L641" s="8">
        <f t="shared" ca="1" si="45"/>
        <v>1.0063718532654233</v>
      </c>
      <c r="M641" s="8">
        <f t="shared" ca="1" si="45"/>
        <v>0.99728046139815985</v>
      </c>
      <c r="N641" s="8">
        <f t="shared" ca="1" si="45"/>
        <v>0.97874178547109758</v>
      </c>
      <c r="O641" s="8">
        <f t="shared" ca="1" si="45"/>
        <v>0.9750657229275923</v>
      </c>
      <c r="P641" s="8">
        <f t="shared" ca="1" si="45"/>
        <v>1.0526044678988602</v>
      </c>
      <c r="Q641" s="8">
        <f t="shared" ca="1" si="45"/>
        <v>0.94595063177559613</v>
      </c>
      <c r="R641" s="15">
        <f t="shared" ca="1" si="41"/>
        <v>6478.8812793085144</v>
      </c>
    </row>
    <row r="642" spans="5:18" x14ac:dyDescent="0.25">
      <c r="E642" s="9">
        <v>634</v>
      </c>
      <c r="F642" s="8">
        <f t="shared" ca="1" si="44"/>
        <v>1.0204460013185968</v>
      </c>
      <c r="G642" s="8">
        <f t="shared" ca="1" si="45"/>
        <v>1.007501890149215</v>
      </c>
      <c r="H642" s="8">
        <f t="shared" ca="1" si="45"/>
        <v>1.0225070314902247</v>
      </c>
      <c r="I642" s="8">
        <f t="shared" ca="1" si="45"/>
        <v>0.953645019927161</v>
      </c>
      <c r="J642" s="8">
        <f t="shared" ca="1" si="45"/>
        <v>0.96543905877090552</v>
      </c>
      <c r="K642" s="8">
        <f t="shared" ca="1" si="45"/>
        <v>1.0138705233601337</v>
      </c>
      <c r="L642" s="8">
        <f t="shared" ca="1" si="45"/>
        <v>1.0147654768601233</v>
      </c>
      <c r="M642" s="8">
        <f t="shared" ca="1" si="45"/>
        <v>1.0224462191103234</v>
      </c>
      <c r="N642" s="8">
        <f t="shared" ca="1" si="45"/>
        <v>1.0052119200036156</v>
      </c>
      <c r="O642" s="8">
        <f t="shared" ca="1" si="45"/>
        <v>1.027069007199632</v>
      </c>
      <c r="P642" s="8">
        <f t="shared" ca="1" si="45"/>
        <v>1.0009326586528553</v>
      </c>
      <c r="Q642" s="8">
        <f t="shared" ca="1" si="45"/>
        <v>1.0640067210146369</v>
      </c>
      <c r="R642" s="15">
        <f t="shared" ca="1" si="41"/>
        <v>7482.7009074181396</v>
      </c>
    </row>
    <row r="643" spans="5:18" x14ac:dyDescent="0.25">
      <c r="E643" s="9">
        <v>635</v>
      </c>
      <c r="F643" s="8">
        <f t="shared" ca="1" si="44"/>
        <v>0.9809510367997436</v>
      </c>
      <c r="G643" s="8">
        <f t="shared" ca="1" si="45"/>
        <v>0.95315859623726773</v>
      </c>
      <c r="H643" s="8">
        <f t="shared" ca="1" si="45"/>
        <v>1.008968688915298</v>
      </c>
      <c r="I643" s="8">
        <f t="shared" ca="1" si="45"/>
        <v>1.0434383849394688</v>
      </c>
      <c r="J643" s="8">
        <f t="shared" ca="1" si="45"/>
        <v>1.0761741566861245</v>
      </c>
      <c r="K643" s="8">
        <f t="shared" ca="1" si="45"/>
        <v>1.0028012767581294</v>
      </c>
      <c r="L643" s="8">
        <f t="shared" ca="1" si="45"/>
        <v>1.037289595120358</v>
      </c>
      <c r="M643" s="8">
        <f t="shared" ca="1" si="45"/>
        <v>1.0303060253146084</v>
      </c>
      <c r="N643" s="8">
        <f t="shared" ca="1" si="45"/>
        <v>1.0322932754594289</v>
      </c>
      <c r="O643" s="8">
        <f t="shared" ca="1" si="45"/>
        <v>1.0638522451992924</v>
      </c>
      <c r="P643" s="8">
        <f t="shared" ca="1" si="45"/>
        <v>0.99488710956376281</v>
      </c>
      <c r="Q643" s="8">
        <f t="shared" ca="1" si="45"/>
        <v>1.0143086068491911</v>
      </c>
      <c r="R643" s="15">
        <f t="shared" ca="1" si="41"/>
        <v>8410.0477025585569</v>
      </c>
    </row>
    <row r="644" spans="5:18" x14ac:dyDescent="0.25">
      <c r="E644" s="9">
        <v>636</v>
      </c>
      <c r="F644" s="8">
        <f t="shared" ca="1" si="44"/>
        <v>0.98232634838143207</v>
      </c>
      <c r="G644" s="8">
        <f t="shared" ca="1" si="45"/>
        <v>0.98658997870624476</v>
      </c>
      <c r="H644" s="8">
        <f t="shared" ca="1" si="45"/>
        <v>0.98313002547624684</v>
      </c>
      <c r="I644" s="8">
        <f t="shared" ca="1" si="45"/>
        <v>0.92649040640740021</v>
      </c>
      <c r="J644" s="8">
        <f t="shared" ca="1" si="45"/>
        <v>0.99281369873979153</v>
      </c>
      <c r="K644" s="8">
        <f t="shared" ca="1" si="45"/>
        <v>1.0225917350062219</v>
      </c>
      <c r="L644" s="8">
        <f t="shared" ca="1" si="45"/>
        <v>1.0378569606408812</v>
      </c>
      <c r="M644" s="8">
        <f t="shared" ca="1" si="45"/>
        <v>0.98187188913840118</v>
      </c>
      <c r="N644" s="8">
        <f t="shared" ca="1" si="45"/>
        <v>1.0263789746487644</v>
      </c>
      <c r="O644" s="8">
        <f t="shared" ca="1" si="45"/>
        <v>0.96843096347562407</v>
      </c>
      <c r="P644" s="8">
        <f t="shared" ca="1" si="45"/>
        <v>0.97431909963579488</v>
      </c>
      <c r="Q644" s="8">
        <f t="shared" ca="1" si="45"/>
        <v>0.91766961059487384</v>
      </c>
      <c r="R644" s="15">
        <f t="shared" ca="1" si="41"/>
        <v>5425.2550897450028</v>
      </c>
    </row>
    <row r="645" spans="5:18" x14ac:dyDescent="0.25">
      <c r="E645" s="9">
        <v>637</v>
      </c>
      <c r="F645" s="8">
        <f t="shared" ca="1" si="44"/>
        <v>1.0748830432576508</v>
      </c>
      <c r="G645" s="8">
        <f t="shared" ca="1" si="45"/>
        <v>1.0234010334720776</v>
      </c>
      <c r="H645" s="8">
        <f t="shared" ca="1" si="45"/>
        <v>0.93528832169673171</v>
      </c>
      <c r="I645" s="8">
        <f t="shared" ca="1" si="45"/>
        <v>1.0658295611902544</v>
      </c>
      <c r="J645" s="8">
        <f t="shared" ca="1" si="45"/>
        <v>0.99273506354601282</v>
      </c>
      <c r="K645" s="8">
        <f t="shared" ca="1" si="45"/>
        <v>0.99740594553488349</v>
      </c>
      <c r="L645" s="8">
        <f t="shared" ca="1" si="45"/>
        <v>0.98839037915110128</v>
      </c>
      <c r="M645" s="8">
        <f t="shared" ca="1" si="45"/>
        <v>1.0272521371492902</v>
      </c>
      <c r="N645" s="8">
        <f t="shared" ca="1" si="45"/>
        <v>1.0255385246873354</v>
      </c>
      <c r="O645" s="8">
        <f t="shared" ca="1" si="45"/>
        <v>0.95864239748011726</v>
      </c>
      <c r="P645" s="8">
        <f t="shared" ca="1" si="45"/>
        <v>1.0197283696695694</v>
      </c>
      <c r="Q645" s="8">
        <f t="shared" ca="1" si="45"/>
        <v>1.0865467153301804</v>
      </c>
      <c r="R645" s="15">
        <f t="shared" ca="1" si="41"/>
        <v>8026.7949017154551</v>
      </c>
    </row>
    <row r="646" spans="5:18" x14ac:dyDescent="0.25">
      <c r="E646" s="9">
        <v>638</v>
      </c>
      <c r="F646" s="8">
        <f t="shared" ca="1" si="44"/>
        <v>0.96714137502866915</v>
      </c>
      <c r="G646" s="8">
        <f t="shared" ca="1" si="45"/>
        <v>1.059229981686383</v>
      </c>
      <c r="H646" s="8">
        <f t="shared" ca="1" si="45"/>
        <v>0.98569706293567105</v>
      </c>
      <c r="I646" s="8">
        <f t="shared" ca="1" si="45"/>
        <v>0.94874628365834768</v>
      </c>
      <c r="J646" s="8">
        <f t="shared" ca="1" si="45"/>
        <v>1.047387495114843</v>
      </c>
      <c r="K646" s="8">
        <f t="shared" ca="1" si="45"/>
        <v>1.0028253529420468</v>
      </c>
      <c r="L646" s="8">
        <f t="shared" ca="1" si="45"/>
        <v>1.0197417404579421</v>
      </c>
      <c r="M646" s="8">
        <f t="shared" ca="1" si="45"/>
        <v>1.0515560536870987</v>
      </c>
      <c r="N646" s="8">
        <f t="shared" ca="1" si="45"/>
        <v>1.0459297794170894</v>
      </c>
      <c r="O646" s="8">
        <f t="shared" ca="1" si="45"/>
        <v>1.0228507721295685</v>
      </c>
      <c r="P646" s="8">
        <f t="shared" ca="1" si="45"/>
        <v>0.99365508990750784</v>
      </c>
      <c r="Q646" s="8">
        <f t="shared" ca="1" si="45"/>
        <v>1.062069136552124</v>
      </c>
      <c r="R646" s="15">
        <f t="shared" ca="1" si="41"/>
        <v>8142.9502977246402</v>
      </c>
    </row>
    <row r="647" spans="5:18" x14ac:dyDescent="0.25">
      <c r="E647" s="9">
        <v>639</v>
      </c>
      <c r="F647" s="8">
        <f t="shared" ca="1" si="44"/>
        <v>1.0120494891175511</v>
      </c>
      <c r="G647" s="8">
        <f t="shared" ca="1" si="45"/>
        <v>1.0105407033866904</v>
      </c>
      <c r="H647" s="8">
        <f t="shared" ca="1" si="45"/>
        <v>0.98896812852858607</v>
      </c>
      <c r="I647" s="8">
        <f t="shared" ca="1" si="45"/>
        <v>1.0018490434965661</v>
      </c>
      <c r="J647" s="8">
        <f t="shared" ca="1" si="45"/>
        <v>0.94916430083331449</v>
      </c>
      <c r="K647" s="8">
        <f t="shared" ca="1" si="45"/>
        <v>1.014811353196613</v>
      </c>
      <c r="L647" s="8">
        <f t="shared" ca="1" si="45"/>
        <v>0.99668425299344454</v>
      </c>
      <c r="M647" s="8">
        <f t="shared" ca="1" si="45"/>
        <v>0.99791883025382033</v>
      </c>
      <c r="N647" s="8">
        <f t="shared" ca="1" si="45"/>
        <v>1.0239794789375847</v>
      </c>
      <c r="O647" s="8">
        <f t="shared" ca="1" si="45"/>
        <v>0.98917109603942255</v>
      </c>
      <c r="P647" s="8">
        <f t="shared" ca="1" si="45"/>
        <v>0.97062776473833767</v>
      </c>
      <c r="Q647" s="8">
        <f t="shared" ca="1" si="45"/>
        <v>1.0556209799365894</v>
      </c>
      <c r="R647" s="15">
        <f t="shared" ca="1" si="41"/>
        <v>6734.3006592191487</v>
      </c>
    </row>
    <row r="648" spans="5:18" x14ac:dyDescent="0.25">
      <c r="E648" s="9">
        <v>640</v>
      </c>
      <c r="F648" s="8">
        <f t="shared" ca="1" si="44"/>
        <v>1.0017451390238163</v>
      </c>
      <c r="G648" s="8">
        <f t="shared" ca="1" si="45"/>
        <v>0.97964583401003247</v>
      </c>
      <c r="H648" s="8">
        <f t="shared" ca="1" si="45"/>
        <v>0.98152850763304067</v>
      </c>
      <c r="I648" s="8">
        <f t="shared" ca="1" si="45"/>
        <v>0.92237779414373888</v>
      </c>
      <c r="J648" s="8">
        <f t="shared" ca="1" si="45"/>
        <v>1.0280494767356856</v>
      </c>
      <c r="K648" s="8">
        <f t="shared" ca="1" si="45"/>
        <v>0.95314547613098466</v>
      </c>
      <c r="L648" s="8">
        <f t="shared" ca="1" si="45"/>
        <v>0.98813162794132203</v>
      </c>
      <c r="M648" s="8">
        <f t="shared" ca="1" si="45"/>
        <v>1.004533727814316</v>
      </c>
      <c r="N648" s="8">
        <f t="shared" ca="1" si="45"/>
        <v>1.0150338217162771</v>
      </c>
      <c r="O648" s="8">
        <f t="shared" ca="1" si="45"/>
        <v>1.0130666653252292</v>
      </c>
      <c r="P648" s="8">
        <f t="shared" ca="1" si="45"/>
        <v>0.98813792685545865</v>
      </c>
      <c r="Q648" s="8">
        <f t="shared" ca="1" si="45"/>
        <v>1.0357107126172247</v>
      </c>
      <c r="R648" s="15">
        <f t="shared" ca="1" si="41"/>
        <v>6078.7549888830754</v>
      </c>
    </row>
    <row r="649" spans="5:18" x14ac:dyDescent="0.25">
      <c r="E649" s="9">
        <v>641</v>
      </c>
      <c r="F649" s="8">
        <f t="shared" ca="1" si="44"/>
        <v>1.0007946096526787</v>
      </c>
      <c r="G649" s="8">
        <f t="shared" ca="1" si="45"/>
        <v>0.95057453099177036</v>
      </c>
      <c r="H649" s="8">
        <f t="shared" ca="1" si="45"/>
        <v>1.0631118964032638</v>
      </c>
      <c r="I649" s="8">
        <f t="shared" ca="1" si="45"/>
        <v>1.0058716966984063</v>
      </c>
      <c r="J649" s="8">
        <f t="shared" ca="1" si="45"/>
        <v>1.0294086792179298</v>
      </c>
      <c r="K649" s="8">
        <f t="shared" ca="1" si="45"/>
        <v>1.0144434373558193</v>
      </c>
      <c r="L649" s="8">
        <f t="shared" ca="1" si="45"/>
        <v>1.0192901958947087</v>
      </c>
      <c r="M649" s="8">
        <f t="shared" ca="1" si="45"/>
        <v>0.98870060274438232</v>
      </c>
      <c r="N649" s="8">
        <f t="shared" ca="1" si="45"/>
        <v>0.94667030798673724</v>
      </c>
      <c r="O649" s="8">
        <f t="shared" ca="1" si="45"/>
        <v>0.97678535615303441</v>
      </c>
      <c r="P649" s="8">
        <f t="shared" ca="1" si="45"/>
        <v>1.0355663734145322</v>
      </c>
      <c r="Q649" s="8">
        <f t="shared" ca="1" si="45"/>
        <v>0.98209463269611808</v>
      </c>
      <c r="R649" s="15">
        <f t="shared" ca="1" si="41"/>
        <v>6729.9155613603907</v>
      </c>
    </row>
    <row r="650" spans="5:18" x14ac:dyDescent="0.25">
      <c r="E650" s="9">
        <v>642</v>
      </c>
      <c r="F650" s="8">
        <f t="shared" ca="1" si="44"/>
        <v>0.95271849644329498</v>
      </c>
      <c r="G650" s="8">
        <f t="shared" ca="1" si="45"/>
        <v>1.0029880705252721</v>
      </c>
      <c r="H650" s="8">
        <f t="shared" ca="1" si="45"/>
        <v>1.0269597852929977</v>
      </c>
      <c r="I650" s="8">
        <f t="shared" ca="1" si="45"/>
        <v>0.98199275158570309</v>
      </c>
      <c r="J650" s="8">
        <f t="shared" ca="1" si="45"/>
        <v>1.0281988670869939</v>
      </c>
      <c r="K650" s="8">
        <f t="shared" ca="1" si="45"/>
        <v>0.91969019936076379</v>
      </c>
      <c r="L650" s="8">
        <f t="shared" ca="1" si="45"/>
        <v>0.97517699193773077</v>
      </c>
      <c r="M650" s="8">
        <f t="shared" ca="1" si="45"/>
        <v>1.0027606670668916</v>
      </c>
      <c r="N650" s="8">
        <f t="shared" ca="1" si="45"/>
        <v>0.96892292627351506</v>
      </c>
      <c r="O650" s="8">
        <f t="shared" ca="1" si="45"/>
        <v>1.0721345657974504</v>
      </c>
      <c r="P650" s="8">
        <f t="shared" ca="1" si="45"/>
        <v>0.98757851504758309</v>
      </c>
      <c r="Q650" s="8">
        <f t="shared" ca="1" si="45"/>
        <v>1.0143033289845227</v>
      </c>
      <c r="R650" s="15">
        <f t="shared" ref="R650:R713" ca="1" si="46">$R$7*F650*G650*H650*I650*J650*K650*L650*M650*N650*O650*P650*Q650</f>
        <v>6197.9625869067004</v>
      </c>
    </row>
    <row r="651" spans="5:18" x14ac:dyDescent="0.25">
      <c r="E651" s="9">
        <v>643</v>
      </c>
      <c r="F651" s="8">
        <f t="shared" ca="1" si="44"/>
        <v>1.0534242632719193</v>
      </c>
      <c r="G651" s="8">
        <f t="shared" ca="1" si="45"/>
        <v>0.99710483500107905</v>
      </c>
      <c r="H651" s="8">
        <f t="shared" ca="1" si="45"/>
        <v>1.0165639361375762</v>
      </c>
      <c r="I651" s="8">
        <f t="shared" ca="1" si="45"/>
        <v>1.0167099926657168</v>
      </c>
      <c r="J651" s="8">
        <f t="shared" ca="1" si="45"/>
        <v>0.9943625031993667</v>
      </c>
      <c r="K651" s="8">
        <f t="shared" ca="1" si="45"/>
        <v>0.98838314428663443</v>
      </c>
      <c r="L651" s="8">
        <f t="shared" ca="1" si="45"/>
        <v>1.0247173714330169</v>
      </c>
      <c r="M651" s="8">
        <f t="shared" ca="1" si="45"/>
        <v>0.99620861460236898</v>
      </c>
      <c r="N651" s="8">
        <f t="shared" ca="1" si="45"/>
        <v>0.9864482975665928</v>
      </c>
      <c r="O651" s="8">
        <f t="shared" ca="1" si="45"/>
        <v>1.0568530824493314</v>
      </c>
      <c r="P651" s="8">
        <f t="shared" ca="1" si="45"/>
        <v>1.0173144201531952</v>
      </c>
      <c r="Q651" s="8">
        <f t="shared" ca="1" si="45"/>
        <v>1.0496532285810745</v>
      </c>
      <c r="R651" s="15">
        <f t="shared" ca="1" si="46"/>
        <v>8104.7536624158511</v>
      </c>
    </row>
    <row r="652" spans="5:18" x14ac:dyDescent="0.25">
      <c r="E652" s="9">
        <v>644</v>
      </c>
      <c r="F652" s="8">
        <f t="shared" ca="1" si="44"/>
        <v>1.0185828988047798</v>
      </c>
      <c r="G652" s="8">
        <f t="shared" ca="1" si="45"/>
        <v>1.0686807863616417</v>
      </c>
      <c r="H652" s="8">
        <f t="shared" ca="1" si="45"/>
        <v>1.0368096507608349</v>
      </c>
      <c r="I652" s="8">
        <f t="shared" ca="1" si="45"/>
        <v>1.0295941856177933</v>
      </c>
      <c r="J652" s="8">
        <f t="shared" ca="1" si="45"/>
        <v>0.99846450144371623</v>
      </c>
      <c r="K652" s="8">
        <f t="shared" ca="1" si="45"/>
        <v>0.94452353560660784</v>
      </c>
      <c r="L652" s="8">
        <f t="shared" ca="1" si="45"/>
        <v>1.0467439942471191</v>
      </c>
      <c r="M652" s="8">
        <f t="shared" ca="1" si="45"/>
        <v>0.9808113650134973</v>
      </c>
      <c r="N652" s="8">
        <f t="shared" ca="1" si="45"/>
        <v>1.0337584939344404</v>
      </c>
      <c r="O652" s="8">
        <f t="shared" ca="1" si="45"/>
        <v>1.0782436016715411</v>
      </c>
      <c r="P652" s="8">
        <f t="shared" ca="1" si="45"/>
        <v>1.004521263987854</v>
      </c>
      <c r="Q652" s="8">
        <f t="shared" ca="1" si="45"/>
        <v>1.0604456450948061</v>
      </c>
      <c r="R652" s="15">
        <f t="shared" ca="1" si="46"/>
        <v>8929.2264834786947</v>
      </c>
    </row>
    <row r="653" spans="5:18" x14ac:dyDescent="0.25">
      <c r="E653" s="9">
        <v>645</v>
      </c>
      <c r="F653" s="8">
        <f t="shared" ca="1" si="44"/>
        <v>0.99878495890959273</v>
      </c>
      <c r="G653" s="8">
        <f t="shared" ca="1" si="45"/>
        <v>1.0038801823255037</v>
      </c>
      <c r="H653" s="8">
        <f t="shared" ca="1" si="45"/>
        <v>1.0185827136871439</v>
      </c>
      <c r="I653" s="8">
        <f t="shared" ca="1" si="45"/>
        <v>1.0014777243831789</v>
      </c>
      <c r="J653" s="8">
        <f t="shared" ca="1" si="45"/>
        <v>0.94569282916659037</v>
      </c>
      <c r="K653" s="8">
        <f t="shared" ca="1" si="45"/>
        <v>1.0109944098014678</v>
      </c>
      <c r="L653" s="8">
        <f t="shared" ca="1" si="45"/>
        <v>1.0189513347735208</v>
      </c>
      <c r="M653" s="8">
        <f t="shared" ca="1" si="45"/>
        <v>0.97335334502733883</v>
      </c>
      <c r="N653" s="8">
        <f t="shared" ca="1" si="45"/>
        <v>0.98622642360470081</v>
      </c>
      <c r="O653" s="8">
        <f t="shared" ca="1" si="45"/>
        <v>1.0410071511099308</v>
      </c>
      <c r="P653" s="8">
        <f t="shared" ca="1" si="45"/>
        <v>1.0134319521936057</v>
      </c>
      <c r="Q653" s="8">
        <f t="shared" ca="1" si="45"/>
        <v>0.99656855693880397</v>
      </c>
      <c r="R653" s="15">
        <f t="shared" ca="1" si="46"/>
        <v>6721.95877643719</v>
      </c>
    </row>
    <row r="654" spans="5:18" x14ac:dyDescent="0.25">
      <c r="E654" s="9">
        <v>646</v>
      </c>
      <c r="F654" s="8">
        <f t="shared" ca="1" si="44"/>
        <v>0.99468348561851871</v>
      </c>
      <c r="G654" s="8">
        <f t="shared" ca="1" si="45"/>
        <v>0.96129545803980843</v>
      </c>
      <c r="H654" s="8">
        <f t="shared" ca="1" si="45"/>
        <v>0.98919415909171493</v>
      </c>
      <c r="I654" s="8">
        <f t="shared" ca="1" si="45"/>
        <v>1.042634716197212</v>
      </c>
      <c r="J654" s="8">
        <f t="shared" ca="1" si="45"/>
        <v>0.99209064907314604</v>
      </c>
      <c r="K654" s="8">
        <f t="shared" ca="1" si="45"/>
        <v>0.99728671696794713</v>
      </c>
      <c r="L654" s="8">
        <f t="shared" ca="1" si="45"/>
        <v>0.98453767778433987</v>
      </c>
      <c r="M654" s="8">
        <f t="shared" ref="G654:Q677" ca="1" si="47">_xlfn.NORM.INV(RAND(),$C$4,$C$5) +1</f>
        <v>0.97437421576218985</v>
      </c>
      <c r="N654" s="8">
        <f t="shared" ca="1" si="47"/>
        <v>1.0063191876239876</v>
      </c>
      <c r="O654" s="8">
        <f t="shared" ca="1" si="47"/>
        <v>1.0499284103309481</v>
      </c>
      <c r="P654" s="8">
        <f t="shared" ca="1" si="47"/>
        <v>1.0702011621179597</v>
      </c>
      <c r="Q654" s="8">
        <f t="shared" ca="1" si="47"/>
        <v>0.98355530488238463</v>
      </c>
      <c r="R654" s="15">
        <f t="shared" ca="1" si="46"/>
        <v>6958.1553065668231</v>
      </c>
    </row>
    <row r="655" spans="5:18" x14ac:dyDescent="0.25">
      <c r="E655" s="9">
        <v>647</v>
      </c>
      <c r="F655" s="8">
        <f t="shared" ca="1" si="44"/>
        <v>1.0406475665502131</v>
      </c>
      <c r="G655" s="8">
        <f t="shared" ca="1" si="47"/>
        <v>1.0316670469145213</v>
      </c>
      <c r="H655" s="8">
        <f t="shared" ca="1" si="47"/>
        <v>1.0628849821364357</v>
      </c>
      <c r="I655" s="8">
        <f t="shared" ca="1" si="47"/>
        <v>0.98498158051458418</v>
      </c>
      <c r="J655" s="8">
        <f t="shared" ca="1" si="47"/>
        <v>1.0285183806414053</v>
      </c>
      <c r="K655" s="8">
        <f t="shared" ca="1" si="47"/>
        <v>0.97426990296731641</v>
      </c>
      <c r="L655" s="8">
        <f t="shared" ca="1" si="47"/>
        <v>1.0064532317363886</v>
      </c>
      <c r="M655" s="8">
        <f t="shared" ca="1" si="47"/>
        <v>0.96495433080732296</v>
      </c>
      <c r="N655" s="8">
        <f t="shared" ca="1" si="47"/>
        <v>1.0337998304435965</v>
      </c>
      <c r="O655" s="8">
        <f t="shared" ca="1" si="47"/>
        <v>1.0120775234111958</v>
      </c>
      <c r="P655" s="8">
        <f t="shared" ca="1" si="47"/>
        <v>1.0108916925644218</v>
      </c>
      <c r="Q655" s="8">
        <f t="shared" ca="1" si="47"/>
        <v>1.0073751746153887</v>
      </c>
      <c r="R655" s="15">
        <f t="shared" ca="1" si="46"/>
        <v>7790.1327458529968</v>
      </c>
    </row>
    <row r="656" spans="5:18" x14ac:dyDescent="0.25">
      <c r="E656" s="9">
        <v>648</v>
      </c>
      <c r="F656" s="8">
        <f t="shared" ca="1" si="44"/>
        <v>1.0353339921030267</v>
      </c>
      <c r="G656" s="8">
        <f t="shared" ca="1" si="47"/>
        <v>0.97348990478284836</v>
      </c>
      <c r="H656" s="8">
        <f t="shared" ca="1" si="47"/>
        <v>0.95256102937013221</v>
      </c>
      <c r="I656" s="8">
        <f t="shared" ca="1" si="47"/>
        <v>0.99149703721530447</v>
      </c>
      <c r="J656" s="8">
        <f t="shared" ca="1" si="47"/>
        <v>1.0104469159352396</v>
      </c>
      <c r="K656" s="8">
        <f t="shared" ca="1" si="47"/>
        <v>1.0226163612232042</v>
      </c>
      <c r="L656" s="8">
        <f t="shared" ca="1" si="47"/>
        <v>1.048636868487911</v>
      </c>
      <c r="M656" s="8">
        <f t="shared" ca="1" si="47"/>
        <v>0.99827580755239909</v>
      </c>
      <c r="N656" s="8">
        <f t="shared" ca="1" si="47"/>
        <v>0.99141022065302808</v>
      </c>
      <c r="O656" s="8">
        <f t="shared" ca="1" si="47"/>
        <v>0.98177537060542341</v>
      </c>
      <c r="P656" s="8">
        <f t="shared" ca="1" si="47"/>
        <v>0.99268967697582078</v>
      </c>
      <c r="Q656" s="8">
        <f t="shared" ca="1" si="47"/>
        <v>1.032326988250829</v>
      </c>
      <c r="R656" s="15">
        <f t="shared" ca="1" si="46"/>
        <v>6865.0517047750309</v>
      </c>
    </row>
    <row r="657" spans="5:18" x14ac:dyDescent="0.25">
      <c r="E657" s="9">
        <v>649</v>
      </c>
      <c r="F657" s="8">
        <f t="shared" ca="1" si="44"/>
        <v>1.0295226640314852</v>
      </c>
      <c r="G657" s="8">
        <f t="shared" ca="1" si="47"/>
        <v>1.0190921841071432</v>
      </c>
      <c r="H657" s="8">
        <f t="shared" ca="1" si="47"/>
        <v>0.99878443526832972</v>
      </c>
      <c r="I657" s="8">
        <f t="shared" ca="1" si="47"/>
        <v>1.0053620240730703</v>
      </c>
      <c r="J657" s="8">
        <f t="shared" ca="1" si="47"/>
        <v>1.0212661601106823</v>
      </c>
      <c r="K657" s="8">
        <f t="shared" ca="1" si="47"/>
        <v>0.99505157049052151</v>
      </c>
      <c r="L657" s="8">
        <f t="shared" ca="1" si="47"/>
        <v>1.021149675335935</v>
      </c>
      <c r="M657" s="8">
        <f t="shared" ca="1" si="47"/>
        <v>1.0571215936706715</v>
      </c>
      <c r="N657" s="8">
        <f t="shared" ca="1" si="47"/>
        <v>1.0067194574338827</v>
      </c>
      <c r="O657" s="8">
        <f t="shared" ca="1" si="47"/>
        <v>0.97601658131758418</v>
      </c>
      <c r="P657" s="8">
        <f t="shared" ca="1" si="47"/>
        <v>0.98741539556894231</v>
      </c>
      <c r="Q657" s="8">
        <f t="shared" ca="1" si="47"/>
        <v>1.0249329424045932</v>
      </c>
      <c r="R657" s="15">
        <f t="shared" ca="1" si="46"/>
        <v>7681.6222146023856</v>
      </c>
    </row>
    <row r="658" spans="5:18" x14ac:dyDescent="0.25">
      <c r="E658" s="9">
        <v>650</v>
      </c>
      <c r="F658" s="8">
        <f t="shared" ca="1" si="44"/>
        <v>1.0167484917405671</v>
      </c>
      <c r="G658" s="8">
        <f t="shared" ca="1" si="47"/>
        <v>0.98085512162094834</v>
      </c>
      <c r="H658" s="8">
        <f t="shared" ca="1" si="47"/>
        <v>0.95371039620961162</v>
      </c>
      <c r="I658" s="8">
        <f t="shared" ca="1" si="47"/>
        <v>1.0214373702230475</v>
      </c>
      <c r="J658" s="8">
        <f t="shared" ca="1" si="47"/>
        <v>1.0629024236856768</v>
      </c>
      <c r="K658" s="8">
        <f t="shared" ca="1" si="47"/>
        <v>1.0329841212234387</v>
      </c>
      <c r="L658" s="8">
        <f t="shared" ca="1" si="47"/>
        <v>0.99217656718222047</v>
      </c>
      <c r="M658" s="8">
        <f t="shared" ca="1" si="47"/>
        <v>0.9576671986926717</v>
      </c>
      <c r="N658" s="8">
        <f t="shared" ca="1" si="47"/>
        <v>0.98197426805923549</v>
      </c>
      <c r="O658" s="8">
        <f t="shared" ca="1" si="47"/>
        <v>0.96892841992122203</v>
      </c>
      <c r="P658" s="8">
        <f t="shared" ca="1" si="47"/>
        <v>1.0029581006168817</v>
      </c>
      <c r="Q658" s="8">
        <f t="shared" ca="1" si="47"/>
        <v>0.95424349768721384</v>
      </c>
      <c r="R658" s="15">
        <f t="shared" ca="1" si="46"/>
        <v>6169.0816729001572</v>
      </c>
    </row>
    <row r="659" spans="5:18" x14ac:dyDescent="0.25">
      <c r="E659" s="9">
        <v>651</v>
      </c>
      <c r="F659" s="8">
        <f t="shared" ca="1" si="44"/>
        <v>1.0146724718410929</v>
      </c>
      <c r="G659" s="8">
        <f t="shared" ca="1" si="47"/>
        <v>1.0815456417697475</v>
      </c>
      <c r="H659" s="8">
        <f t="shared" ca="1" si="47"/>
        <v>1.0423827950146822</v>
      </c>
      <c r="I659" s="8">
        <f t="shared" ca="1" si="47"/>
        <v>0.97791640447659733</v>
      </c>
      <c r="J659" s="8">
        <f t="shared" ca="1" si="47"/>
        <v>0.99385068653470676</v>
      </c>
      <c r="K659" s="8">
        <f t="shared" ca="1" si="47"/>
        <v>1.0356181319384801</v>
      </c>
      <c r="L659" s="8">
        <f t="shared" ca="1" si="47"/>
        <v>0.94634924575628132</v>
      </c>
      <c r="M659" s="8">
        <f t="shared" ca="1" si="47"/>
        <v>0.91209501988283437</v>
      </c>
      <c r="N659" s="8">
        <f t="shared" ca="1" si="47"/>
        <v>0.99255388986923299</v>
      </c>
      <c r="O659" s="8">
        <f t="shared" ca="1" si="47"/>
        <v>0.97857901334241948</v>
      </c>
      <c r="P659" s="8">
        <f t="shared" ca="1" si="47"/>
        <v>0.92186291811252563</v>
      </c>
      <c r="Q659" s="8">
        <f t="shared" ca="1" si="47"/>
        <v>0.92648021495137545</v>
      </c>
      <c r="R659" s="15">
        <f t="shared" ca="1" si="46"/>
        <v>5510.7909021892365</v>
      </c>
    </row>
    <row r="660" spans="5:18" x14ac:dyDescent="0.25">
      <c r="E660" s="9">
        <v>652</v>
      </c>
      <c r="F660" s="8">
        <f t="shared" ca="1" si="44"/>
        <v>1.0252032928604495</v>
      </c>
      <c r="G660" s="8">
        <f t="shared" ca="1" si="47"/>
        <v>0.99646020486340359</v>
      </c>
      <c r="H660" s="8">
        <f t="shared" ca="1" si="47"/>
        <v>0.9977020139811118</v>
      </c>
      <c r="I660" s="8">
        <f t="shared" ca="1" si="47"/>
        <v>0.96575997481801756</v>
      </c>
      <c r="J660" s="8">
        <f t="shared" ca="1" si="47"/>
        <v>0.98227476444231521</v>
      </c>
      <c r="K660" s="8">
        <f t="shared" ca="1" si="47"/>
        <v>1.0103027709277439</v>
      </c>
      <c r="L660" s="8">
        <f t="shared" ca="1" si="47"/>
        <v>0.97261851309253899</v>
      </c>
      <c r="M660" s="8">
        <f t="shared" ca="1" si="47"/>
        <v>0.98386202968027348</v>
      </c>
      <c r="N660" s="8">
        <f t="shared" ca="1" si="47"/>
        <v>1.050068224664366</v>
      </c>
      <c r="O660" s="8">
        <f t="shared" ca="1" si="47"/>
        <v>1.0504683912317492</v>
      </c>
      <c r="P660" s="8">
        <f t="shared" ca="1" si="47"/>
        <v>1.0937695435601043</v>
      </c>
      <c r="Q660" s="8">
        <f t="shared" ca="1" si="47"/>
        <v>0.95528326463032398</v>
      </c>
      <c r="R660" s="15">
        <f t="shared" ca="1" si="46"/>
        <v>7201.2718037061532</v>
      </c>
    </row>
    <row r="661" spans="5:18" x14ac:dyDescent="0.25">
      <c r="E661" s="9">
        <v>653</v>
      </c>
      <c r="F661" s="8">
        <f t="shared" ca="1" si="44"/>
        <v>1.063618231508058</v>
      </c>
      <c r="G661" s="8">
        <f t="shared" ca="1" si="47"/>
        <v>0.94043535100304176</v>
      </c>
      <c r="H661" s="8">
        <f t="shared" ca="1" si="47"/>
        <v>1.0746854188878121</v>
      </c>
      <c r="I661" s="8">
        <f t="shared" ca="1" si="47"/>
        <v>1.0497061574701032</v>
      </c>
      <c r="J661" s="8">
        <f t="shared" ca="1" si="47"/>
        <v>1.0342956636657454</v>
      </c>
      <c r="K661" s="8">
        <f t="shared" ca="1" si="47"/>
        <v>1.0037938436508584</v>
      </c>
      <c r="L661" s="8">
        <f t="shared" ca="1" si="47"/>
        <v>0.9587040784715386</v>
      </c>
      <c r="M661" s="8">
        <f t="shared" ca="1" si="47"/>
        <v>1.0712555400382227</v>
      </c>
      <c r="N661" s="8">
        <f t="shared" ca="1" si="47"/>
        <v>1.0186209881097004</v>
      </c>
      <c r="O661" s="8">
        <f t="shared" ca="1" si="47"/>
        <v>0.98761750986113972</v>
      </c>
      <c r="P661" s="8">
        <f t="shared" ca="1" si="47"/>
        <v>0.98766090750520918</v>
      </c>
      <c r="Q661" s="8">
        <f t="shared" ca="1" si="47"/>
        <v>1.0006876996311349</v>
      </c>
      <c r="R661" s="15">
        <f t="shared" ca="1" si="46"/>
        <v>7996.2795931544388</v>
      </c>
    </row>
    <row r="662" spans="5:18" x14ac:dyDescent="0.25">
      <c r="E662" s="9">
        <v>654</v>
      </c>
      <c r="F662" s="8">
        <f t="shared" ca="1" si="44"/>
        <v>0.96837140896961538</v>
      </c>
      <c r="G662" s="8">
        <f t="shared" ca="1" si="47"/>
        <v>1.0201235083651479</v>
      </c>
      <c r="H662" s="8">
        <f t="shared" ca="1" si="47"/>
        <v>0.9811864260304145</v>
      </c>
      <c r="I662" s="8">
        <f t="shared" ca="1" si="47"/>
        <v>0.99991492451904085</v>
      </c>
      <c r="J662" s="8">
        <f t="shared" ca="1" si="47"/>
        <v>0.97871989354340405</v>
      </c>
      <c r="K662" s="8">
        <f t="shared" ca="1" si="47"/>
        <v>1.0098983413961082</v>
      </c>
      <c r="L662" s="8">
        <f t="shared" ca="1" si="47"/>
        <v>1.0432381441635212</v>
      </c>
      <c r="M662" s="8">
        <f t="shared" ca="1" si="47"/>
        <v>1.0451936941986228</v>
      </c>
      <c r="N662" s="8">
        <f t="shared" ca="1" si="47"/>
        <v>0.93818108155152324</v>
      </c>
      <c r="O662" s="8">
        <f t="shared" ca="1" si="47"/>
        <v>1.0301235172766463</v>
      </c>
      <c r="P662" s="8">
        <f t="shared" ca="1" si="47"/>
        <v>0.98274959040079846</v>
      </c>
      <c r="Q662" s="8">
        <f t="shared" ca="1" si="47"/>
        <v>0.98120572585399901</v>
      </c>
      <c r="R662" s="15">
        <f t="shared" ca="1" si="46"/>
        <v>6506.5978393071509</v>
      </c>
    </row>
    <row r="663" spans="5:18" x14ac:dyDescent="0.25">
      <c r="E663" s="9">
        <v>655</v>
      </c>
      <c r="F663" s="8">
        <f t="shared" ca="1" si="44"/>
        <v>0.99116072180452663</v>
      </c>
      <c r="G663" s="8">
        <f t="shared" ca="1" si="47"/>
        <v>0.9132281038075527</v>
      </c>
      <c r="H663" s="8">
        <f t="shared" ca="1" si="47"/>
        <v>0.97080734451779283</v>
      </c>
      <c r="I663" s="8">
        <f t="shared" ca="1" si="47"/>
        <v>1.0161814871100228</v>
      </c>
      <c r="J663" s="8">
        <f t="shared" ca="1" si="47"/>
        <v>1.0101892907738836</v>
      </c>
      <c r="K663" s="8">
        <f t="shared" ca="1" si="47"/>
        <v>0.95450116483077263</v>
      </c>
      <c r="L663" s="8">
        <f t="shared" ca="1" si="47"/>
        <v>0.94009223971305633</v>
      </c>
      <c r="M663" s="8">
        <f t="shared" ca="1" si="47"/>
        <v>1.0135871528476486</v>
      </c>
      <c r="N663" s="8">
        <f t="shared" ca="1" si="47"/>
        <v>0.98880356413187342</v>
      </c>
      <c r="O663" s="8">
        <f t="shared" ca="1" si="47"/>
        <v>0.95561080395841957</v>
      </c>
      <c r="P663" s="8">
        <f t="shared" ca="1" si="47"/>
        <v>0.99340213195535043</v>
      </c>
      <c r="Q663" s="8">
        <f t="shared" ca="1" si="47"/>
        <v>1.0725971607880782</v>
      </c>
      <c r="R663" s="15">
        <f t="shared" ca="1" si="46"/>
        <v>5521.2919524392682</v>
      </c>
    </row>
    <row r="664" spans="5:18" x14ac:dyDescent="0.25">
      <c r="E664" s="9">
        <v>656</v>
      </c>
      <c r="F664" s="8">
        <f t="shared" ca="1" si="44"/>
        <v>0.9340522044574513</v>
      </c>
      <c r="G664" s="8">
        <f t="shared" ca="1" si="47"/>
        <v>0.99911958805670997</v>
      </c>
      <c r="H664" s="8">
        <f t="shared" ca="1" si="47"/>
        <v>1.0157214222933475</v>
      </c>
      <c r="I664" s="8">
        <f t="shared" ca="1" si="47"/>
        <v>0.97690310554332027</v>
      </c>
      <c r="J664" s="8">
        <f t="shared" ca="1" si="47"/>
        <v>1.0365082810252291</v>
      </c>
      <c r="K664" s="8">
        <f t="shared" ca="1" si="47"/>
        <v>1.0259016181219456</v>
      </c>
      <c r="L664" s="8">
        <f t="shared" ca="1" si="47"/>
        <v>1.0149562270825594</v>
      </c>
      <c r="M664" s="8">
        <f t="shared" ca="1" si="47"/>
        <v>0.9734833227337748</v>
      </c>
      <c r="N664" s="8">
        <f t="shared" ca="1" si="47"/>
        <v>0.99040630641001048</v>
      </c>
      <c r="O664" s="8">
        <f t="shared" ca="1" si="47"/>
        <v>0.97057961121771075</v>
      </c>
      <c r="P664" s="8">
        <f t="shared" ca="1" si="47"/>
        <v>1.032594721770586</v>
      </c>
      <c r="Q664" s="8">
        <f t="shared" ca="1" si="47"/>
        <v>1.0724726570901555</v>
      </c>
      <c r="R664" s="15">
        <f t="shared" ca="1" si="46"/>
        <v>6922.758336227922</v>
      </c>
    </row>
    <row r="665" spans="5:18" x14ac:dyDescent="0.25">
      <c r="E665" s="9">
        <v>657</v>
      </c>
      <c r="F665" s="8">
        <f t="shared" ca="1" si="44"/>
        <v>1.0310857768656476</v>
      </c>
      <c r="G665" s="8">
        <f t="shared" ca="1" si="47"/>
        <v>1.0265155556273999</v>
      </c>
      <c r="H665" s="8">
        <f t="shared" ca="1" si="47"/>
        <v>1.0052068890583576</v>
      </c>
      <c r="I665" s="8">
        <f t="shared" ca="1" si="47"/>
        <v>0.99256921535903275</v>
      </c>
      <c r="J665" s="8">
        <f t="shared" ca="1" si="47"/>
        <v>1.0445456971332807</v>
      </c>
      <c r="K665" s="8">
        <f t="shared" ca="1" si="47"/>
        <v>1.032720665957543</v>
      </c>
      <c r="L665" s="8">
        <f t="shared" ca="1" si="47"/>
        <v>1.0074378388498682</v>
      </c>
      <c r="M665" s="8">
        <f t="shared" ca="1" si="47"/>
        <v>0.943112545394302</v>
      </c>
      <c r="N665" s="8">
        <f t="shared" ca="1" si="47"/>
        <v>0.96964909461434801</v>
      </c>
      <c r="O665" s="8">
        <f t="shared" ca="1" si="47"/>
        <v>1.0352901808881589</v>
      </c>
      <c r="P665" s="8">
        <f t="shared" ca="1" si="47"/>
        <v>1.0465147348800181</v>
      </c>
      <c r="Q665" s="8">
        <f t="shared" ca="1" si="47"/>
        <v>1.0911302673857701</v>
      </c>
      <c r="R665" s="15">
        <f t="shared" ca="1" si="46"/>
        <v>8293.0972766869836</v>
      </c>
    </row>
    <row r="666" spans="5:18" x14ac:dyDescent="0.25">
      <c r="E666" s="9">
        <v>658</v>
      </c>
      <c r="F666" s="8">
        <f t="shared" ca="1" si="44"/>
        <v>0.98800365025848436</v>
      </c>
      <c r="G666" s="8">
        <f t="shared" ca="1" si="47"/>
        <v>0.99356353795298957</v>
      </c>
      <c r="H666" s="8">
        <f t="shared" ca="1" si="47"/>
        <v>0.98737495370336981</v>
      </c>
      <c r="I666" s="8">
        <f t="shared" ca="1" si="47"/>
        <v>0.99336866882954467</v>
      </c>
      <c r="J666" s="8">
        <f t="shared" ca="1" si="47"/>
        <v>1.0203542172353712</v>
      </c>
      <c r="K666" s="8">
        <f t="shared" ca="1" si="47"/>
        <v>1.0210244382729512</v>
      </c>
      <c r="L666" s="8">
        <f t="shared" ca="1" si="47"/>
        <v>1.0547525598965906</v>
      </c>
      <c r="M666" s="8">
        <f t="shared" ca="1" si="47"/>
        <v>1.0238659124057183</v>
      </c>
      <c r="N666" s="8">
        <f t="shared" ca="1" si="47"/>
        <v>1.0018112350007604</v>
      </c>
      <c r="O666" s="8">
        <f t="shared" ca="1" si="47"/>
        <v>0.95191686124913366</v>
      </c>
      <c r="P666" s="8">
        <f t="shared" ca="1" si="47"/>
        <v>1.0231729646958481</v>
      </c>
      <c r="Q666" s="8">
        <f t="shared" ca="1" si="47"/>
        <v>1.0042982231757918</v>
      </c>
      <c r="R666" s="15">
        <f t="shared" ca="1" si="46"/>
        <v>7095.3469448375299</v>
      </c>
    </row>
    <row r="667" spans="5:18" x14ac:dyDescent="0.25">
      <c r="E667" s="9">
        <v>659</v>
      </c>
      <c r="F667" s="8">
        <f t="shared" ca="1" si="44"/>
        <v>1.0013135472047401</v>
      </c>
      <c r="G667" s="8">
        <f t="shared" ca="1" si="47"/>
        <v>1.0409771810550779</v>
      </c>
      <c r="H667" s="8">
        <f t="shared" ca="1" si="47"/>
        <v>1.0322122786123555</v>
      </c>
      <c r="I667" s="8">
        <f t="shared" ca="1" si="47"/>
        <v>1.0300480644783585</v>
      </c>
      <c r="J667" s="8">
        <f t="shared" ca="1" si="47"/>
        <v>1.0679737327099175</v>
      </c>
      <c r="K667" s="8">
        <f t="shared" ca="1" si="47"/>
        <v>1.0388496261635238</v>
      </c>
      <c r="L667" s="8">
        <f t="shared" ca="1" si="47"/>
        <v>0.97844976945217155</v>
      </c>
      <c r="M667" s="8">
        <f t="shared" ca="1" si="47"/>
        <v>1.0170260440469769</v>
      </c>
      <c r="N667" s="8">
        <f t="shared" ca="1" si="47"/>
        <v>1.0541603841483353</v>
      </c>
      <c r="O667" s="8">
        <f t="shared" ca="1" si="47"/>
        <v>1.0339490249803243</v>
      </c>
      <c r="P667" s="8">
        <f t="shared" ca="1" si="47"/>
        <v>0.95240480951128359</v>
      </c>
      <c r="Q667" s="8">
        <f t="shared" ca="1" si="47"/>
        <v>0.99480285209404162</v>
      </c>
      <c r="R667" s="15">
        <f t="shared" ca="1" si="46"/>
        <v>8445.6978147544323</v>
      </c>
    </row>
    <row r="668" spans="5:18" x14ac:dyDescent="0.25">
      <c r="E668" s="9">
        <v>660</v>
      </c>
      <c r="F668" s="8">
        <f t="shared" ca="1" si="44"/>
        <v>0.99989373532265691</v>
      </c>
      <c r="G668" s="8">
        <f t="shared" ca="1" si="47"/>
        <v>1.0141678855811891</v>
      </c>
      <c r="H668" s="8">
        <f t="shared" ca="1" si="47"/>
        <v>0.99374113990825852</v>
      </c>
      <c r="I668" s="8">
        <f t="shared" ca="1" si="47"/>
        <v>1.0533173555537911</v>
      </c>
      <c r="J668" s="8">
        <f t="shared" ca="1" si="47"/>
        <v>1.0830719593499969</v>
      </c>
      <c r="K668" s="8">
        <f t="shared" ca="1" si="47"/>
        <v>0.92820437114949195</v>
      </c>
      <c r="L668" s="8">
        <f t="shared" ca="1" si="47"/>
        <v>1.0204547722291535</v>
      </c>
      <c r="M668" s="8">
        <f t="shared" ca="1" si="47"/>
        <v>0.9827845895642322</v>
      </c>
      <c r="N668" s="8">
        <f t="shared" ca="1" si="47"/>
        <v>0.9921929413207099</v>
      </c>
      <c r="O668" s="8">
        <f t="shared" ca="1" si="47"/>
        <v>1.0268152487670492</v>
      </c>
      <c r="P668" s="8">
        <f t="shared" ca="1" si="47"/>
        <v>1.0248888850038176</v>
      </c>
      <c r="Q668" s="8">
        <f t="shared" ca="1" si="47"/>
        <v>1.0212675919346561</v>
      </c>
      <c r="R668" s="15">
        <f t="shared" ca="1" si="46"/>
        <v>7627.8728319971078</v>
      </c>
    </row>
    <row r="669" spans="5:18" x14ac:dyDescent="0.25">
      <c r="E669" s="9">
        <v>661</v>
      </c>
      <c r="F669" s="8">
        <f t="shared" ca="1" si="44"/>
        <v>0.92931890166750997</v>
      </c>
      <c r="G669" s="8">
        <f t="shared" ca="1" si="47"/>
        <v>0.9914235633662607</v>
      </c>
      <c r="H669" s="8">
        <f t="shared" ca="1" si="47"/>
        <v>1.0429791381906397</v>
      </c>
      <c r="I669" s="8">
        <f t="shared" ca="1" si="47"/>
        <v>0.99942376337885874</v>
      </c>
      <c r="J669" s="8">
        <f t="shared" ca="1" si="47"/>
        <v>1.0223449395394448</v>
      </c>
      <c r="K669" s="8">
        <f t="shared" ca="1" si="47"/>
        <v>0.93410600868637339</v>
      </c>
      <c r="L669" s="8">
        <f t="shared" ca="1" si="47"/>
        <v>1.0384264480220486</v>
      </c>
      <c r="M669" s="8">
        <f t="shared" ca="1" si="47"/>
        <v>0.99829832643455529</v>
      </c>
      <c r="N669" s="8">
        <f t="shared" ca="1" si="47"/>
        <v>1.0697430574651416</v>
      </c>
      <c r="O669" s="8">
        <f t="shared" ca="1" si="47"/>
        <v>0.99693014361308818</v>
      </c>
      <c r="P669" s="8">
        <f t="shared" ca="1" si="47"/>
        <v>1.0204280576860389</v>
      </c>
      <c r="Q669" s="8">
        <f t="shared" ca="1" si="47"/>
        <v>1.0519202688744265</v>
      </c>
      <c r="R669" s="15">
        <f t="shared" ca="1" si="46"/>
        <v>7275.081396598197</v>
      </c>
    </row>
    <row r="670" spans="5:18" x14ac:dyDescent="0.25">
      <c r="E670" s="9">
        <v>662</v>
      </c>
      <c r="F670" s="8">
        <f t="shared" ca="1" si="44"/>
        <v>1.0416985066420807</v>
      </c>
      <c r="G670" s="8">
        <f t="shared" ca="1" si="47"/>
        <v>0.99313481985202079</v>
      </c>
      <c r="H670" s="8">
        <f t="shared" ca="1" si="47"/>
        <v>0.98752678952804962</v>
      </c>
      <c r="I670" s="8">
        <f t="shared" ca="1" si="47"/>
        <v>1.0578799246442274</v>
      </c>
      <c r="J670" s="8">
        <f t="shared" ca="1" si="47"/>
        <v>0.97717266068498376</v>
      </c>
      <c r="K670" s="8">
        <f t="shared" ca="1" si="47"/>
        <v>1.0793126472971628</v>
      </c>
      <c r="L670" s="8">
        <f t="shared" ca="1" si="47"/>
        <v>0.89583892474326887</v>
      </c>
      <c r="M670" s="8">
        <f t="shared" ca="1" si="47"/>
        <v>0.96496316886112421</v>
      </c>
      <c r="N670" s="8">
        <f t="shared" ca="1" si="47"/>
        <v>0.94965197083119979</v>
      </c>
      <c r="O670" s="8">
        <f t="shared" ca="1" si="47"/>
        <v>0.97237022293004705</v>
      </c>
      <c r="P670" s="8">
        <f t="shared" ca="1" si="47"/>
        <v>0.99949982685007188</v>
      </c>
      <c r="Q670" s="8">
        <f t="shared" ca="1" si="47"/>
        <v>0.98065185168124924</v>
      </c>
      <c r="R670" s="15">
        <f t="shared" ca="1" si="46"/>
        <v>5961.2575952573106</v>
      </c>
    </row>
    <row r="671" spans="5:18" x14ac:dyDescent="0.25">
      <c r="E671" s="9">
        <v>663</v>
      </c>
      <c r="F671" s="8">
        <f t="shared" ca="1" si="44"/>
        <v>1.0276084378190202</v>
      </c>
      <c r="G671" s="8">
        <f t="shared" ca="1" si="47"/>
        <v>1.0332607361878159</v>
      </c>
      <c r="H671" s="8">
        <f t="shared" ca="1" si="47"/>
        <v>1.0201225092819166</v>
      </c>
      <c r="I671" s="8">
        <f t="shared" ca="1" si="47"/>
        <v>0.97788617147523749</v>
      </c>
      <c r="J671" s="8">
        <f t="shared" ca="1" si="47"/>
        <v>1.0443645180568935</v>
      </c>
      <c r="K671" s="8">
        <f t="shared" ca="1" si="47"/>
        <v>1.0408957940466519</v>
      </c>
      <c r="L671" s="8">
        <f t="shared" ca="1" si="47"/>
        <v>0.98599063477260052</v>
      </c>
      <c r="M671" s="8">
        <f t="shared" ca="1" si="47"/>
        <v>0.99981991738843257</v>
      </c>
      <c r="N671" s="8">
        <f t="shared" ca="1" si="47"/>
        <v>0.99091176271797521</v>
      </c>
      <c r="O671" s="8">
        <f t="shared" ca="1" si="47"/>
        <v>1.0025440403173593</v>
      </c>
      <c r="P671" s="8">
        <f t="shared" ca="1" si="47"/>
        <v>1.0812671428309439</v>
      </c>
      <c r="Q671" s="8">
        <f t="shared" ca="1" si="47"/>
        <v>0.99572438830405563</v>
      </c>
      <c r="R671" s="15">
        <f t="shared" ca="1" si="46"/>
        <v>8115.0684870914392</v>
      </c>
    </row>
    <row r="672" spans="5:18" x14ac:dyDescent="0.25">
      <c r="E672" s="9">
        <v>664</v>
      </c>
      <c r="F672" s="8">
        <f t="shared" ca="1" si="44"/>
        <v>1.0315765094171678</v>
      </c>
      <c r="G672" s="8">
        <f t="shared" ca="1" si="47"/>
        <v>1.0732397905823621</v>
      </c>
      <c r="H672" s="8">
        <f t="shared" ca="1" si="47"/>
        <v>0.99764189215259125</v>
      </c>
      <c r="I672" s="8">
        <f t="shared" ca="1" si="47"/>
        <v>0.98995751344180594</v>
      </c>
      <c r="J672" s="8">
        <f t="shared" ca="1" si="47"/>
        <v>1.0762538987419188</v>
      </c>
      <c r="K672" s="8">
        <f t="shared" ca="1" si="47"/>
        <v>1.0004136222836324</v>
      </c>
      <c r="L672" s="8">
        <f t="shared" ca="1" si="47"/>
        <v>0.97001440865466992</v>
      </c>
      <c r="M672" s="8">
        <f t="shared" ca="1" si="47"/>
        <v>1.0353085366633876</v>
      </c>
      <c r="N672" s="8">
        <f t="shared" ca="1" si="47"/>
        <v>0.97075904219668929</v>
      </c>
      <c r="O672" s="8">
        <f t="shared" ca="1" si="47"/>
        <v>1.0143774533447039</v>
      </c>
      <c r="P672" s="8">
        <f t="shared" ca="1" si="47"/>
        <v>0.92370149286713776</v>
      </c>
      <c r="Q672" s="8">
        <f t="shared" ca="1" si="47"/>
        <v>1.0266560041225923</v>
      </c>
      <c r="R672" s="15">
        <f t="shared" ca="1" si="46"/>
        <v>7379.8718966655779</v>
      </c>
    </row>
    <row r="673" spans="5:18" x14ac:dyDescent="0.25">
      <c r="E673" s="9">
        <v>665</v>
      </c>
      <c r="F673" s="8">
        <f t="shared" ref="F673:F736" ca="1" si="48">_xlfn.NORM.INV(RAND(),$C$4,$C$5) +1</f>
        <v>0.97711535922944848</v>
      </c>
      <c r="G673" s="8">
        <f t="shared" ca="1" si="47"/>
        <v>0.96692158775482162</v>
      </c>
      <c r="H673" s="8">
        <f t="shared" ca="1" si="47"/>
        <v>1.0170781686197459</v>
      </c>
      <c r="I673" s="8">
        <f t="shared" ca="1" si="47"/>
        <v>1.0433481464077743</v>
      </c>
      <c r="J673" s="8">
        <f t="shared" ca="1" si="47"/>
        <v>1.0089636976846952</v>
      </c>
      <c r="K673" s="8">
        <f t="shared" ca="1" si="47"/>
        <v>1.0112745269837244</v>
      </c>
      <c r="L673" s="8">
        <f t="shared" ca="1" si="47"/>
        <v>0.98749465356252608</v>
      </c>
      <c r="M673" s="8">
        <f t="shared" ca="1" si="47"/>
        <v>0.94845297793065186</v>
      </c>
      <c r="N673" s="8">
        <f t="shared" ca="1" si="47"/>
        <v>1.0208192595052585</v>
      </c>
      <c r="O673" s="8">
        <f t="shared" ca="1" si="47"/>
        <v>1.0124938774176342</v>
      </c>
      <c r="P673" s="8">
        <f t="shared" ca="1" si="47"/>
        <v>1.0067859738452729</v>
      </c>
      <c r="Q673" s="8">
        <f t="shared" ca="1" si="47"/>
        <v>0.94552523294794888</v>
      </c>
      <c r="R673" s="15">
        <f t="shared" ca="1" si="46"/>
        <v>6301.1065053826733</v>
      </c>
    </row>
    <row r="674" spans="5:18" x14ac:dyDescent="0.25">
      <c r="E674" s="9">
        <v>666</v>
      </c>
      <c r="F674" s="8">
        <f t="shared" ca="1" si="48"/>
        <v>1.0183399785856717</v>
      </c>
      <c r="G674" s="8">
        <f t="shared" ca="1" si="47"/>
        <v>0.9857184063967479</v>
      </c>
      <c r="H674" s="8">
        <f t="shared" ca="1" si="47"/>
        <v>0.99987358206886012</v>
      </c>
      <c r="I674" s="8">
        <f t="shared" ca="1" si="47"/>
        <v>1.0312758178679875</v>
      </c>
      <c r="J674" s="8">
        <f t="shared" ca="1" si="47"/>
        <v>0.9549110881377223</v>
      </c>
      <c r="K674" s="8">
        <f t="shared" ca="1" si="47"/>
        <v>1.0511646788130395</v>
      </c>
      <c r="L674" s="8">
        <f t="shared" ca="1" si="47"/>
        <v>1.01933361789485</v>
      </c>
      <c r="M674" s="8">
        <f t="shared" ca="1" si="47"/>
        <v>1.0338004502112668</v>
      </c>
      <c r="N674" s="8">
        <f t="shared" ca="1" si="47"/>
        <v>0.96505087613732887</v>
      </c>
      <c r="O674" s="8">
        <f t="shared" ca="1" si="47"/>
        <v>0.99043855771784783</v>
      </c>
      <c r="P674" s="8">
        <f t="shared" ca="1" si="47"/>
        <v>1.0345504174434714</v>
      </c>
      <c r="Q674" s="8">
        <f t="shared" ca="1" si="47"/>
        <v>1.020570122250783</v>
      </c>
      <c r="R674" s="15">
        <f t="shared" ca="1" si="46"/>
        <v>7385.400358379472</v>
      </c>
    </row>
    <row r="675" spans="5:18" x14ac:dyDescent="0.25">
      <c r="E675" s="9">
        <v>667</v>
      </c>
      <c r="F675" s="8">
        <f t="shared" ca="1" si="48"/>
        <v>0.97201094267497179</v>
      </c>
      <c r="G675" s="8">
        <f t="shared" ca="1" si="47"/>
        <v>0.95826906711202064</v>
      </c>
      <c r="H675" s="8">
        <f t="shared" ca="1" si="47"/>
        <v>0.97767408470521366</v>
      </c>
      <c r="I675" s="8">
        <f t="shared" ca="1" si="47"/>
        <v>1.0082973344442001</v>
      </c>
      <c r="J675" s="8">
        <f t="shared" ca="1" si="47"/>
        <v>0.98413489601860049</v>
      </c>
      <c r="K675" s="8">
        <f t="shared" ca="1" si="47"/>
        <v>1.0282589456763886</v>
      </c>
      <c r="L675" s="8">
        <f t="shared" ca="1" si="47"/>
        <v>1.0272096780377877</v>
      </c>
      <c r="M675" s="8">
        <f t="shared" ca="1" si="47"/>
        <v>0.98473376046437311</v>
      </c>
      <c r="N675" s="8">
        <f t="shared" ca="1" si="47"/>
        <v>0.99989820731351087</v>
      </c>
      <c r="O675" s="8">
        <f t="shared" ca="1" si="47"/>
        <v>0.95776518369391295</v>
      </c>
      <c r="P675" s="8">
        <f t="shared" ca="1" si="47"/>
        <v>1.0152082806722253</v>
      </c>
      <c r="Q675" s="8">
        <f t="shared" ca="1" si="47"/>
        <v>0.95289195874189947</v>
      </c>
      <c r="R675" s="15">
        <f t="shared" ca="1" si="46"/>
        <v>5820.2211809415858</v>
      </c>
    </row>
    <row r="676" spans="5:18" x14ac:dyDescent="0.25">
      <c r="E676" s="9">
        <v>668</v>
      </c>
      <c r="F676" s="8">
        <f t="shared" ca="1" si="48"/>
        <v>0.98634574795123775</v>
      </c>
      <c r="G676" s="8">
        <f t="shared" ca="1" si="47"/>
        <v>0.98640819618886511</v>
      </c>
      <c r="H676" s="8">
        <f t="shared" ca="1" si="47"/>
        <v>0.98075970131106549</v>
      </c>
      <c r="I676" s="8">
        <f t="shared" ca="1" si="47"/>
        <v>0.99708550849859179</v>
      </c>
      <c r="J676" s="8">
        <f t="shared" ca="1" si="47"/>
        <v>1.0180843726269571</v>
      </c>
      <c r="K676" s="8">
        <f t="shared" ca="1" si="47"/>
        <v>0.99820872353593948</v>
      </c>
      <c r="L676" s="8">
        <f t="shared" ca="1" si="47"/>
        <v>1.0106200039845581</v>
      </c>
      <c r="M676" s="8">
        <f t="shared" ca="1" si="47"/>
        <v>1.0002551414573151</v>
      </c>
      <c r="N676" s="8">
        <f t="shared" ca="1" si="47"/>
        <v>0.97555085366064831</v>
      </c>
      <c r="O676" s="8">
        <f t="shared" ca="1" si="47"/>
        <v>1.0021228948919714</v>
      </c>
      <c r="P676" s="8">
        <f t="shared" ca="1" si="47"/>
        <v>0.98194650931520222</v>
      </c>
      <c r="Q676" s="8">
        <f t="shared" ca="1" si="47"/>
        <v>1.0095309027349313</v>
      </c>
      <c r="R676" s="15">
        <f t="shared" ca="1" si="46"/>
        <v>6331.5853085199878</v>
      </c>
    </row>
    <row r="677" spans="5:18" x14ac:dyDescent="0.25">
      <c r="E677" s="9">
        <v>669</v>
      </c>
      <c r="F677" s="8">
        <f t="shared" ca="1" si="48"/>
        <v>1.0625954420593442</v>
      </c>
      <c r="G677" s="8">
        <f t="shared" ca="1" si="47"/>
        <v>0.94024593797195077</v>
      </c>
      <c r="H677" s="8">
        <f t="shared" ca="1" si="47"/>
        <v>0.99185601450063665</v>
      </c>
      <c r="I677" s="8">
        <f t="shared" ca="1" si="47"/>
        <v>1.0468052670899648</v>
      </c>
      <c r="J677" s="8">
        <f t="shared" ca="1" si="47"/>
        <v>1.0077417141531819</v>
      </c>
      <c r="K677" s="8">
        <f t="shared" ca="1" si="47"/>
        <v>0.9945277600174941</v>
      </c>
      <c r="L677" s="8">
        <f t="shared" ca="1" si="47"/>
        <v>1.021496490296554</v>
      </c>
      <c r="M677" s="8">
        <f t="shared" ca="1" si="47"/>
        <v>0.97676604244382959</v>
      </c>
      <c r="N677" s="8">
        <f t="shared" ca="1" si="47"/>
        <v>1.0147306694982787</v>
      </c>
      <c r="O677" s="8">
        <f t="shared" ref="G677:Q700" ca="1" si="49">_xlfn.NORM.INV(RAND(),$C$4,$C$5) +1</f>
        <v>1.0496551268665091</v>
      </c>
      <c r="P677" s="8">
        <f t="shared" ca="1" si="49"/>
        <v>0.9862575464740202</v>
      </c>
      <c r="Q677" s="8">
        <f t="shared" ca="1" si="49"/>
        <v>1.0349752752303814</v>
      </c>
      <c r="R677" s="15">
        <f t="shared" ca="1" si="46"/>
        <v>7538.495692153967</v>
      </c>
    </row>
    <row r="678" spans="5:18" x14ac:dyDescent="0.25">
      <c r="E678" s="9">
        <v>670</v>
      </c>
      <c r="F678" s="8">
        <f t="shared" ca="1" si="48"/>
        <v>1.033920094427641</v>
      </c>
      <c r="G678" s="8">
        <f t="shared" ca="1" si="49"/>
        <v>0.99170795633301811</v>
      </c>
      <c r="H678" s="8">
        <f t="shared" ca="1" si="49"/>
        <v>1.0927142543274588</v>
      </c>
      <c r="I678" s="8">
        <f t="shared" ca="1" si="49"/>
        <v>1.0328762387317669</v>
      </c>
      <c r="J678" s="8">
        <f t="shared" ca="1" si="49"/>
        <v>0.980665531152347</v>
      </c>
      <c r="K678" s="8">
        <f t="shared" ca="1" si="49"/>
        <v>1.027229560942948</v>
      </c>
      <c r="L678" s="8">
        <f t="shared" ca="1" si="49"/>
        <v>1.0517663306203</v>
      </c>
      <c r="M678" s="8">
        <f t="shared" ca="1" si="49"/>
        <v>0.97820606242457031</v>
      </c>
      <c r="N678" s="8">
        <f t="shared" ca="1" si="49"/>
        <v>0.9678505191759379</v>
      </c>
      <c r="O678" s="8">
        <f t="shared" ca="1" si="49"/>
        <v>1.0157110101390721</v>
      </c>
      <c r="P678" s="8">
        <f t="shared" ca="1" si="49"/>
        <v>1.0312674695124642</v>
      </c>
      <c r="Q678" s="8">
        <f t="shared" ca="1" si="49"/>
        <v>0.98386322867287768</v>
      </c>
      <c r="R678" s="15">
        <f t="shared" ca="1" si="46"/>
        <v>7996.4575039279734</v>
      </c>
    </row>
    <row r="679" spans="5:18" x14ac:dyDescent="0.25">
      <c r="E679" s="9">
        <v>671</v>
      </c>
      <c r="F679" s="8">
        <f t="shared" ca="1" si="48"/>
        <v>1.0044341026473098</v>
      </c>
      <c r="G679" s="8">
        <f t="shared" ca="1" si="49"/>
        <v>0.98558655189922562</v>
      </c>
      <c r="H679" s="8">
        <f t="shared" ca="1" si="49"/>
        <v>1.0272016276026434</v>
      </c>
      <c r="I679" s="8">
        <f t="shared" ca="1" si="49"/>
        <v>0.99587482732525545</v>
      </c>
      <c r="J679" s="8">
        <f t="shared" ca="1" si="49"/>
        <v>1.0719657277602324</v>
      </c>
      <c r="K679" s="8">
        <f t="shared" ca="1" si="49"/>
        <v>0.96802630851747384</v>
      </c>
      <c r="L679" s="8">
        <f t="shared" ca="1" si="49"/>
        <v>1.0190673818970442</v>
      </c>
      <c r="M679" s="8">
        <f t="shared" ca="1" si="49"/>
        <v>1.0240626550812291</v>
      </c>
      <c r="N679" s="8">
        <f t="shared" ca="1" si="49"/>
        <v>1.0393676343107658</v>
      </c>
      <c r="O679" s="8">
        <f t="shared" ca="1" si="49"/>
        <v>1.0394160573994493</v>
      </c>
      <c r="P679" s="8">
        <f t="shared" ca="1" si="49"/>
        <v>0.97350155959099827</v>
      </c>
      <c r="Q679" s="8">
        <f t="shared" ca="1" si="49"/>
        <v>1.0060897607807522</v>
      </c>
      <c r="R679" s="15">
        <f t="shared" ca="1" si="46"/>
        <v>7756.3177178341894</v>
      </c>
    </row>
    <row r="680" spans="5:18" x14ac:dyDescent="0.25">
      <c r="E680" s="9">
        <v>672</v>
      </c>
      <c r="F680" s="8">
        <f t="shared" ca="1" si="48"/>
        <v>1.0029751862830514</v>
      </c>
      <c r="G680" s="8">
        <f t="shared" ca="1" si="49"/>
        <v>1.0196833807600698</v>
      </c>
      <c r="H680" s="8">
        <f t="shared" ca="1" si="49"/>
        <v>1.0151339064713376</v>
      </c>
      <c r="I680" s="8">
        <f t="shared" ca="1" si="49"/>
        <v>0.99133344904466791</v>
      </c>
      <c r="J680" s="8">
        <f t="shared" ca="1" si="49"/>
        <v>0.93019855745258562</v>
      </c>
      <c r="K680" s="8">
        <f t="shared" ca="1" si="49"/>
        <v>1.010260916757254</v>
      </c>
      <c r="L680" s="8">
        <f t="shared" ca="1" si="49"/>
        <v>0.90676720294936075</v>
      </c>
      <c r="M680" s="8">
        <f t="shared" ca="1" si="49"/>
        <v>0.98723405301782208</v>
      </c>
      <c r="N680" s="8">
        <f t="shared" ca="1" si="49"/>
        <v>0.976610793555727</v>
      </c>
      <c r="O680" s="8">
        <f t="shared" ca="1" si="49"/>
        <v>0.99423164881665294</v>
      </c>
      <c r="P680" s="8">
        <f t="shared" ca="1" si="49"/>
        <v>1.0055103064230519</v>
      </c>
      <c r="Q680" s="8">
        <f t="shared" ca="1" si="49"/>
        <v>1.0667051866700576</v>
      </c>
      <c r="R680" s="15">
        <f t="shared" ca="1" si="46"/>
        <v>6027.1672240888965</v>
      </c>
    </row>
    <row r="681" spans="5:18" x14ac:dyDescent="0.25">
      <c r="E681" s="9">
        <v>673</v>
      </c>
      <c r="F681" s="8">
        <f t="shared" ca="1" si="48"/>
        <v>0.98446986242068102</v>
      </c>
      <c r="G681" s="8">
        <f t="shared" ca="1" si="49"/>
        <v>1.0105546819756253</v>
      </c>
      <c r="H681" s="8">
        <f t="shared" ca="1" si="49"/>
        <v>0.9816096279518769</v>
      </c>
      <c r="I681" s="8">
        <f t="shared" ca="1" si="49"/>
        <v>0.98283317387039482</v>
      </c>
      <c r="J681" s="8">
        <f t="shared" ca="1" si="49"/>
        <v>0.98652800417792774</v>
      </c>
      <c r="K681" s="8">
        <f t="shared" ca="1" si="49"/>
        <v>1.0464410560350415</v>
      </c>
      <c r="L681" s="8">
        <f t="shared" ca="1" si="49"/>
        <v>0.95954437395564629</v>
      </c>
      <c r="M681" s="8">
        <f t="shared" ca="1" si="49"/>
        <v>0.95656036545762568</v>
      </c>
      <c r="N681" s="8">
        <f t="shared" ca="1" si="49"/>
        <v>0.98076365780309971</v>
      </c>
      <c r="O681" s="8">
        <f t="shared" ca="1" si="49"/>
        <v>1.032411896356354</v>
      </c>
      <c r="P681" s="8">
        <f t="shared" ca="1" si="49"/>
        <v>1.0118587710562872</v>
      </c>
      <c r="Q681" s="8">
        <f t="shared" ca="1" si="49"/>
        <v>1.0412186240347969</v>
      </c>
      <c r="R681" s="15">
        <f t="shared" ca="1" si="46"/>
        <v>6485.0170709383501</v>
      </c>
    </row>
    <row r="682" spans="5:18" x14ac:dyDescent="0.25">
      <c r="E682" s="9">
        <v>674</v>
      </c>
      <c r="F682" s="8">
        <f t="shared" ca="1" si="48"/>
        <v>0.98474202668923694</v>
      </c>
      <c r="G682" s="8">
        <f t="shared" ca="1" si="49"/>
        <v>0.9960234015732724</v>
      </c>
      <c r="H682" s="8">
        <f t="shared" ca="1" si="49"/>
        <v>0.96842415444689167</v>
      </c>
      <c r="I682" s="8">
        <f t="shared" ca="1" si="49"/>
        <v>0.93417424204712551</v>
      </c>
      <c r="J682" s="8">
        <f t="shared" ca="1" si="49"/>
        <v>1.0023368736913247</v>
      </c>
      <c r="K682" s="8">
        <f t="shared" ca="1" si="49"/>
        <v>0.99532698602604652</v>
      </c>
      <c r="L682" s="8">
        <f t="shared" ca="1" si="49"/>
        <v>1.0206609285754276</v>
      </c>
      <c r="M682" s="8">
        <f t="shared" ca="1" si="49"/>
        <v>0.9114315489138447</v>
      </c>
      <c r="N682" s="8">
        <f t="shared" ca="1" si="49"/>
        <v>0.97286341733782855</v>
      </c>
      <c r="O682" s="8">
        <f t="shared" ca="1" si="49"/>
        <v>0.98630855041129861</v>
      </c>
      <c r="P682" s="8">
        <f t="shared" ca="1" si="49"/>
        <v>1.009333248670006</v>
      </c>
      <c r="Q682" s="8">
        <f t="shared" ca="1" si="49"/>
        <v>1.0995007701499817</v>
      </c>
      <c r="R682" s="15">
        <f t="shared" ca="1" si="46"/>
        <v>5861.5810628774025</v>
      </c>
    </row>
    <row r="683" spans="5:18" x14ac:dyDescent="0.25">
      <c r="E683" s="9">
        <v>675</v>
      </c>
      <c r="F683" s="8">
        <f t="shared" ca="1" si="48"/>
        <v>0.9671991508781399</v>
      </c>
      <c r="G683" s="8">
        <f t="shared" ca="1" si="49"/>
        <v>1.0174555140132073</v>
      </c>
      <c r="H683" s="8">
        <f t="shared" ca="1" si="49"/>
        <v>0.99515031062892056</v>
      </c>
      <c r="I683" s="8">
        <f t="shared" ca="1" si="49"/>
        <v>1.0000230964908474</v>
      </c>
      <c r="J683" s="8">
        <f t="shared" ca="1" si="49"/>
        <v>0.98594728094752693</v>
      </c>
      <c r="K683" s="8">
        <f t="shared" ca="1" si="49"/>
        <v>1.0378293512546573</v>
      </c>
      <c r="L683" s="8">
        <f t="shared" ca="1" si="49"/>
        <v>1.0272878503088716</v>
      </c>
      <c r="M683" s="8">
        <f t="shared" ca="1" si="49"/>
        <v>0.98087872510063367</v>
      </c>
      <c r="N683" s="8">
        <f t="shared" ca="1" si="49"/>
        <v>0.95181265464897913</v>
      </c>
      <c r="O683" s="8">
        <f t="shared" ca="1" si="49"/>
        <v>1.0301935682317314</v>
      </c>
      <c r="P683" s="8">
        <f t="shared" ca="1" si="49"/>
        <v>1.0551804826605711</v>
      </c>
      <c r="Q683" s="8">
        <f t="shared" ca="1" si="49"/>
        <v>0.99774275238465404</v>
      </c>
      <c r="R683" s="15">
        <f t="shared" ca="1" si="46"/>
        <v>6967.5843541497998</v>
      </c>
    </row>
    <row r="684" spans="5:18" x14ac:dyDescent="0.25">
      <c r="E684" s="9">
        <v>676</v>
      </c>
      <c r="F684" s="8">
        <f t="shared" ca="1" si="48"/>
        <v>1.0219598282864011</v>
      </c>
      <c r="G684" s="8">
        <f t="shared" ca="1" si="49"/>
        <v>1.0466105815269964</v>
      </c>
      <c r="H684" s="8">
        <f t="shared" ca="1" si="49"/>
        <v>0.97565013266525535</v>
      </c>
      <c r="I684" s="8">
        <f t="shared" ca="1" si="49"/>
        <v>1.0478332690966206</v>
      </c>
      <c r="J684" s="8">
        <f t="shared" ca="1" si="49"/>
        <v>1.0311649718826694</v>
      </c>
      <c r="K684" s="8">
        <f t="shared" ca="1" si="49"/>
        <v>0.98101633056104676</v>
      </c>
      <c r="L684" s="8">
        <f t="shared" ca="1" si="49"/>
        <v>0.9594415732906959</v>
      </c>
      <c r="M684" s="8">
        <f t="shared" ca="1" si="49"/>
        <v>1.0475546307143164</v>
      </c>
      <c r="N684" s="8">
        <f t="shared" ca="1" si="49"/>
        <v>1.0374491629981559</v>
      </c>
      <c r="O684" s="8">
        <f t="shared" ca="1" si="49"/>
        <v>1.0100846189676509</v>
      </c>
      <c r="P684" s="8">
        <f t="shared" ca="1" si="49"/>
        <v>1.0557899987439936</v>
      </c>
      <c r="Q684" s="8">
        <f t="shared" ca="1" si="49"/>
        <v>1.0305777016095641</v>
      </c>
      <c r="R684" s="15">
        <f t="shared" ca="1" si="46"/>
        <v>8472.9987767709044</v>
      </c>
    </row>
    <row r="685" spans="5:18" x14ac:dyDescent="0.25">
      <c r="E685" s="9">
        <v>677</v>
      </c>
      <c r="F685" s="8">
        <f t="shared" ca="1" si="48"/>
        <v>1.0309009825322957</v>
      </c>
      <c r="G685" s="8">
        <f t="shared" ca="1" si="49"/>
        <v>0.93811575152506743</v>
      </c>
      <c r="H685" s="8">
        <f t="shared" ca="1" si="49"/>
        <v>0.96404018395829139</v>
      </c>
      <c r="I685" s="8">
        <f t="shared" ca="1" si="49"/>
        <v>1.0205411738183376</v>
      </c>
      <c r="J685" s="8">
        <f t="shared" ca="1" si="49"/>
        <v>0.95614550309187429</v>
      </c>
      <c r="K685" s="8">
        <f t="shared" ca="1" si="49"/>
        <v>0.96051358879606252</v>
      </c>
      <c r="L685" s="8">
        <f t="shared" ca="1" si="49"/>
        <v>1.0002133140415004</v>
      </c>
      <c r="M685" s="8">
        <f t="shared" ca="1" si="49"/>
        <v>0.9919152379300995</v>
      </c>
      <c r="N685" s="8">
        <f t="shared" ca="1" si="49"/>
        <v>1.0212054509303672</v>
      </c>
      <c r="O685" s="8">
        <f t="shared" ca="1" si="49"/>
        <v>1.0318372985356246</v>
      </c>
      <c r="P685" s="8">
        <f t="shared" ca="1" si="49"/>
        <v>1.0220259659356248</v>
      </c>
      <c r="Q685" s="8">
        <f t="shared" ca="1" si="49"/>
        <v>0.98236767830620186</v>
      </c>
      <c r="R685" s="15">
        <f t="shared" ca="1" si="46"/>
        <v>6130.6076202319682</v>
      </c>
    </row>
    <row r="686" spans="5:18" x14ac:dyDescent="0.25">
      <c r="E686" s="9">
        <v>678</v>
      </c>
      <c r="F686" s="8">
        <f t="shared" ca="1" si="48"/>
        <v>1.0225245056765246</v>
      </c>
      <c r="G686" s="8">
        <f t="shared" ca="1" si="49"/>
        <v>0.98064750313308002</v>
      </c>
      <c r="H686" s="8">
        <f t="shared" ca="1" si="49"/>
        <v>1.0212767058719272</v>
      </c>
      <c r="I686" s="8">
        <f t="shared" ca="1" si="49"/>
        <v>1.0120243690961395</v>
      </c>
      <c r="J686" s="8">
        <f t="shared" ca="1" si="49"/>
        <v>0.95401577463642051</v>
      </c>
      <c r="K686" s="8">
        <f t="shared" ca="1" si="49"/>
        <v>1.0429899854832205</v>
      </c>
      <c r="L686" s="8">
        <f t="shared" ca="1" si="49"/>
        <v>0.95811571520418437</v>
      </c>
      <c r="M686" s="8">
        <f t="shared" ca="1" si="49"/>
        <v>0.9988442010837919</v>
      </c>
      <c r="N686" s="8">
        <f t="shared" ca="1" si="49"/>
        <v>0.93647344340298622</v>
      </c>
      <c r="O686" s="8">
        <f t="shared" ca="1" si="49"/>
        <v>0.9854907745150937</v>
      </c>
      <c r="P686" s="8">
        <f t="shared" ca="1" si="49"/>
        <v>1.0088848108264177</v>
      </c>
      <c r="Q686" s="8">
        <f t="shared" ca="1" si="49"/>
        <v>0.99035388391909562</v>
      </c>
      <c r="R686" s="15">
        <f t="shared" ca="1" si="46"/>
        <v>6082.7773053578167</v>
      </c>
    </row>
    <row r="687" spans="5:18" x14ac:dyDescent="0.25">
      <c r="E687" s="9">
        <v>679</v>
      </c>
      <c r="F687" s="8">
        <f t="shared" ca="1" si="48"/>
        <v>0.98011527990307479</v>
      </c>
      <c r="G687" s="8">
        <f t="shared" ca="1" si="49"/>
        <v>1.0023711560455242</v>
      </c>
      <c r="H687" s="8">
        <f t="shared" ca="1" si="49"/>
        <v>1.0832472783587679</v>
      </c>
      <c r="I687" s="8">
        <f t="shared" ca="1" si="49"/>
        <v>0.96390381558806348</v>
      </c>
      <c r="J687" s="8">
        <f t="shared" ca="1" si="49"/>
        <v>1.0668125481130093</v>
      </c>
      <c r="K687" s="8">
        <f t="shared" ca="1" si="49"/>
        <v>1.0139667728478106</v>
      </c>
      <c r="L687" s="8">
        <f t="shared" ca="1" si="49"/>
        <v>1.0243757491070986</v>
      </c>
      <c r="M687" s="8">
        <f t="shared" ca="1" si="49"/>
        <v>1.0064639804898288</v>
      </c>
      <c r="N687" s="8">
        <f t="shared" ca="1" si="49"/>
        <v>1.0404704349743881</v>
      </c>
      <c r="O687" s="8">
        <f t="shared" ca="1" si="49"/>
        <v>1.0088956310815225</v>
      </c>
      <c r="P687" s="8">
        <f t="shared" ca="1" si="49"/>
        <v>0.99352599727835322</v>
      </c>
      <c r="Q687" s="8">
        <f t="shared" ca="1" si="49"/>
        <v>0.96642207304543903</v>
      </c>
      <c r="R687" s="15">
        <f t="shared" ca="1" si="46"/>
        <v>7707.3998317160749</v>
      </c>
    </row>
    <row r="688" spans="5:18" x14ac:dyDescent="0.25">
      <c r="E688" s="9">
        <v>680</v>
      </c>
      <c r="F688" s="8">
        <f t="shared" ca="1" si="48"/>
        <v>1.0464006803561452</v>
      </c>
      <c r="G688" s="8">
        <f t="shared" ca="1" si="49"/>
        <v>1.0029038086771274</v>
      </c>
      <c r="H688" s="8">
        <f t="shared" ca="1" si="49"/>
        <v>0.95479121570106418</v>
      </c>
      <c r="I688" s="8">
        <f t="shared" ca="1" si="49"/>
        <v>0.98960772884350778</v>
      </c>
      <c r="J688" s="8">
        <f t="shared" ca="1" si="49"/>
        <v>1.0171479403382022</v>
      </c>
      <c r="K688" s="8">
        <f t="shared" ca="1" si="49"/>
        <v>1.0417420962791528</v>
      </c>
      <c r="L688" s="8">
        <f t="shared" ca="1" si="49"/>
        <v>1.0154370602912262</v>
      </c>
      <c r="M688" s="8">
        <f t="shared" ca="1" si="49"/>
        <v>0.98720972242255445</v>
      </c>
      <c r="N688" s="8">
        <f t="shared" ca="1" si="49"/>
        <v>0.96149048534443926</v>
      </c>
      <c r="O688" s="8">
        <f t="shared" ca="1" si="49"/>
        <v>1.0026613054123423</v>
      </c>
      <c r="P688" s="8">
        <f t="shared" ca="1" si="49"/>
        <v>0.97353564089051847</v>
      </c>
      <c r="Q688" s="8">
        <f t="shared" ca="1" si="49"/>
        <v>0.96267208268576798</v>
      </c>
      <c r="R688" s="15">
        <f t="shared" ca="1" si="46"/>
        <v>6360.8400369134879</v>
      </c>
    </row>
    <row r="689" spans="5:18" x14ac:dyDescent="0.25">
      <c r="E689" s="9">
        <v>681</v>
      </c>
      <c r="F689" s="8">
        <f t="shared" ca="1" si="48"/>
        <v>1.035645009530769</v>
      </c>
      <c r="G689" s="8">
        <f t="shared" ca="1" si="49"/>
        <v>1.0088353056062569</v>
      </c>
      <c r="H689" s="8">
        <f t="shared" ca="1" si="49"/>
        <v>0.96439358050886226</v>
      </c>
      <c r="I689" s="8">
        <f t="shared" ca="1" si="49"/>
        <v>1.0196127695515351</v>
      </c>
      <c r="J689" s="8">
        <f t="shared" ca="1" si="49"/>
        <v>1.0112551176198303</v>
      </c>
      <c r="K689" s="8">
        <f t="shared" ca="1" si="49"/>
        <v>1.0311940364439014</v>
      </c>
      <c r="L689" s="8">
        <f t="shared" ca="1" si="49"/>
        <v>1.002396776448135</v>
      </c>
      <c r="M689" s="8">
        <f t="shared" ca="1" si="49"/>
        <v>0.95074958339283844</v>
      </c>
      <c r="N689" s="8">
        <f t="shared" ca="1" si="49"/>
        <v>0.99177247149671999</v>
      </c>
      <c r="O689" s="8">
        <f t="shared" ca="1" si="49"/>
        <v>1.058456516243016</v>
      </c>
      <c r="P689" s="8">
        <f t="shared" ca="1" si="49"/>
        <v>1.027203120050054</v>
      </c>
      <c r="Q689" s="8">
        <f t="shared" ca="1" si="49"/>
        <v>0.99410322146049002</v>
      </c>
      <c r="R689" s="15">
        <f t="shared" ca="1" si="46"/>
        <v>7315.6010560570212</v>
      </c>
    </row>
    <row r="690" spans="5:18" x14ac:dyDescent="0.25">
      <c r="E690" s="9">
        <v>682</v>
      </c>
      <c r="F690" s="8">
        <f t="shared" ca="1" si="48"/>
        <v>0.99885869036427988</v>
      </c>
      <c r="G690" s="8">
        <f t="shared" ca="1" si="49"/>
        <v>1.0137963622250965</v>
      </c>
      <c r="H690" s="8">
        <f t="shared" ca="1" si="49"/>
        <v>1.0132977086077903</v>
      </c>
      <c r="I690" s="8">
        <f t="shared" ca="1" si="49"/>
        <v>0.98055862038114083</v>
      </c>
      <c r="J690" s="8">
        <f t="shared" ca="1" si="49"/>
        <v>1.085390287857686</v>
      </c>
      <c r="K690" s="8">
        <f t="shared" ca="1" si="49"/>
        <v>0.99908289543756357</v>
      </c>
      <c r="L690" s="8">
        <f t="shared" ca="1" si="49"/>
        <v>1.0339762883772812</v>
      </c>
      <c r="M690" s="8">
        <f t="shared" ca="1" si="49"/>
        <v>0.98418328700390445</v>
      </c>
      <c r="N690" s="8">
        <f t="shared" ca="1" si="49"/>
        <v>1.0389455407346249</v>
      </c>
      <c r="O690" s="8">
        <f t="shared" ca="1" si="49"/>
        <v>1.0133840452342995</v>
      </c>
      <c r="P690" s="8">
        <f t="shared" ca="1" si="49"/>
        <v>1.0121923711452432</v>
      </c>
      <c r="Q690" s="8">
        <f t="shared" ca="1" si="49"/>
        <v>1.0281232242848322</v>
      </c>
      <c r="R690" s="15">
        <f t="shared" ca="1" si="46"/>
        <v>8131.3739656003445</v>
      </c>
    </row>
    <row r="691" spans="5:18" x14ac:dyDescent="0.25">
      <c r="E691" s="9">
        <v>683</v>
      </c>
      <c r="F691" s="8">
        <f t="shared" ca="1" si="48"/>
        <v>0.99232525924855486</v>
      </c>
      <c r="G691" s="8">
        <f t="shared" ca="1" si="49"/>
        <v>0.99005162919989942</v>
      </c>
      <c r="H691" s="8">
        <f t="shared" ca="1" si="49"/>
        <v>1.0267302485359082</v>
      </c>
      <c r="I691" s="8">
        <f t="shared" ca="1" si="49"/>
        <v>1.0065707999099334</v>
      </c>
      <c r="J691" s="8">
        <f t="shared" ca="1" si="49"/>
        <v>0.96188355502156431</v>
      </c>
      <c r="K691" s="8">
        <f t="shared" ca="1" si="49"/>
        <v>0.98516291942454226</v>
      </c>
      <c r="L691" s="8">
        <f t="shared" ca="1" si="49"/>
        <v>1.0451160831301591</v>
      </c>
      <c r="M691" s="8">
        <f t="shared" ca="1" si="49"/>
        <v>0.99116810890554985</v>
      </c>
      <c r="N691" s="8">
        <f t="shared" ca="1" si="49"/>
        <v>1.0684742136704222</v>
      </c>
      <c r="O691" s="8">
        <f t="shared" ca="1" si="49"/>
        <v>1.0070778020032691</v>
      </c>
      <c r="P691" s="8">
        <f t="shared" ca="1" si="49"/>
        <v>1.0123736452919279</v>
      </c>
      <c r="Q691" s="8">
        <f t="shared" ca="1" si="49"/>
        <v>0.99558084858688056</v>
      </c>
      <c r="R691" s="15">
        <f t="shared" ca="1" si="46"/>
        <v>7225.1829946891039</v>
      </c>
    </row>
    <row r="692" spans="5:18" x14ac:dyDescent="0.25">
      <c r="E692" s="9">
        <v>684</v>
      </c>
      <c r="F692" s="8">
        <f t="shared" ca="1" si="48"/>
        <v>1.000609643293183</v>
      </c>
      <c r="G692" s="8">
        <f t="shared" ca="1" si="49"/>
        <v>1.00228823889287</v>
      </c>
      <c r="H692" s="8">
        <f t="shared" ca="1" si="49"/>
        <v>0.99471971798972081</v>
      </c>
      <c r="I692" s="8">
        <f t="shared" ca="1" si="49"/>
        <v>1.0477044993790201</v>
      </c>
      <c r="J692" s="8">
        <f t="shared" ca="1" si="49"/>
        <v>0.95168315542909665</v>
      </c>
      <c r="K692" s="8">
        <f t="shared" ca="1" si="49"/>
        <v>1.0117475481799425</v>
      </c>
      <c r="L692" s="8">
        <f t="shared" ca="1" si="49"/>
        <v>1.0226027751367457</v>
      </c>
      <c r="M692" s="8">
        <f t="shared" ca="1" si="49"/>
        <v>1.0484075544675029</v>
      </c>
      <c r="N692" s="8">
        <f t="shared" ca="1" si="49"/>
        <v>0.98030552968200479</v>
      </c>
      <c r="O692" s="8">
        <f t="shared" ca="1" si="49"/>
        <v>1.0253593176446814</v>
      </c>
      <c r="P692" s="8">
        <f t="shared" ca="1" si="49"/>
        <v>1.0247832386384452</v>
      </c>
      <c r="Q692" s="8">
        <f t="shared" ca="1" si="49"/>
        <v>1.0086744074691354</v>
      </c>
      <c r="R692" s="15">
        <f t="shared" ca="1" si="46"/>
        <v>7493.2201452003173</v>
      </c>
    </row>
    <row r="693" spans="5:18" x14ac:dyDescent="0.25">
      <c r="E693" s="9">
        <v>685</v>
      </c>
      <c r="F693" s="8">
        <f t="shared" ca="1" si="48"/>
        <v>0.97327572415384467</v>
      </c>
      <c r="G693" s="8">
        <f t="shared" ca="1" si="49"/>
        <v>1.0344737521828085</v>
      </c>
      <c r="H693" s="8">
        <f t="shared" ca="1" si="49"/>
        <v>0.90253745053657175</v>
      </c>
      <c r="I693" s="8">
        <f t="shared" ca="1" si="49"/>
        <v>0.99911600033864689</v>
      </c>
      <c r="J693" s="8">
        <f t="shared" ca="1" si="49"/>
        <v>1.0744045997769758</v>
      </c>
      <c r="K693" s="8">
        <f t="shared" ca="1" si="49"/>
        <v>1.0607940103593636</v>
      </c>
      <c r="L693" s="8">
        <f t="shared" ca="1" si="49"/>
        <v>1.0144066549817308</v>
      </c>
      <c r="M693" s="8">
        <f t="shared" ca="1" si="49"/>
        <v>0.9746395965069985</v>
      </c>
      <c r="N693" s="8">
        <f t="shared" ca="1" si="49"/>
        <v>0.98672568474157518</v>
      </c>
      <c r="O693" s="8">
        <f t="shared" ca="1" si="49"/>
        <v>1.0233600311726874</v>
      </c>
      <c r="P693" s="8">
        <f t="shared" ca="1" si="49"/>
        <v>1.0100553683117055</v>
      </c>
      <c r="Q693" s="8">
        <f t="shared" ca="1" si="49"/>
        <v>1.0395146604170054</v>
      </c>
      <c r="R693" s="15">
        <f t="shared" ca="1" si="46"/>
        <v>7250.0615207275696</v>
      </c>
    </row>
    <row r="694" spans="5:18" x14ac:dyDescent="0.25">
      <c r="E694" s="9">
        <v>686</v>
      </c>
      <c r="F694" s="8">
        <f t="shared" ca="1" si="48"/>
        <v>1.0164271558898774</v>
      </c>
      <c r="G694" s="8">
        <f t="shared" ca="1" si="49"/>
        <v>1.0345633604885573</v>
      </c>
      <c r="H694" s="8">
        <f t="shared" ca="1" si="49"/>
        <v>0.99217897147388001</v>
      </c>
      <c r="I694" s="8">
        <f t="shared" ca="1" si="49"/>
        <v>1.0384373761448145</v>
      </c>
      <c r="J694" s="8">
        <f t="shared" ca="1" si="49"/>
        <v>0.99728605100369805</v>
      </c>
      <c r="K694" s="8">
        <f t="shared" ca="1" si="49"/>
        <v>0.97816401139463294</v>
      </c>
      <c r="L694" s="8">
        <f t="shared" ca="1" si="49"/>
        <v>1.0043383883976529</v>
      </c>
      <c r="M694" s="8">
        <f t="shared" ca="1" si="49"/>
        <v>0.9968661006429903</v>
      </c>
      <c r="N694" s="8">
        <f t="shared" ca="1" si="49"/>
        <v>1.0309656531192652</v>
      </c>
      <c r="O694" s="8">
        <f t="shared" ca="1" si="49"/>
        <v>0.95162465952318998</v>
      </c>
      <c r="P694" s="8">
        <f t="shared" ca="1" si="49"/>
        <v>1.0054702299609233</v>
      </c>
      <c r="Q694" s="8">
        <f t="shared" ca="1" si="49"/>
        <v>1.0361572919539739</v>
      </c>
      <c r="R694" s="15">
        <f t="shared" ca="1" si="46"/>
        <v>7229.466049107833</v>
      </c>
    </row>
    <row r="695" spans="5:18" x14ac:dyDescent="0.25">
      <c r="E695" s="9">
        <v>687</v>
      </c>
      <c r="F695" s="8">
        <f t="shared" ca="1" si="48"/>
        <v>0.96922402564939536</v>
      </c>
      <c r="G695" s="8">
        <f t="shared" ca="1" si="49"/>
        <v>0.9767827285529288</v>
      </c>
      <c r="H695" s="8">
        <f t="shared" ca="1" si="49"/>
        <v>0.96290439867804856</v>
      </c>
      <c r="I695" s="8">
        <f t="shared" ca="1" si="49"/>
        <v>1.0446460440209846</v>
      </c>
      <c r="J695" s="8">
        <f t="shared" ca="1" si="49"/>
        <v>0.94745759744860969</v>
      </c>
      <c r="K695" s="8">
        <f t="shared" ca="1" si="49"/>
        <v>1.0036396001269638</v>
      </c>
      <c r="L695" s="8">
        <f t="shared" ca="1" si="49"/>
        <v>1.05017848220049</v>
      </c>
      <c r="M695" s="8">
        <f t="shared" ca="1" si="49"/>
        <v>1.0335735975386822</v>
      </c>
      <c r="N695" s="8">
        <f t="shared" ca="1" si="49"/>
        <v>1.0303033930558068</v>
      </c>
      <c r="O695" s="8">
        <f t="shared" ca="1" si="49"/>
        <v>0.97178878120355205</v>
      </c>
      <c r="P695" s="8">
        <f t="shared" ca="1" si="49"/>
        <v>0.99947982531375712</v>
      </c>
      <c r="Q695" s="8">
        <f t="shared" ca="1" si="49"/>
        <v>0.9575151792748815</v>
      </c>
      <c r="R695" s="15">
        <f t="shared" ca="1" si="46"/>
        <v>6295.3911344542248</v>
      </c>
    </row>
    <row r="696" spans="5:18" x14ac:dyDescent="0.25">
      <c r="E696" s="9">
        <v>688</v>
      </c>
      <c r="F696" s="8">
        <f t="shared" ca="1" si="48"/>
        <v>1.0607879473507016</v>
      </c>
      <c r="G696" s="8">
        <f t="shared" ca="1" si="49"/>
        <v>0.97313482916276672</v>
      </c>
      <c r="H696" s="8">
        <f t="shared" ca="1" si="49"/>
        <v>1.0120463072860124</v>
      </c>
      <c r="I696" s="8">
        <f t="shared" ca="1" si="49"/>
        <v>0.98753319479755197</v>
      </c>
      <c r="J696" s="8">
        <f t="shared" ca="1" si="49"/>
        <v>0.97865047284504647</v>
      </c>
      <c r="K696" s="8">
        <f t="shared" ca="1" si="49"/>
        <v>1.0175850355673932</v>
      </c>
      <c r="L696" s="8">
        <f t="shared" ca="1" si="49"/>
        <v>0.92280951542370604</v>
      </c>
      <c r="M696" s="8">
        <f t="shared" ca="1" si="49"/>
        <v>1.0353904345855247</v>
      </c>
      <c r="N696" s="8">
        <f t="shared" ca="1" si="49"/>
        <v>1.0348696608927042</v>
      </c>
      <c r="O696" s="8">
        <f t="shared" ca="1" si="49"/>
        <v>0.92844679061168267</v>
      </c>
      <c r="P696" s="8">
        <f t="shared" ca="1" si="49"/>
        <v>1.0179885937216666</v>
      </c>
      <c r="Q696" s="8">
        <f t="shared" ca="1" si="49"/>
        <v>0.96681804241974512</v>
      </c>
      <c r="R696" s="15">
        <f t="shared" ca="1" si="46"/>
        <v>6205.0885542548394</v>
      </c>
    </row>
    <row r="697" spans="5:18" x14ac:dyDescent="0.25">
      <c r="E697" s="9">
        <v>689</v>
      </c>
      <c r="F697" s="8">
        <f t="shared" ca="1" si="48"/>
        <v>0.98428986390714313</v>
      </c>
      <c r="G697" s="8">
        <f t="shared" ca="1" si="49"/>
        <v>1.0386320658590871</v>
      </c>
      <c r="H697" s="8">
        <f t="shared" ca="1" si="49"/>
        <v>1.0146468954620138</v>
      </c>
      <c r="I697" s="8">
        <f t="shared" ca="1" si="49"/>
        <v>0.98435355943411207</v>
      </c>
      <c r="J697" s="8">
        <f t="shared" ca="1" si="49"/>
        <v>1.0012830986920287</v>
      </c>
      <c r="K697" s="8">
        <f t="shared" ca="1" si="49"/>
        <v>1.0063088753149005</v>
      </c>
      <c r="L697" s="8">
        <f t="shared" ca="1" si="49"/>
        <v>0.97939574697861864</v>
      </c>
      <c r="M697" s="8">
        <f t="shared" ca="1" si="49"/>
        <v>1.0718393694251571</v>
      </c>
      <c r="N697" s="8">
        <f t="shared" ca="1" si="49"/>
        <v>1.0187092092927466</v>
      </c>
      <c r="O697" s="8">
        <f t="shared" ca="1" si="49"/>
        <v>0.96822959575946843</v>
      </c>
      <c r="P697" s="8">
        <f t="shared" ca="1" si="49"/>
        <v>1.0071993958887973</v>
      </c>
      <c r="Q697" s="8">
        <f t="shared" ca="1" si="49"/>
        <v>0.96956750533010494</v>
      </c>
      <c r="R697" s="15">
        <f t="shared" ca="1" si="46"/>
        <v>6953.4193827777945</v>
      </c>
    </row>
    <row r="698" spans="5:18" x14ac:dyDescent="0.25">
      <c r="E698" s="9">
        <v>690</v>
      </c>
      <c r="F698" s="8">
        <f t="shared" ca="1" si="48"/>
        <v>0.96409254819032553</v>
      </c>
      <c r="G698" s="8">
        <f t="shared" ca="1" si="49"/>
        <v>0.99825994720750577</v>
      </c>
      <c r="H698" s="8">
        <f t="shared" ca="1" si="49"/>
        <v>0.98115223229649917</v>
      </c>
      <c r="I698" s="8">
        <f t="shared" ca="1" si="49"/>
        <v>1.0294906403610995</v>
      </c>
      <c r="J698" s="8">
        <f t="shared" ca="1" si="49"/>
        <v>1.0167716120021515</v>
      </c>
      <c r="K698" s="8">
        <f t="shared" ca="1" si="49"/>
        <v>1.0108795465932117</v>
      </c>
      <c r="L698" s="8">
        <f t="shared" ca="1" si="49"/>
        <v>1.0494371839744949</v>
      </c>
      <c r="M698" s="8">
        <f t="shared" ca="1" si="49"/>
        <v>1.0634956170770222</v>
      </c>
      <c r="N698" s="8">
        <f t="shared" ca="1" si="49"/>
        <v>0.97148843973599319</v>
      </c>
      <c r="O698" s="8">
        <f t="shared" ca="1" si="49"/>
        <v>1.0435929200992595</v>
      </c>
      <c r="P698" s="8">
        <f t="shared" ca="1" si="49"/>
        <v>0.9935916747362602</v>
      </c>
      <c r="Q698" s="8">
        <f t="shared" ca="1" si="49"/>
        <v>1.0730803566382381</v>
      </c>
      <c r="R698" s="15">
        <f t="shared" ca="1" si="46"/>
        <v>8057.3927197346948</v>
      </c>
    </row>
    <row r="699" spans="5:18" x14ac:dyDescent="0.25">
      <c r="E699" s="9">
        <v>691</v>
      </c>
      <c r="F699" s="8">
        <f t="shared" ca="1" si="48"/>
        <v>0.92774100084959932</v>
      </c>
      <c r="G699" s="8">
        <f t="shared" ca="1" si="49"/>
        <v>0.99550525564238634</v>
      </c>
      <c r="H699" s="8">
        <f t="shared" ca="1" si="49"/>
        <v>1.0094200052090778</v>
      </c>
      <c r="I699" s="8">
        <f t="shared" ca="1" si="49"/>
        <v>1.0451054213309117</v>
      </c>
      <c r="J699" s="8">
        <f t="shared" ca="1" si="49"/>
        <v>1.0428777430201517</v>
      </c>
      <c r="K699" s="8">
        <f t="shared" ca="1" si="49"/>
        <v>1.0218013712675846</v>
      </c>
      <c r="L699" s="8">
        <f t="shared" ca="1" si="49"/>
        <v>1.0292762707713414</v>
      </c>
      <c r="M699" s="8">
        <f t="shared" ca="1" si="49"/>
        <v>0.99372573932008801</v>
      </c>
      <c r="N699" s="8">
        <f t="shared" ca="1" si="49"/>
        <v>0.96871563540593009</v>
      </c>
      <c r="O699" s="8">
        <f t="shared" ca="1" si="49"/>
        <v>0.93913118107313887</v>
      </c>
      <c r="P699" s="8">
        <f t="shared" ca="1" si="49"/>
        <v>1.0533692019381473</v>
      </c>
      <c r="Q699" s="8">
        <f t="shared" ca="1" si="49"/>
        <v>1.0011642092137343</v>
      </c>
      <c r="R699" s="15">
        <f t="shared" ca="1" si="46"/>
        <v>6810.180660686422</v>
      </c>
    </row>
    <row r="700" spans="5:18" x14ac:dyDescent="0.25">
      <c r="E700" s="9">
        <v>692</v>
      </c>
      <c r="F700" s="8">
        <f t="shared" ca="1" si="48"/>
        <v>0.99492106352721821</v>
      </c>
      <c r="G700" s="8">
        <f t="shared" ca="1" si="49"/>
        <v>1.0041184774794845</v>
      </c>
      <c r="H700" s="8">
        <f t="shared" ca="1" si="49"/>
        <v>0.96172473840361261</v>
      </c>
      <c r="I700" s="8">
        <f t="shared" ca="1" si="49"/>
        <v>0.95864552021582528</v>
      </c>
      <c r="J700" s="8">
        <f t="shared" ca="1" si="49"/>
        <v>1.0009074585458118</v>
      </c>
      <c r="K700" s="8">
        <f t="shared" ca="1" si="49"/>
        <v>0.99664381090943388</v>
      </c>
      <c r="L700" s="8">
        <f t="shared" ca="1" si="49"/>
        <v>0.98248176885226246</v>
      </c>
      <c r="M700" s="8">
        <f t="shared" ca="1" si="49"/>
        <v>1.0255932689439216</v>
      </c>
      <c r="N700" s="8">
        <f t="shared" ca="1" si="49"/>
        <v>1.0814226831649054</v>
      </c>
      <c r="O700" s="8">
        <f t="shared" ca="1" si="49"/>
        <v>1.0016254680039609</v>
      </c>
      <c r="P700" s="8">
        <f t="shared" ca="1" si="49"/>
        <v>1.0342923563128559</v>
      </c>
      <c r="Q700" s="8">
        <f t="shared" ref="G700:Q724" ca="1" si="50">_xlfn.NORM.INV(RAND(),$C$4,$C$5) +1</f>
        <v>0.95126437557560495</v>
      </c>
      <c r="R700" s="15">
        <f t="shared" ca="1" si="46"/>
        <v>6594.9392360293114</v>
      </c>
    </row>
    <row r="701" spans="5:18" x14ac:dyDescent="0.25">
      <c r="E701" s="9">
        <v>693</v>
      </c>
      <c r="F701" s="8">
        <f t="shared" ca="1" si="48"/>
        <v>1.0256822924481741</v>
      </c>
      <c r="G701" s="8">
        <f t="shared" ca="1" si="50"/>
        <v>0.99727555482764851</v>
      </c>
      <c r="H701" s="8">
        <f t="shared" ca="1" si="50"/>
        <v>0.93210000275924176</v>
      </c>
      <c r="I701" s="8">
        <f t="shared" ca="1" si="50"/>
        <v>1.0094790665797853</v>
      </c>
      <c r="J701" s="8">
        <f t="shared" ca="1" si="50"/>
        <v>1.092849862994814</v>
      </c>
      <c r="K701" s="8">
        <f t="shared" ca="1" si="50"/>
        <v>0.99296108695185892</v>
      </c>
      <c r="L701" s="8">
        <f t="shared" ca="1" si="50"/>
        <v>1.0377994093256133</v>
      </c>
      <c r="M701" s="8">
        <f t="shared" ca="1" si="50"/>
        <v>1.0280828642115813</v>
      </c>
      <c r="N701" s="8">
        <f t="shared" ca="1" si="50"/>
        <v>0.96262859283012148</v>
      </c>
      <c r="O701" s="8">
        <f t="shared" ca="1" si="50"/>
        <v>1.0406196226032045</v>
      </c>
      <c r="P701" s="8">
        <f t="shared" ca="1" si="50"/>
        <v>0.98623764370858458</v>
      </c>
      <c r="Q701" s="8">
        <f t="shared" ca="1" si="50"/>
        <v>1.0245341823503469</v>
      </c>
      <c r="R701" s="15">
        <f t="shared" ca="1" si="46"/>
        <v>7539.2884867161329</v>
      </c>
    </row>
    <row r="702" spans="5:18" x14ac:dyDescent="0.25">
      <c r="E702" s="9">
        <v>694</v>
      </c>
      <c r="F702" s="8">
        <f t="shared" ca="1" si="48"/>
        <v>0.99146374199104093</v>
      </c>
      <c r="G702" s="8">
        <f t="shared" ca="1" si="50"/>
        <v>1.035379457630826</v>
      </c>
      <c r="H702" s="8">
        <f t="shared" ca="1" si="50"/>
        <v>0.9979076694169805</v>
      </c>
      <c r="I702" s="8">
        <f t="shared" ca="1" si="50"/>
        <v>1.0101083152722303</v>
      </c>
      <c r="J702" s="8">
        <f t="shared" ca="1" si="50"/>
        <v>1.0309140792620246</v>
      </c>
      <c r="K702" s="8">
        <f t="shared" ca="1" si="50"/>
        <v>0.96776731399785809</v>
      </c>
      <c r="L702" s="8">
        <f t="shared" ca="1" si="50"/>
        <v>1.010457063716621</v>
      </c>
      <c r="M702" s="8">
        <f t="shared" ca="1" si="50"/>
        <v>0.97462647713841799</v>
      </c>
      <c r="N702" s="8">
        <f t="shared" ca="1" si="50"/>
        <v>0.93219395766948054</v>
      </c>
      <c r="O702" s="8">
        <f t="shared" ca="1" si="50"/>
        <v>0.98613793705846864</v>
      </c>
      <c r="P702" s="8">
        <f t="shared" ca="1" si="50"/>
        <v>1.0205328981127855</v>
      </c>
      <c r="Q702" s="8">
        <f t="shared" ca="1" si="50"/>
        <v>1.0122726570919818</v>
      </c>
      <c r="R702" s="15">
        <f t="shared" ca="1" si="46"/>
        <v>6453.6005275424513</v>
      </c>
    </row>
    <row r="703" spans="5:18" x14ac:dyDescent="0.25">
      <c r="E703" s="9">
        <v>695</v>
      </c>
      <c r="F703" s="8">
        <f t="shared" ca="1" si="48"/>
        <v>0.96475885735122935</v>
      </c>
      <c r="G703" s="8">
        <f t="shared" ca="1" si="50"/>
        <v>0.98869870921527891</v>
      </c>
      <c r="H703" s="8">
        <f t="shared" ca="1" si="50"/>
        <v>1.0547192240885397</v>
      </c>
      <c r="I703" s="8">
        <f t="shared" ca="1" si="50"/>
        <v>0.97785237977886719</v>
      </c>
      <c r="J703" s="8">
        <f t="shared" ca="1" si="50"/>
        <v>1.0255515694030894</v>
      </c>
      <c r="K703" s="8">
        <f t="shared" ca="1" si="50"/>
        <v>0.99287299421294239</v>
      </c>
      <c r="L703" s="8">
        <f t="shared" ca="1" si="50"/>
        <v>0.95867532311275094</v>
      </c>
      <c r="M703" s="8">
        <f t="shared" ca="1" si="50"/>
        <v>0.99177011145243221</v>
      </c>
      <c r="N703" s="8">
        <f t="shared" ca="1" si="50"/>
        <v>0.94330532247852428</v>
      </c>
      <c r="O703" s="8">
        <f t="shared" ca="1" si="50"/>
        <v>0.97925606490406591</v>
      </c>
      <c r="P703" s="8">
        <f t="shared" ca="1" si="50"/>
        <v>1.0058283691881929</v>
      </c>
      <c r="Q703" s="8">
        <f t="shared" ca="1" si="50"/>
        <v>1.0101644002855885</v>
      </c>
      <c r="R703" s="15">
        <f t="shared" ca="1" si="46"/>
        <v>5975.0369819556636</v>
      </c>
    </row>
    <row r="704" spans="5:18" x14ac:dyDescent="0.25">
      <c r="E704" s="9">
        <v>696</v>
      </c>
      <c r="F704" s="8">
        <f t="shared" ca="1" si="48"/>
        <v>1.0466088298036469</v>
      </c>
      <c r="G704" s="8">
        <f t="shared" ca="1" si="50"/>
        <v>0.92480825566790048</v>
      </c>
      <c r="H704" s="8">
        <f t="shared" ca="1" si="50"/>
        <v>1.0225649406220003</v>
      </c>
      <c r="I704" s="8">
        <f t="shared" ca="1" si="50"/>
        <v>0.99097533592431364</v>
      </c>
      <c r="J704" s="8">
        <f t="shared" ca="1" si="50"/>
        <v>1.0046932804367006</v>
      </c>
      <c r="K704" s="8">
        <f t="shared" ca="1" si="50"/>
        <v>0.98374212451942533</v>
      </c>
      <c r="L704" s="8">
        <f t="shared" ca="1" si="50"/>
        <v>0.98475789842642147</v>
      </c>
      <c r="M704" s="8">
        <f t="shared" ca="1" si="50"/>
        <v>0.99443716397251647</v>
      </c>
      <c r="N704" s="8">
        <f t="shared" ca="1" si="50"/>
        <v>1.0172465317033181</v>
      </c>
      <c r="O704" s="8">
        <f t="shared" ca="1" si="50"/>
        <v>0.96782007054010166</v>
      </c>
      <c r="P704" s="8">
        <f t="shared" ca="1" si="50"/>
        <v>0.98521210844788598</v>
      </c>
      <c r="Q704" s="8">
        <f t="shared" ca="1" si="50"/>
        <v>1.0401615288244257</v>
      </c>
      <c r="R704" s="15">
        <f t="shared" ca="1" si="46"/>
        <v>6401.9492606196418</v>
      </c>
    </row>
    <row r="705" spans="5:18" x14ac:dyDescent="0.25">
      <c r="E705" s="9">
        <v>697</v>
      </c>
      <c r="F705" s="8">
        <f t="shared" ca="1" si="48"/>
        <v>0.94785266914896549</v>
      </c>
      <c r="G705" s="8">
        <f t="shared" ca="1" si="50"/>
        <v>0.99803724786142822</v>
      </c>
      <c r="H705" s="8">
        <f t="shared" ca="1" si="50"/>
        <v>1.0493125631704816</v>
      </c>
      <c r="I705" s="8">
        <f t="shared" ca="1" si="50"/>
        <v>0.99633407509367899</v>
      </c>
      <c r="J705" s="8">
        <f t="shared" ca="1" si="50"/>
        <v>0.98483310213663211</v>
      </c>
      <c r="K705" s="8">
        <f t="shared" ca="1" si="50"/>
        <v>1.0239012325887191</v>
      </c>
      <c r="L705" s="8">
        <f t="shared" ca="1" si="50"/>
        <v>1.0473157744707664</v>
      </c>
      <c r="M705" s="8">
        <f t="shared" ca="1" si="50"/>
        <v>1.0620574054623815</v>
      </c>
      <c r="N705" s="8">
        <f t="shared" ca="1" si="50"/>
        <v>1.0397446797531633</v>
      </c>
      <c r="O705" s="8">
        <f t="shared" ca="1" si="50"/>
        <v>1.0075011475885478</v>
      </c>
      <c r="P705" s="8">
        <f t="shared" ca="1" si="50"/>
        <v>1.0755849638630843</v>
      </c>
      <c r="Q705" s="8">
        <f t="shared" ca="1" si="50"/>
        <v>0.94803047706022148</v>
      </c>
      <c r="R705" s="15">
        <f t="shared" ca="1" si="46"/>
        <v>7920.1334139382152</v>
      </c>
    </row>
    <row r="706" spans="5:18" x14ac:dyDescent="0.25">
      <c r="E706" s="9">
        <v>698</v>
      </c>
      <c r="F706" s="8">
        <f t="shared" ca="1" si="48"/>
        <v>0.93185144030179801</v>
      </c>
      <c r="G706" s="8">
        <f t="shared" ca="1" si="50"/>
        <v>0.8808617201893677</v>
      </c>
      <c r="H706" s="8">
        <f t="shared" ca="1" si="50"/>
        <v>1.0186441111631708</v>
      </c>
      <c r="I706" s="8">
        <f t="shared" ca="1" si="50"/>
        <v>1.009928832629148</v>
      </c>
      <c r="J706" s="8">
        <f t="shared" ca="1" si="50"/>
        <v>1.100959193349597</v>
      </c>
      <c r="K706" s="8">
        <f t="shared" ca="1" si="50"/>
        <v>0.93190943079091237</v>
      </c>
      <c r="L706" s="8">
        <f t="shared" ca="1" si="50"/>
        <v>0.95793821067179541</v>
      </c>
      <c r="M706" s="8">
        <f t="shared" ca="1" si="50"/>
        <v>0.99356428534716112</v>
      </c>
      <c r="N706" s="8">
        <f t="shared" ca="1" si="50"/>
        <v>1.0130959062133444</v>
      </c>
      <c r="O706" s="8">
        <f t="shared" ca="1" si="50"/>
        <v>1.0728674034120957</v>
      </c>
      <c r="P706" s="8">
        <f t="shared" ca="1" si="50"/>
        <v>0.98435217094373184</v>
      </c>
      <c r="Q706" s="8">
        <f t="shared" ca="1" si="50"/>
        <v>1.0482534362239599</v>
      </c>
      <c r="R706" s="15">
        <f t="shared" ca="1" si="46"/>
        <v>6181.7140382911894</v>
      </c>
    </row>
    <row r="707" spans="5:18" x14ac:dyDescent="0.25">
      <c r="E707" s="9">
        <v>699</v>
      </c>
      <c r="F707" s="8">
        <f t="shared" ca="1" si="48"/>
        <v>1.0167565406065566</v>
      </c>
      <c r="G707" s="8">
        <f t="shared" ca="1" si="50"/>
        <v>1.0141676808547446</v>
      </c>
      <c r="H707" s="8">
        <f t="shared" ca="1" si="50"/>
        <v>1.0355620994276227</v>
      </c>
      <c r="I707" s="8">
        <f t="shared" ca="1" si="50"/>
        <v>0.96515551119317111</v>
      </c>
      <c r="J707" s="8">
        <f t="shared" ca="1" si="50"/>
        <v>1.0047194671719788</v>
      </c>
      <c r="K707" s="8">
        <f t="shared" ca="1" si="50"/>
        <v>0.99315040729021231</v>
      </c>
      <c r="L707" s="8">
        <f t="shared" ca="1" si="50"/>
        <v>1.0842173722284592</v>
      </c>
      <c r="M707" s="8">
        <f t="shared" ca="1" si="50"/>
        <v>0.99190310565504392</v>
      </c>
      <c r="N707" s="8">
        <f t="shared" ca="1" si="50"/>
        <v>1.018476108503604</v>
      </c>
      <c r="O707" s="8">
        <f t="shared" ca="1" si="50"/>
        <v>1.028606734648323</v>
      </c>
      <c r="P707" s="8">
        <f t="shared" ca="1" si="50"/>
        <v>1.004278361330657</v>
      </c>
      <c r="Q707" s="8">
        <f t="shared" ca="1" si="50"/>
        <v>0.97811603757214372</v>
      </c>
      <c r="R707" s="15">
        <f t="shared" ca="1" si="46"/>
        <v>7607.4615801077307</v>
      </c>
    </row>
    <row r="708" spans="5:18" x14ac:dyDescent="0.25">
      <c r="E708" s="9">
        <v>700</v>
      </c>
      <c r="F708" s="8">
        <f t="shared" ca="1" si="48"/>
        <v>1.0096297324623129</v>
      </c>
      <c r="G708" s="8">
        <f t="shared" ca="1" si="50"/>
        <v>1.0463771189975919</v>
      </c>
      <c r="H708" s="8">
        <f t="shared" ca="1" si="50"/>
        <v>0.99776233866362163</v>
      </c>
      <c r="I708" s="8">
        <f t="shared" ca="1" si="50"/>
        <v>0.99153474373024453</v>
      </c>
      <c r="J708" s="8">
        <f t="shared" ca="1" si="50"/>
        <v>1.0019887415401409</v>
      </c>
      <c r="K708" s="8">
        <f t="shared" ca="1" si="50"/>
        <v>1.0005086172009001</v>
      </c>
      <c r="L708" s="8">
        <f t="shared" ca="1" si="50"/>
        <v>1.0409209734413201</v>
      </c>
      <c r="M708" s="8">
        <f t="shared" ca="1" si="50"/>
        <v>1.0327059328482528</v>
      </c>
      <c r="N708" s="8">
        <f t="shared" ca="1" si="50"/>
        <v>1.0298738545580619</v>
      </c>
      <c r="O708" s="8">
        <f t="shared" ca="1" si="50"/>
        <v>1.0343413193777118</v>
      </c>
      <c r="P708" s="8">
        <f t="shared" ca="1" si="50"/>
        <v>0.94785981693228716</v>
      </c>
      <c r="Q708" s="8">
        <f t="shared" ca="1" si="50"/>
        <v>1.0462601714835835</v>
      </c>
      <c r="R708" s="15">
        <f t="shared" ca="1" si="46"/>
        <v>7953.2505596580395</v>
      </c>
    </row>
    <row r="709" spans="5:18" x14ac:dyDescent="0.25">
      <c r="E709" s="9">
        <v>701</v>
      </c>
      <c r="F709" s="8">
        <f t="shared" ca="1" si="48"/>
        <v>1.0236442060413771</v>
      </c>
      <c r="G709" s="8">
        <f t="shared" ca="1" si="50"/>
        <v>0.97304081458574743</v>
      </c>
      <c r="H709" s="8">
        <f t="shared" ca="1" si="50"/>
        <v>1.0193617695258206</v>
      </c>
      <c r="I709" s="8">
        <f t="shared" ca="1" si="50"/>
        <v>0.9631558988195974</v>
      </c>
      <c r="J709" s="8">
        <f t="shared" ca="1" si="50"/>
        <v>0.95756696862475044</v>
      </c>
      <c r="K709" s="8">
        <f t="shared" ca="1" si="50"/>
        <v>0.9989294447190189</v>
      </c>
      <c r="L709" s="8">
        <f t="shared" ca="1" si="50"/>
        <v>1.0609721911053389</v>
      </c>
      <c r="M709" s="8">
        <f t="shared" ca="1" si="50"/>
        <v>1.0033632119957918</v>
      </c>
      <c r="N709" s="8">
        <f t="shared" ca="1" si="50"/>
        <v>0.89522795327907101</v>
      </c>
      <c r="O709" s="8">
        <f t="shared" ca="1" si="50"/>
        <v>1.0271564777627964</v>
      </c>
      <c r="P709" s="8">
        <f t="shared" ca="1" si="50"/>
        <v>0.97845811032008467</v>
      </c>
      <c r="Q709" s="8">
        <f t="shared" ca="1" si="50"/>
        <v>1.021609151887511</v>
      </c>
      <c r="R709" s="15">
        <f t="shared" ca="1" si="46"/>
        <v>6118.1181329767942</v>
      </c>
    </row>
    <row r="710" spans="5:18" x14ac:dyDescent="0.25">
      <c r="E710" s="9">
        <v>702</v>
      </c>
      <c r="F710" s="8">
        <f t="shared" ca="1" si="48"/>
        <v>0.95801528728048635</v>
      </c>
      <c r="G710" s="8">
        <f t="shared" ca="1" si="50"/>
        <v>0.91986758929459556</v>
      </c>
      <c r="H710" s="8">
        <f t="shared" ca="1" si="50"/>
        <v>1.030745834952191</v>
      </c>
      <c r="I710" s="8">
        <f t="shared" ca="1" si="50"/>
        <v>1.026860262917463</v>
      </c>
      <c r="J710" s="8">
        <f t="shared" ca="1" si="50"/>
        <v>0.97194272161159501</v>
      </c>
      <c r="K710" s="8">
        <f t="shared" ca="1" si="50"/>
        <v>1.0002416886075294</v>
      </c>
      <c r="L710" s="8">
        <f t="shared" ca="1" si="50"/>
        <v>1.0074225759670654</v>
      </c>
      <c r="M710" s="8">
        <f t="shared" ca="1" si="50"/>
        <v>1.0455043505461594</v>
      </c>
      <c r="N710" s="8">
        <f t="shared" ca="1" si="50"/>
        <v>0.96221068697260936</v>
      </c>
      <c r="O710" s="8">
        <f t="shared" ca="1" si="50"/>
        <v>1.0423066752259642</v>
      </c>
      <c r="P710" s="8">
        <f t="shared" ca="1" si="50"/>
        <v>0.96467544422167262</v>
      </c>
      <c r="Q710" s="8">
        <f t="shared" ca="1" si="50"/>
        <v>1.025020926579165</v>
      </c>
      <c r="R710" s="15">
        <f t="shared" ca="1" si="46"/>
        <v>6331.0089374709523</v>
      </c>
    </row>
    <row r="711" spans="5:18" x14ac:dyDescent="0.25">
      <c r="E711" s="9">
        <v>703</v>
      </c>
      <c r="F711" s="8">
        <f t="shared" ca="1" si="48"/>
        <v>1.0417061962487422</v>
      </c>
      <c r="G711" s="8">
        <f t="shared" ca="1" si="50"/>
        <v>0.97800248657269606</v>
      </c>
      <c r="H711" s="8">
        <f t="shared" ca="1" si="50"/>
        <v>0.98969299479576078</v>
      </c>
      <c r="I711" s="8">
        <f t="shared" ca="1" si="50"/>
        <v>1.0217426795446749</v>
      </c>
      <c r="J711" s="8">
        <f t="shared" ca="1" si="50"/>
        <v>0.99160538333205195</v>
      </c>
      <c r="K711" s="8">
        <f t="shared" ca="1" si="50"/>
        <v>1.0084837448747654</v>
      </c>
      <c r="L711" s="8">
        <f t="shared" ca="1" si="50"/>
        <v>1.0209952541663241</v>
      </c>
      <c r="M711" s="8">
        <f t="shared" ca="1" si="50"/>
        <v>1.0452974367331997</v>
      </c>
      <c r="N711" s="8">
        <f t="shared" ca="1" si="50"/>
        <v>1.0092512977002297</v>
      </c>
      <c r="O711" s="8">
        <f t="shared" ca="1" si="50"/>
        <v>1.0112788518124998</v>
      </c>
      <c r="P711" s="8">
        <f t="shared" ca="1" si="50"/>
        <v>0.96766738224408466</v>
      </c>
      <c r="Q711" s="8">
        <f t="shared" ca="1" si="50"/>
        <v>1.0191900541115513</v>
      </c>
      <c r="R711" s="15">
        <f t="shared" ca="1" si="46"/>
        <v>7397.7488238147398</v>
      </c>
    </row>
    <row r="712" spans="5:18" x14ac:dyDescent="0.25">
      <c r="E712" s="9">
        <v>704</v>
      </c>
      <c r="F712" s="8">
        <f t="shared" ca="1" si="48"/>
        <v>0.95152099082788733</v>
      </c>
      <c r="G712" s="8">
        <f t="shared" ca="1" si="50"/>
        <v>1.0115653329218197</v>
      </c>
      <c r="H712" s="8">
        <f t="shared" ca="1" si="50"/>
        <v>1.0383723999188728</v>
      </c>
      <c r="I712" s="8">
        <f t="shared" ca="1" si="50"/>
        <v>0.97746989391713102</v>
      </c>
      <c r="J712" s="8">
        <f t="shared" ca="1" si="50"/>
        <v>0.98045929490627592</v>
      </c>
      <c r="K712" s="8">
        <f t="shared" ca="1" si="50"/>
        <v>1.0318167109665635</v>
      </c>
      <c r="L712" s="8">
        <f t="shared" ca="1" si="50"/>
        <v>0.98053953338491684</v>
      </c>
      <c r="M712" s="8">
        <f t="shared" ca="1" si="50"/>
        <v>1.0223153902959912</v>
      </c>
      <c r="N712" s="8">
        <f t="shared" ca="1" si="50"/>
        <v>0.99188159519951069</v>
      </c>
      <c r="O712" s="8">
        <f t="shared" ca="1" si="50"/>
        <v>1.0506975576324689</v>
      </c>
      <c r="P712" s="8">
        <f t="shared" ca="1" si="50"/>
        <v>0.98025028798752045</v>
      </c>
      <c r="Q712" s="8">
        <f t="shared" ca="1" si="50"/>
        <v>0.99107865275329055</v>
      </c>
      <c r="R712" s="15">
        <f t="shared" ca="1" si="46"/>
        <v>6704.7572745002253</v>
      </c>
    </row>
    <row r="713" spans="5:18" x14ac:dyDescent="0.25">
      <c r="E713" s="9">
        <v>705</v>
      </c>
      <c r="F713" s="8">
        <f t="shared" ca="1" si="48"/>
        <v>1.0341655841008373</v>
      </c>
      <c r="G713" s="8">
        <f t="shared" ca="1" si="50"/>
        <v>1.02683085173334</v>
      </c>
      <c r="H713" s="8">
        <f t="shared" ca="1" si="50"/>
        <v>0.90281357700938181</v>
      </c>
      <c r="I713" s="8">
        <f t="shared" ca="1" si="50"/>
        <v>1.0354480811179583</v>
      </c>
      <c r="J713" s="8">
        <f t="shared" ca="1" si="50"/>
        <v>1.0734374616574283</v>
      </c>
      <c r="K713" s="8">
        <f t="shared" ca="1" si="50"/>
        <v>1.009463212043513</v>
      </c>
      <c r="L713" s="8">
        <f t="shared" ca="1" si="50"/>
        <v>1.0348004578042993</v>
      </c>
      <c r="M713" s="8">
        <f t="shared" ca="1" si="50"/>
        <v>1.0586711338615897</v>
      </c>
      <c r="N713" s="8">
        <f t="shared" ca="1" si="50"/>
        <v>0.98050768261347987</v>
      </c>
      <c r="O713" s="8">
        <f t="shared" ca="1" si="50"/>
        <v>0.94669695982018798</v>
      </c>
      <c r="P713" s="8">
        <f t="shared" ca="1" si="50"/>
        <v>0.98459553830783986</v>
      </c>
      <c r="Q713" s="8">
        <f t="shared" ca="1" si="50"/>
        <v>0.99022292635226994</v>
      </c>
      <c r="R713" s="15">
        <f t="shared" ca="1" si="46"/>
        <v>7128.5727611844359</v>
      </c>
    </row>
    <row r="714" spans="5:18" x14ac:dyDescent="0.25">
      <c r="E714" s="9">
        <v>706</v>
      </c>
      <c r="F714" s="8">
        <f t="shared" ca="1" si="48"/>
        <v>0.96732721899971175</v>
      </c>
      <c r="G714" s="8">
        <f t="shared" ca="1" si="50"/>
        <v>1.0039079098218173</v>
      </c>
      <c r="H714" s="8">
        <f t="shared" ca="1" si="50"/>
        <v>0.96431365221636411</v>
      </c>
      <c r="I714" s="8">
        <f t="shared" ca="1" si="50"/>
        <v>0.89916736546407472</v>
      </c>
      <c r="J714" s="8">
        <f t="shared" ca="1" si="50"/>
        <v>1.0274793306904941</v>
      </c>
      <c r="K714" s="8">
        <f t="shared" ca="1" si="50"/>
        <v>0.98254458446352488</v>
      </c>
      <c r="L714" s="8">
        <f t="shared" ca="1" si="50"/>
        <v>1.0303738814771441</v>
      </c>
      <c r="M714" s="8">
        <f t="shared" ca="1" si="50"/>
        <v>0.97892495402672208</v>
      </c>
      <c r="N714" s="8">
        <f t="shared" ca="1" si="50"/>
        <v>1.0362312418324504</v>
      </c>
      <c r="O714" s="8">
        <f t="shared" ca="1" si="50"/>
        <v>1.0261620676167744</v>
      </c>
      <c r="P714" s="8">
        <f t="shared" ca="1" si="50"/>
        <v>1.0220233024948171</v>
      </c>
      <c r="Q714" s="8">
        <f t="shared" ca="1" si="50"/>
        <v>1.0024392267445303</v>
      </c>
      <c r="R714" s="15">
        <f t="shared" ref="R714:R777" ca="1" si="51">$R$7*F714*G714*H714*I714*J714*K714*L714*M714*N714*O714*P714*Q714</f>
        <v>6243.6228672656543</v>
      </c>
    </row>
    <row r="715" spans="5:18" x14ac:dyDescent="0.25">
      <c r="E715" s="9">
        <v>707</v>
      </c>
      <c r="F715" s="8">
        <f t="shared" ca="1" si="48"/>
        <v>0.96131405504469869</v>
      </c>
      <c r="G715" s="8">
        <f t="shared" ca="1" si="50"/>
        <v>1.0724167513329834</v>
      </c>
      <c r="H715" s="8">
        <f t="shared" ca="1" si="50"/>
        <v>0.98750471515884164</v>
      </c>
      <c r="I715" s="8">
        <f t="shared" ca="1" si="50"/>
        <v>0.94453097455782364</v>
      </c>
      <c r="J715" s="8">
        <f t="shared" ca="1" si="50"/>
        <v>1.0394024902879169</v>
      </c>
      <c r="K715" s="8">
        <f t="shared" ca="1" si="50"/>
        <v>0.98348491678551253</v>
      </c>
      <c r="L715" s="8">
        <f t="shared" ca="1" si="50"/>
        <v>0.995310179324704</v>
      </c>
      <c r="M715" s="8">
        <f t="shared" ca="1" si="50"/>
        <v>1.0914337980539131</v>
      </c>
      <c r="N715" s="8">
        <f t="shared" ca="1" si="50"/>
        <v>1.0133152530180678</v>
      </c>
      <c r="O715" s="8">
        <f t="shared" ca="1" si="50"/>
        <v>1.0293407402936388</v>
      </c>
      <c r="P715" s="8">
        <f t="shared" ca="1" si="50"/>
        <v>1.0333232531800314</v>
      </c>
      <c r="Q715" s="8">
        <f t="shared" ca="1" si="50"/>
        <v>0.98710879877459046</v>
      </c>
      <c r="R715" s="15">
        <f t="shared" ca="1" si="51"/>
        <v>7593.5694312918549</v>
      </c>
    </row>
    <row r="716" spans="5:18" x14ac:dyDescent="0.25">
      <c r="E716" s="9">
        <v>708</v>
      </c>
      <c r="F716" s="8">
        <f t="shared" ca="1" si="48"/>
        <v>1.0501237293711734</v>
      </c>
      <c r="G716" s="8">
        <f t="shared" ca="1" si="50"/>
        <v>0.9834976433434891</v>
      </c>
      <c r="H716" s="8">
        <f t="shared" ca="1" si="50"/>
        <v>0.98990037248346441</v>
      </c>
      <c r="I716" s="8">
        <f t="shared" ca="1" si="50"/>
        <v>1.0548548803056077</v>
      </c>
      <c r="J716" s="8">
        <f t="shared" ca="1" si="50"/>
        <v>1.0306095810670945</v>
      </c>
      <c r="K716" s="8">
        <f t="shared" ca="1" si="50"/>
        <v>1.0163853216276268</v>
      </c>
      <c r="L716" s="8">
        <f t="shared" ca="1" si="50"/>
        <v>1.023786789346661</v>
      </c>
      <c r="M716" s="8">
        <f t="shared" ca="1" si="50"/>
        <v>0.94677825719577868</v>
      </c>
      <c r="N716" s="8">
        <f t="shared" ca="1" si="50"/>
        <v>0.98223624676288712</v>
      </c>
      <c r="O716" s="8">
        <f t="shared" ca="1" si="50"/>
        <v>0.98692971033209442</v>
      </c>
      <c r="P716" s="8">
        <f t="shared" ca="1" si="50"/>
        <v>0.94866747585825451</v>
      </c>
      <c r="Q716" s="8">
        <f t="shared" ca="1" si="50"/>
        <v>1.0373741097234395</v>
      </c>
      <c r="R716" s="15">
        <f t="shared" ca="1" si="51"/>
        <v>6982.4749945193098</v>
      </c>
    </row>
    <row r="717" spans="5:18" x14ac:dyDescent="0.25">
      <c r="E717" s="9">
        <v>709</v>
      </c>
      <c r="F717" s="8">
        <f t="shared" ca="1" si="48"/>
        <v>1.0053642263261346</v>
      </c>
      <c r="G717" s="8">
        <f t="shared" ca="1" si="50"/>
        <v>1.0268280803175143</v>
      </c>
      <c r="H717" s="8">
        <f t="shared" ca="1" si="50"/>
        <v>0.97731401072581026</v>
      </c>
      <c r="I717" s="8">
        <f t="shared" ca="1" si="50"/>
        <v>0.99122397006124274</v>
      </c>
      <c r="J717" s="8">
        <f t="shared" ca="1" si="50"/>
        <v>0.99248572618952147</v>
      </c>
      <c r="K717" s="8">
        <f t="shared" ca="1" si="50"/>
        <v>1.0810361233220744</v>
      </c>
      <c r="L717" s="8">
        <f t="shared" ca="1" si="50"/>
        <v>1.0274181924638413</v>
      </c>
      <c r="M717" s="8">
        <f t="shared" ca="1" si="50"/>
        <v>0.98371923040506293</v>
      </c>
      <c r="N717" s="8">
        <f t="shared" ca="1" si="50"/>
        <v>1.001197776629934</v>
      </c>
      <c r="O717" s="8">
        <f t="shared" ca="1" si="50"/>
        <v>0.99279370406603107</v>
      </c>
      <c r="P717" s="8">
        <f t="shared" ca="1" si="50"/>
        <v>0.98908482875611581</v>
      </c>
      <c r="Q717" s="8">
        <f t="shared" ca="1" si="50"/>
        <v>1.0568649725768562</v>
      </c>
      <c r="R717" s="15">
        <f t="shared" ca="1" si="51"/>
        <v>7531.6710804815048</v>
      </c>
    </row>
    <row r="718" spans="5:18" x14ac:dyDescent="0.25">
      <c r="E718" s="9">
        <v>710</v>
      </c>
      <c r="F718" s="8">
        <f t="shared" ca="1" si="48"/>
        <v>0.99953473523883241</v>
      </c>
      <c r="G718" s="8">
        <f t="shared" ca="1" si="50"/>
        <v>0.99689608399192264</v>
      </c>
      <c r="H718" s="8">
        <f t="shared" ca="1" si="50"/>
        <v>0.97123487570987599</v>
      </c>
      <c r="I718" s="8">
        <f t="shared" ca="1" si="50"/>
        <v>1.0248068667646979</v>
      </c>
      <c r="J718" s="8">
        <f t="shared" ca="1" si="50"/>
        <v>0.97200725813801847</v>
      </c>
      <c r="K718" s="8">
        <f t="shared" ca="1" si="50"/>
        <v>1.0365469893102099</v>
      </c>
      <c r="L718" s="8">
        <f t="shared" ca="1" si="50"/>
        <v>1.0086534897840718</v>
      </c>
      <c r="M718" s="8">
        <f t="shared" ca="1" si="50"/>
        <v>1.0060520701865472</v>
      </c>
      <c r="N718" s="8">
        <f t="shared" ca="1" si="50"/>
        <v>1.0495034850051426</v>
      </c>
      <c r="O718" s="8">
        <f t="shared" ca="1" si="50"/>
        <v>0.98296793161884788</v>
      </c>
      <c r="P718" s="8">
        <f t="shared" ca="1" si="50"/>
        <v>0.98469240259498347</v>
      </c>
      <c r="Q718" s="8">
        <f t="shared" ca="1" si="50"/>
        <v>0.99624218544645937</v>
      </c>
      <c r="R718" s="15">
        <f t="shared" ca="1" si="51"/>
        <v>6859.1961022059022</v>
      </c>
    </row>
    <row r="719" spans="5:18" x14ac:dyDescent="0.25">
      <c r="E719" s="9">
        <v>711</v>
      </c>
      <c r="F719" s="8">
        <f t="shared" ca="1" si="48"/>
        <v>1.0441584549456706</v>
      </c>
      <c r="G719" s="8">
        <f t="shared" ca="1" si="50"/>
        <v>1.0707298781638657</v>
      </c>
      <c r="H719" s="8">
        <f t="shared" ca="1" si="50"/>
        <v>1.0061179658635895</v>
      </c>
      <c r="I719" s="8">
        <f t="shared" ca="1" si="50"/>
        <v>1.0337959284504497</v>
      </c>
      <c r="J719" s="8">
        <f t="shared" ca="1" si="50"/>
        <v>1.0723865171823055</v>
      </c>
      <c r="K719" s="8">
        <f t="shared" ca="1" si="50"/>
        <v>1.0175440916204845</v>
      </c>
      <c r="L719" s="8">
        <f t="shared" ca="1" si="50"/>
        <v>0.9810408045569855</v>
      </c>
      <c r="M719" s="8">
        <f t="shared" ca="1" si="50"/>
        <v>1.0473856710375251</v>
      </c>
      <c r="N719" s="8">
        <f t="shared" ca="1" si="50"/>
        <v>1.0022252473392024</v>
      </c>
      <c r="O719" s="8">
        <f t="shared" ca="1" si="50"/>
        <v>0.99902046410440382</v>
      </c>
      <c r="P719" s="8">
        <f t="shared" ca="1" si="50"/>
        <v>0.97695133667654532</v>
      </c>
      <c r="Q719" s="8">
        <f t="shared" ca="1" si="50"/>
        <v>1.0091723803309467</v>
      </c>
      <c r="R719" s="15">
        <f t="shared" ca="1" si="51"/>
        <v>8603.1160459228213</v>
      </c>
    </row>
    <row r="720" spans="5:18" x14ac:dyDescent="0.25">
      <c r="E720" s="9">
        <v>712</v>
      </c>
      <c r="F720" s="8">
        <f t="shared" ca="1" si="48"/>
        <v>1.0330603558379776</v>
      </c>
      <c r="G720" s="8">
        <f t="shared" ca="1" si="50"/>
        <v>1.0232185639030158</v>
      </c>
      <c r="H720" s="8">
        <f t="shared" ca="1" si="50"/>
        <v>1.0149357507707311</v>
      </c>
      <c r="I720" s="8">
        <f t="shared" ca="1" si="50"/>
        <v>1.0415679226588204</v>
      </c>
      <c r="J720" s="8">
        <f t="shared" ca="1" si="50"/>
        <v>1.0589990307624466</v>
      </c>
      <c r="K720" s="8">
        <f t="shared" ca="1" si="50"/>
        <v>0.99865836367062477</v>
      </c>
      <c r="L720" s="8">
        <f t="shared" ca="1" si="50"/>
        <v>1.0368659084132741</v>
      </c>
      <c r="M720" s="8">
        <f t="shared" ca="1" si="50"/>
        <v>0.98237594962012331</v>
      </c>
      <c r="N720" s="8">
        <f t="shared" ca="1" si="50"/>
        <v>1.0498998120040151</v>
      </c>
      <c r="O720" s="8">
        <f t="shared" ca="1" si="50"/>
        <v>0.92126810879352061</v>
      </c>
      <c r="P720" s="8">
        <f t="shared" ca="1" si="50"/>
        <v>1.0606015238921316</v>
      </c>
      <c r="Q720" s="8">
        <f t="shared" ca="1" si="50"/>
        <v>1.0343378835189405</v>
      </c>
      <c r="R720" s="15">
        <f t="shared" ca="1" si="51"/>
        <v>8537.5072672175611</v>
      </c>
    </row>
    <row r="721" spans="5:18" x14ac:dyDescent="0.25">
      <c r="E721" s="9">
        <v>713</v>
      </c>
      <c r="F721" s="8">
        <f t="shared" ca="1" si="48"/>
        <v>1.0064642316576073</v>
      </c>
      <c r="G721" s="8">
        <f t="shared" ca="1" si="50"/>
        <v>1.002435646906322</v>
      </c>
      <c r="H721" s="8">
        <f t="shared" ca="1" si="50"/>
        <v>0.96668071708778391</v>
      </c>
      <c r="I721" s="8">
        <f t="shared" ca="1" si="50"/>
        <v>1.0087599921539676</v>
      </c>
      <c r="J721" s="8">
        <f t="shared" ca="1" si="50"/>
        <v>0.98735250483664738</v>
      </c>
      <c r="K721" s="8">
        <f t="shared" ca="1" si="50"/>
        <v>0.96904080131392434</v>
      </c>
      <c r="L721" s="8">
        <f t="shared" ca="1" si="50"/>
        <v>0.94504306041839981</v>
      </c>
      <c r="M721" s="8">
        <f t="shared" ca="1" si="50"/>
        <v>0.99901068174141616</v>
      </c>
      <c r="N721" s="8">
        <f t="shared" ca="1" si="50"/>
        <v>1.0222986611964839</v>
      </c>
      <c r="O721" s="8">
        <f t="shared" ca="1" si="50"/>
        <v>1.0139425778833344</v>
      </c>
      <c r="P721" s="8">
        <f t="shared" ca="1" si="50"/>
        <v>0.9904856269025083</v>
      </c>
      <c r="Q721" s="8">
        <f t="shared" ca="1" si="50"/>
        <v>1.0441729914495572</v>
      </c>
      <c r="R721" s="15">
        <f t="shared" ca="1" si="51"/>
        <v>6368.2924497244667</v>
      </c>
    </row>
    <row r="722" spans="5:18" x14ac:dyDescent="0.25">
      <c r="E722" s="9">
        <v>714</v>
      </c>
      <c r="F722" s="8">
        <f t="shared" ca="1" si="48"/>
        <v>1.0112714319405169</v>
      </c>
      <c r="G722" s="8">
        <f t="shared" ca="1" si="50"/>
        <v>1.0012631865604769</v>
      </c>
      <c r="H722" s="8">
        <f t="shared" ca="1" si="50"/>
        <v>0.98031119361939234</v>
      </c>
      <c r="I722" s="8">
        <f t="shared" ca="1" si="50"/>
        <v>0.96112223802013708</v>
      </c>
      <c r="J722" s="8">
        <f t="shared" ca="1" si="50"/>
        <v>1.0390103997571218</v>
      </c>
      <c r="K722" s="8">
        <f t="shared" ca="1" si="50"/>
        <v>0.99081524252470554</v>
      </c>
      <c r="L722" s="8">
        <f t="shared" ca="1" si="50"/>
        <v>1.0332276013065242</v>
      </c>
      <c r="M722" s="8">
        <f t="shared" ca="1" si="50"/>
        <v>1.0644142899058133</v>
      </c>
      <c r="N722" s="8">
        <f t="shared" ca="1" si="50"/>
        <v>1.0017894528327711</v>
      </c>
      <c r="O722" s="8">
        <f t="shared" ca="1" si="50"/>
        <v>0.97199724586385261</v>
      </c>
      <c r="P722" s="8">
        <f t="shared" ca="1" si="50"/>
        <v>0.97579356261268901</v>
      </c>
      <c r="Q722" s="8">
        <f t="shared" ca="1" si="50"/>
        <v>1.0053461576580591</v>
      </c>
      <c r="R722" s="15">
        <f t="shared" ca="1" si="51"/>
        <v>6896.7159731495822</v>
      </c>
    </row>
    <row r="723" spans="5:18" x14ac:dyDescent="0.25">
      <c r="E723" s="9">
        <v>715</v>
      </c>
      <c r="F723" s="8">
        <f t="shared" ca="1" si="48"/>
        <v>0.97808156772921806</v>
      </c>
      <c r="G723" s="8">
        <f t="shared" ca="1" si="50"/>
        <v>0.96899360218031449</v>
      </c>
      <c r="H723" s="8">
        <f t="shared" ca="1" si="50"/>
        <v>1.0323832299095763</v>
      </c>
      <c r="I723" s="8">
        <f t="shared" ca="1" si="50"/>
        <v>1.010682039362234</v>
      </c>
      <c r="J723" s="8">
        <f t="shared" ca="1" si="50"/>
        <v>1.0428919573672797</v>
      </c>
      <c r="K723" s="8">
        <f t="shared" ca="1" si="50"/>
        <v>1.0467197632833263</v>
      </c>
      <c r="L723" s="8">
        <f t="shared" ca="1" si="50"/>
        <v>0.94498502620295244</v>
      </c>
      <c r="M723" s="8">
        <f t="shared" ca="1" si="50"/>
        <v>0.99824807415620387</v>
      </c>
      <c r="N723" s="8">
        <f t="shared" ca="1" si="50"/>
        <v>1.0404862496540173</v>
      </c>
      <c r="O723" s="8">
        <f t="shared" ca="1" si="50"/>
        <v>0.97633400590073682</v>
      </c>
      <c r="P723" s="8">
        <f t="shared" ca="1" si="50"/>
        <v>0.91835808310993683</v>
      </c>
      <c r="Q723" s="8">
        <f t="shared" ca="1" si="50"/>
        <v>1.0367020458994469</v>
      </c>
      <c r="R723" s="15">
        <f t="shared" ca="1" si="51"/>
        <v>6583.1663554164779</v>
      </c>
    </row>
    <row r="724" spans="5:18" x14ac:dyDescent="0.25">
      <c r="E724" s="9">
        <v>716</v>
      </c>
      <c r="F724" s="8">
        <f t="shared" ca="1" si="48"/>
        <v>1.0265186911693145</v>
      </c>
      <c r="G724" s="8">
        <f t="shared" ca="1" si="50"/>
        <v>1.0300585611221336</v>
      </c>
      <c r="H724" s="8">
        <f t="shared" ref="G724:Q747" ca="1" si="52">_xlfn.NORM.INV(RAND(),$C$4,$C$5) +1</f>
        <v>1.0321133670138789</v>
      </c>
      <c r="I724" s="8">
        <f t="shared" ca="1" si="52"/>
        <v>0.94172927004289653</v>
      </c>
      <c r="J724" s="8">
        <f t="shared" ca="1" si="52"/>
        <v>1.0551447313148457</v>
      </c>
      <c r="K724" s="8">
        <f t="shared" ca="1" si="52"/>
        <v>1.0466152101117994</v>
      </c>
      <c r="L724" s="8">
        <f t="shared" ca="1" si="52"/>
        <v>1.0504392249623731</v>
      </c>
      <c r="M724" s="8">
        <f t="shared" ca="1" si="52"/>
        <v>1.0183231472044083</v>
      </c>
      <c r="N724" s="8">
        <f t="shared" ca="1" si="52"/>
        <v>1.1145697325963044</v>
      </c>
      <c r="O724" s="8">
        <f t="shared" ca="1" si="52"/>
        <v>1.053076044635175</v>
      </c>
      <c r="P724" s="8">
        <f t="shared" ca="1" si="52"/>
        <v>0.95036825199132513</v>
      </c>
      <c r="Q724" s="8">
        <f t="shared" ca="1" si="52"/>
        <v>1.0297222501916865</v>
      </c>
      <c r="R724" s="15">
        <f t="shared" ca="1" si="51"/>
        <v>9321.0814677232956</v>
      </c>
    </row>
    <row r="725" spans="5:18" x14ac:dyDescent="0.25">
      <c r="E725" s="9">
        <v>717</v>
      </c>
      <c r="F725" s="8">
        <f t="shared" ca="1" si="48"/>
        <v>1.0405151956744425</v>
      </c>
      <c r="G725" s="8">
        <f t="shared" ca="1" si="52"/>
        <v>0.96445519810782032</v>
      </c>
      <c r="H725" s="8">
        <f t="shared" ca="1" si="52"/>
        <v>0.95170663681997869</v>
      </c>
      <c r="I725" s="8">
        <f t="shared" ca="1" si="52"/>
        <v>0.9898319295621768</v>
      </c>
      <c r="J725" s="8">
        <f t="shared" ca="1" si="52"/>
        <v>0.98864922476387274</v>
      </c>
      <c r="K725" s="8">
        <f t="shared" ca="1" si="52"/>
        <v>1.007275067774924</v>
      </c>
      <c r="L725" s="8">
        <f t="shared" ca="1" si="52"/>
        <v>1.0102451264752768</v>
      </c>
      <c r="M725" s="8">
        <f t="shared" ca="1" si="52"/>
        <v>1.0427543752959947</v>
      </c>
      <c r="N725" s="8">
        <f t="shared" ca="1" si="52"/>
        <v>1.0262805723383959</v>
      </c>
      <c r="O725" s="8">
        <f t="shared" ca="1" si="52"/>
        <v>1.0773379100467615</v>
      </c>
      <c r="P725" s="8">
        <f t="shared" ca="1" si="52"/>
        <v>1.0556693931630803</v>
      </c>
      <c r="Q725" s="8">
        <f t="shared" ca="1" si="52"/>
        <v>0.96208102420277053</v>
      </c>
      <c r="R725" s="15">
        <f t="shared" ca="1" si="51"/>
        <v>7443.9115939495432</v>
      </c>
    </row>
    <row r="726" spans="5:18" x14ac:dyDescent="0.25">
      <c r="E726" s="9">
        <v>718</v>
      </c>
      <c r="F726" s="8">
        <f t="shared" ca="1" si="48"/>
        <v>1.0029591300010507</v>
      </c>
      <c r="G726" s="8">
        <f t="shared" ca="1" si="52"/>
        <v>0.9711988372994147</v>
      </c>
      <c r="H726" s="8">
        <f t="shared" ca="1" si="52"/>
        <v>0.98030987788930246</v>
      </c>
      <c r="I726" s="8">
        <f t="shared" ca="1" si="52"/>
        <v>1.0212613868100811</v>
      </c>
      <c r="J726" s="8">
        <f t="shared" ca="1" si="52"/>
        <v>0.99353702176141889</v>
      </c>
      <c r="K726" s="8">
        <f t="shared" ca="1" si="52"/>
        <v>1.024817416481288</v>
      </c>
      <c r="L726" s="8">
        <f t="shared" ca="1" si="52"/>
        <v>0.99761674756014485</v>
      </c>
      <c r="M726" s="8">
        <f t="shared" ca="1" si="52"/>
        <v>0.94456333970535644</v>
      </c>
      <c r="N726" s="8">
        <f t="shared" ca="1" si="52"/>
        <v>0.94428453156138636</v>
      </c>
      <c r="O726" s="8">
        <f t="shared" ca="1" si="52"/>
        <v>0.99477405902457061</v>
      </c>
      <c r="P726" s="8">
        <f t="shared" ca="1" si="52"/>
        <v>1.0637020976922313</v>
      </c>
      <c r="Q726" s="8">
        <f t="shared" ca="1" si="52"/>
        <v>0.97232668364123143</v>
      </c>
      <c r="R726" s="15">
        <f t="shared" ca="1" si="51"/>
        <v>6076.1156704039486</v>
      </c>
    </row>
    <row r="727" spans="5:18" x14ac:dyDescent="0.25">
      <c r="E727" s="9">
        <v>719</v>
      </c>
      <c r="F727" s="8">
        <f t="shared" ca="1" si="48"/>
        <v>1.0043409950527922</v>
      </c>
      <c r="G727" s="8">
        <f t="shared" ca="1" si="52"/>
        <v>0.97453689181844394</v>
      </c>
      <c r="H727" s="8">
        <f t="shared" ca="1" si="52"/>
        <v>0.99513100946191679</v>
      </c>
      <c r="I727" s="8">
        <f t="shared" ca="1" si="52"/>
        <v>1.0329942615915813</v>
      </c>
      <c r="J727" s="8">
        <f t="shared" ca="1" si="52"/>
        <v>1.0215530698394926</v>
      </c>
      <c r="K727" s="8">
        <f t="shared" ca="1" si="52"/>
        <v>0.95239573188939952</v>
      </c>
      <c r="L727" s="8">
        <f t="shared" ca="1" si="52"/>
        <v>0.98483450537943051</v>
      </c>
      <c r="M727" s="8">
        <f t="shared" ca="1" si="52"/>
        <v>1.0142231826341661</v>
      </c>
      <c r="N727" s="8">
        <f t="shared" ca="1" si="52"/>
        <v>0.99826189079806826</v>
      </c>
      <c r="O727" s="8">
        <f t="shared" ca="1" si="52"/>
        <v>1.0211897305098769</v>
      </c>
      <c r="P727" s="8">
        <f t="shared" ca="1" si="52"/>
        <v>0.97435610718129029</v>
      </c>
      <c r="Q727" s="8">
        <f t="shared" ca="1" si="52"/>
        <v>0.98009368967691635</v>
      </c>
      <c r="R727" s="15">
        <f t="shared" ca="1" si="51"/>
        <v>6362.3634954306344</v>
      </c>
    </row>
    <row r="728" spans="5:18" x14ac:dyDescent="0.25">
      <c r="E728" s="9">
        <v>720</v>
      </c>
      <c r="F728" s="8">
        <f t="shared" ca="1" si="48"/>
        <v>1.0229790415110136</v>
      </c>
      <c r="G728" s="8">
        <f t="shared" ca="1" si="52"/>
        <v>0.92421963395849227</v>
      </c>
      <c r="H728" s="8">
        <f t="shared" ca="1" si="52"/>
        <v>1.0312529565194986</v>
      </c>
      <c r="I728" s="8">
        <f t="shared" ca="1" si="52"/>
        <v>0.95382633726579447</v>
      </c>
      <c r="J728" s="8">
        <f t="shared" ca="1" si="52"/>
        <v>1.0221141623571437</v>
      </c>
      <c r="K728" s="8">
        <f t="shared" ca="1" si="52"/>
        <v>1.0107523164659755</v>
      </c>
      <c r="L728" s="8">
        <f t="shared" ca="1" si="52"/>
        <v>1.029163254993144</v>
      </c>
      <c r="M728" s="8">
        <f t="shared" ca="1" si="52"/>
        <v>0.97386196390836821</v>
      </c>
      <c r="N728" s="8">
        <f t="shared" ca="1" si="52"/>
        <v>1.0253757351544541</v>
      </c>
      <c r="O728" s="8">
        <f t="shared" ca="1" si="52"/>
        <v>0.97104537884645437</v>
      </c>
      <c r="P728" s="8">
        <f t="shared" ca="1" si="52"/>
        <v>1.0521913680897494</v>
      </c>
      <c r="Q728" s="8">
        <f t="shared" ca="1" si="52"/>
        <v>0.98380358593935735</v>
      </c>
      <c r="R728" s="15">
        <f t="shared" ca="1" si="51"/>
        <v>6634.0295842308497</v>
      </c>
    </row>
    <row r="729" spans="5:18" x14ac:dyDescent="0.25">
      <c r="E729" s="9">
        <v>721</v>
      </c>
      <c r="F729" s="8">
        <f t="shared" ca="1" si="48"/>
        <v>0.94154938695474777</v>
      </c>
      <c r="G729" s="8">
        <f t="shared" ca="1" si="52"/>
        <v>1.0418198559456804</v>
      </c>
      <c r="H729" s="8">
        <f t="shared" ca="1" si="52"/>
        <v>1.0312107483045665</v>
      </c>
      <c r="I729" s="8">
        <f t="shared" ca="1" si="52"/>
        <v>1.0196919008872012</v>
      </c>
      <c r="J729" s="8">
        <f t="shared" ca="1" si="52"/>
        <v>1.0089883876824579</v>
      </c>
      <c r="K729" s="8">
        <f t="shared" ca="1" si="52"/>
        <v>0.97776854396786828</v>
      </c>
      <c r="L729" s="8">
        <f t="shared" ca="1" si="52"/>
        <v>0.97078178223908673</v>
      </c>
      <c r="M729" s="8">
        <f t="shared" ca="1" si="52"/>
        <v>1.0462457490673915</v>
      </c>
      <c r="N729" s="8">
        <f t="shared" ca="1" si="52"/>
        <v>1.0645765016892534</v>
      </c>
      <c r="O729" s="8">
        <f t="shared" ca="1" si="52"/>
        <v>1.0153300204791404</v>
      </c>
      <c r="P729" s="8">
        <f t="shared" ca="1" si="52"/>
        <v>0.99258899616130958</v>
      </c>
      <c r="Q729" s="8">
        <f t="shared" ca="1" si="52"/>
        <v>0.91980536199835583</v>
      </c>
      <c r="R729" s="15">
        <f t="shared" ca="1" si="51"/>
        <v>6817.5545580404005</v>
      </c>
    </row>
    <row r="730" spans="5:18" x14ac:dyDescent="0.25">
      <c r="E730" s="9">
        <v>722</v>
      </c>
      <c r="F730" s="8">
        <f t="shared" ca="1" si="48"/>
        <v>1.0154229583447829</v>
      </c>
      <c r="G730" s="8">
        <f t="shared" ca="1" si="52"/>
        <v>0.98435805105419816</v>
      </c>
      <c r="H730" s="8">
        <f t="shared" ca="1" si="52"/>
        <v>0.99917329445931957</v>
      </c>
      <c r="I730" s="8">
        <f t="shared" ca="1" si="52"/>
        <v>1.0596690343498512</v>
      </c>
      <c r="J730" s="8">
        <f t="shared" ca="1" si="52"/>
        <v>0.98697634449358562</v>
      </c>
      <c r="K730" s="8">
        <f t="shared" ca="1" si="52"/>
        <v>1.0105283362147206</v>
      </c>
      <c r="L730" s="8">
        <f t="shared" ca="1" si="52"/>
        <v>1.0831432833572292</v>
      </c>
      <c r="M730" s="8">
        <f t="shared" ca="1" si="52"/>
        <v>0.9543775720105</v>
      </c>
      <c r="N730" s="8">
        <f t="shared" ca="1" si="52"/>
        <v>0.94940781166577481</v>
      </c>
      <c r="O730" s="8">
        <f t="shared" ca="1" si="52"/>
        <v>0.96714440775685495</v>
      </c>
      <c r="P730" s="8">
        <f t="shared" ca="1" si="52"/>
        <v>0.98356426098635108</v>
      </c>
      <c r="Q730" s="8">
        <f t="shared" ca="1" si="52"/>
        <v>1.0120397881118486</v>
      </c>
      <c r="R730" s="15">
        <f t="shared" ca="1" si="51"/>
        <v>6666.0167676555811</v>
      </c>
    </row>
    <row r="731" spans="5:18" x14ac:dyDescent="0.25">
      <c r="E731" s="9">
        <v>723</v>
      </c>
      <c r="F731" s="8">
        <f t="shared" ca="1" si="48"/>
        <v>1.0074033964211355</v>
      </c>
      <c r="G731" s="8">
        <f t="shared" ca="1" si="52"/>
        <v>1.0796718191040042</v>
      </c>
      <c r="H731" s="8">
        <f t="shared" ca="1" si="52"/>
        <v>1.0260290173080346</v>
      </c>
      <c r="I731" s="8">
        <f t="shared" ca="1" si="52"/>
        <v>1.019912290310913</v>
      </c>
      <c r="J731" s="8">
        <f t="shared" ca="1" si="52"/>
        <v>1.0060244310771671</v>
      </c>
      <c r="K731" s="8">
        <f t="shared" ca="1" si="52"/>
        <v>0.93782461784106808</v>
      </c>
      <c r="L731" s="8">
        <f t="shared" ca="1" si="52"/>
        <v>1.039840509548809</v>
      </c>
      <c r="M731" s="8">
        <f t="shared" ca="1" si="52"/>
        <v>1.0208384013967551</v>
      </c>
      <c r="N731" s="8">
        <f t="shared" ca="1" si="52"/>
        <v>1.0017965582119905</v>
      </c>
      <c r="O731" s="8">
        <f t="shared" ca="1" si="52"/>
        <v>0.99099071795460691</v>
      </c>
      <c r="P731" s="8">
        <f t="shared" ca="1" si="52"/>
        <v>1.0517018711266468</v>
      </c>
      <c r="Q731" s="8">
        <f t="shared" ca="1" si="52"/>
        <v>1.0140487303073649</v>
      </c>
      <c r="R731" s="15">
        <f t="shared" ca="1" si="51"/>
        <v>8067.176575147897</v>
      </c>
    </row>
    <row r="732" spans="5:18" x14ac:dyDescent="0.25">
      <c r="E732" s="9">
        <v>724</v>
      </c>
      <c r="F732" s="8">
        <f t="shared" ca="1" si="48"/>
        <v>1.0037540746005229</v>
      </c>
      <c r="G732" s="8">
        <f t="shared" ca="1" si="52"/>
        <v>0.96501688000834673</v>
      </c>
      <c r="H732" s="8">
        <f t="shared" ca="1" si="52"/>
        <v>0.95415183381804769</v>
      </c>
      <c r="I732" s="8">
        <f t="shared" ca="1" si="52"/>
        <v>0.99340440732992519</v>
      </c>
      <c r="J732" s="8">
        <f t="shared" ca="1" si="52"/>
        <v>1.0633404080765809</v>
      </c>
      <c r="K732" s="8">
        <f t="shared" ca="1" si="52"/>
        <v>0.98499523782108001</v>
      </c>
      <c r="L732" s="8">
        <f t="shared" ca="1" si="52"/>
        <v>1.0229353552411393</v>
      </c>
      <c r="M732" s="8">
        <f t="shared" ca="1" si="52"/>
        <v>0.95378666821986613</v>
      </c>
      <c r="N732" s="8">
        <f t="shared" ca="1" si="52"/>
        <v>1.0585197902797039</v>
      </c>
      <c r="O732" s="8">
        <f t="shared" ca="1" si="52"/>
        <v>1.0150312255842118</v>
      </c>
      <c r="P732" s="8">
        <f t="shared" ca="1" si="52"/>
        <v>0.99769059595479803</v>
      </c>
      <c r="Q732" s="8">
        <f t="shared" ca="1" si="52"/>
        <v>1.0797864584361552</v>
      </c>
      <c r="R732" s="15">
        <f t="shared" ca="1" si="51"/>
        <v>7258.9409722191149</v>
      </c>
    </row>
    <row r="733" spans="5:18" x14ac:dyDescent="0.25">
      <c r="E733" s="9">
        <v>725</v>
      </c>
      <c r="F733" s="8">
        <f t="shared" ca="1" si="48"/>
        <v>0.9633245479139172</v>
      </c>
      <c r="G733" s="8">
        <f t="shared" ca="1" si="52"/>
        <v>1.0611413851452334</v>
      </c>
      <c r="H733" s="8">
        <f t="shared" ca="1" si="52"/>
        <v>1.0356834360682026</v>
      </c>
      <c r="I733" s="8">
        <f t="shared" ca="1" si="52"/>
        <v>1.0395270680814677</v>
      </c>
      <c r="J733" s="8">
        <f t="shared" ca="1" si="52"/>
        <v>1.0104758655869102</v>
      </c>
      <c r="K733" s="8">
        <f t="shared" ca="1" si="52"/>
        <v>1.0600471083483922</v>
      </c>
      <c r="L733" s="8">
        <f t="shared" ca="1" si="52"/>
        <v>1.040026809357929</v>
      </c>
      <c r="M733" s="8">
        <f t="shared" ca="1" si="52"/>
        <v>1.0535853659421246</v>
      </c>
      <c r="N733" s="8">
        <f t="shared" ca="1" si="52"/>
        <v>0.98913866709224063</v>
      </c>
      <c r="O733" s="8">
        <f t="shared" ca="1" si="52"/>
        <v>1.0147686885610214</v>
      </c>
      <c r="P733" s="8">
        <f t="shared" ca="1" si="52"/>
        <v>0.95668080979322623</v>
      </c>
      <c r="Q733" s="8">
        <f t="shared" ca="1" si="52"/>
        <v>1.0356556030826476</v>
      </c>
      <c r="R733" s="15">
        <f t="shared" ca="1" si="51"/>
        <v>8586.776980833969</v>
      </c>
    </row>
    <row r="734" spans="5:18" x14ac:dyDescent="0.25">
      <c r="E734" s="9">
        <v>726</v>
      </c>
      <c r="F734" s="8">
        <f t="shared" ca="1" si="48"/>
        <v>1.0620784373964787</v>
      </c>
      <c r="G734" s="8">
        <f t="shared" ca="1" si="52"/>
        <v>1.0335744496638868</v>
      </c>
      <c r="H734" s="8">
        <f t="shared" ca="1" si="52"/>
        <v>1.0566293110622296</v>
      </c>
      <c r="I734" s="8">
        <f t="shared" ca="1" si="52"/>
        <v>0.99695372962783013</v>
      </c>
      <c r="J734" s="8">
        <f t="shared" ca="1" si="52"/>
        <v>0.9814567652844608</v>
      </c>
      <c r="K734" s="8">
        <f t="shared" ca="1" si="52"/>
        <v>0.97433469939780237</v>
      </c>
      <c r="L734" s="8">
        <f t="shared" ca="1" si="52"/>
        <v>0.92375858020794099</v>
      </c>
      <c r="M734" s="8">
        <f t="shared" ca="1" si="52"/>
        <v>0.95457002302967708</v>
      </c>
      <c r="N734" s="8">
        <f t="shared" ca="1" si="52"/>
        <v>0.96441948382568865</v>
      </c>
      <c r="O734" s="8">
        <f t="shared" ca="1" si="52"/>
        <v>0.99010094744484578</v>
      </c>
      <c r="P734" s="8">
        <f t="shared" ca="1" si="52"/>
        <v>0.979796995564998</v>
      </c>
      <c r="Q734" s="8">
        <f t="shared" ca="1" si="52"/>
        <v>1.0063179282071617</v>
      </c>
      <c r="R734" s="15">
        <f t="shared" ca="1" si="51"/>
        <v>6136.3176622279889</v>
      </c>
    </row>
    <row r="735" spans="5:18" x14ac:dyDescent="0.25">
      <c r="E735" s="9">
        <v>727</v>
      </c>
      <c r="F735" s="8">
        <f t="shared" ca="1" si="48"/>
        <v>1.0434632009049527</v>
      </c>
      <c r="G735" s="8">
        <f t="shared" ca="1" si="52"/>
        <v>1.0474085745753825</v>
      </c>
      <c r="H735" s="8">
        <f t="shared" ca="1" si="52"/>
        <v>1.0381193286917172</v>
      </c>
      <c r="I735" s="8">
        <f t="shared" ca="1" si="52"/>
        <v>0.96783396790292897</v>
      </c>
      <c r="J735" s="8">
        <f t="shared" ca="1" si="52"/>
        <v>0.9622193448413765</v>
      </c>
      <c r="K735" s="8">
        <f t="shared" ca="1" si="52"/>
        <v>0.98197849162908502</v>
      </c>
      <c r="L735" s="8">
        <f t="shared" ca="1" si="52"/>
        <v>0.94319404070785129</v>
      </c>
      <c r="M735" s="8">
        <f t="shared" ca="1" si="52"/>
        <v>0.96893315612946018</v>
      </c>
      <c r="N735" s="8">
        <f t="shared" ca="1" si="52"/>
        <v>1.0059222172132769</v>
      </c>
      <c r="O735" s="8">
        <f t="shared" ca="1" si="52"/>
        <v>1.0429633218997054</v>
      </c>
      <c r="P735" s="8">
        <f t="shared" ca="1" si="52"/>
        <v>1.0191529396942667</v>
      </c>
      <c r="Q735" s="8">
        <f t="shared" ca="1" si="52"/>
        <v>1.1055957534316598</v>
      </c>
      <c r="R735" s="15">
        <f t="shared" ca="1" si="51"/>
        <v>7492.5719255591466</v>
      </c>
    </row>
    <row r="736" spans="5:18" x14ac:dyDescent="0.25">
      <c r="E736" s="9">
        <v>728</v>
      </c>
      <c r="F736" s="8">
        <f t="shared" ca="1" si="48"/>
        <v>1.0897402687657631</v>
      </c>
      <c r="G736" s="8">
        <f t="shared" ca="1" si="52"/>
        <v>1.0702364466280609</v>
      </c>
      <c r="H736" s="8">
        <f t="shared" ca="1" si="52"/>
        <v>1.059507299361012</v>
      </c>
      <c r="I736" s="8">
        <f t="shared" ca="1" si="52"/>
        <v>1.0402714842795509</v>
      </c>
      <c r="J736" s="8">
        <f t="shared" ca="1" si="52"/>
        <v>1.0232315402091419</v>
      </c>
      <c r="K736" s="8">
        <f t="shared" ca="1" si="52"/>
        <v>0.94964280893942732</v>
      </c>
      <c r="L736" s="8">
        <f t="shared" ca="1" si="52"/>
        <v>1.0306109106511909</v>
      </c>
      <c r="M736" s="8">
        <f t="shared" ca="1" si="52"/>
        <v>0.99528382817853378</v>
      </c>
      <c r="N736" s="8">
        <f t="shared" ca="1" si="52"/>
        <v>1.0282966784430605</v>
      </c>
      <c r="O736" s="8">
        <f t="shared" ca="1" si="52"/>
        <v>1.0116865715028085</v>
      </c>
      <c r="P736" s="8">
        <f t="shared" ca="1" si="52"/>
        <v>1.0195588321958367</v>
      </c>
      <c r="Q736" s="8">
        <f t="shared" ca="1" si="52"/>
        <v>0.98570704128608722</v>
      </c>
      <c r="R736" s="15">
        <f t="shared" ca="1" si="51"/>
        <v>8953.7151431195489</v>
      </c>
    </row>
    <row r="737" spans="5:18" x14ac:dyDescent="0.25">
      <c r="E737" s="9">
        <v>729</v>
      </c>
      <c r="F737" s="8">
        <f t="shared" ref="F737:F800" ca="1" si="53">_xlfn.NORM.INV(RAND(),$C$4,$C$5) +1</f>
        <v>0.95804925576980815</v>
      </c>
      <c r="G737" s="8">
        <f t="shared" ca="1" si="52"/>
        <v>1.0078282883885528</v>
      </c>
      <c r="H737" s="8">
        <f t="shared" ca="1" si="52"/>
        <v>0.97424431345136886</v>
      </c>
      <c r="I737" s="8">
        <f t="shared" ca="1" si="52"/>
        <v>1.0287828885088095</v>
      </c>
      <c r="J737" s="8">
        <f t="shared" ca="1" si="52"/>
        <v>1.0579800363537974</v>
      </c>
      <c r="K737" s="8">
        <f t="shared" ca="1" si="52"/>
        <v>1.0336728346562112</v>
      </c>
      <c r="L737" s="8">
        <f t="shared" ca="1" si="52"/>
        <v>1.0435314698770655</v>
      </c>
      <c r="M737" s="8">
        <f t="shared" ca="1" si="52"/>
        <v>1.0989137686659773</v>
      </c>
      <c r="N737" s="8">
        <f t="shared" ca="1" si="52"/>
        <v>0.9589376320930747</v>
      </c>
      <c r="O737" s="8">
        <f t="shared" ca="1" si="52"/>
        <v>0.97416096656832185</v>
      </c>
      <c r="P737" s="8">
        <f t="shared" ca="1" si="52"/>
        <v>0.98191716754635228</v>
      </c>
      <c r="Q737" s="8">
        <f t="shared" ca="1" si="52"/>
        <v>1.0327193675578155</v>
      </c>
      <c r="R737" s="15">
        <f t="shared" ca="1" si="51"/>
        <v>7684.6383234847208</v>
      </c>
    </row>
    <row r="738" spans="5:18" x14ac:dyDescent="0.25">
      <c r="E738" s="9">
        <v>730</v>
      </c>
      <c r="F738" s="8">
        <f t="shared" ca="1" si="53"/>
        <v>0.99681577250409781</v>
      </c>
      <c r="G738" s="8">
        <f t="shared" ca="1" si="52"/>
        <v>1.0748882868214396</v>
      </c>
      <c r="H738" s="8">
        <f t="shared" ca="1" si="52"/>
        <v>1.040942400662384</v>
      </c>
      <c r="I738" s="8">
        <f t="shared" ca="1" si="52"/>
        <v>1.0261898402521374</v>
      </c>
      <c r="J738" s="8">
        <f t="shared" ca="1" si="52"/>
        <v>1.0051524273941963</v>
      </c>
      <c r="K738" s="8">
        <f t="shared" ca="1" si="52"/>
        <v>0.98387028865801773</v>
      </c>
      <c r="L738" s="8">
        <f t="shared" ca="1" si="52"/>
        <v>0.99721014916330197</v>
      </c>
      <c r="M738" s="8">
        <f t="shared" ca="1" si="52"/>
        <v>0.96583223224664727</v>
      </c>
      <c r="N738" s="8">
        <f t="shared" ca="1" si="52"/>
        <v>0.97754886032710642</v>
      </c>
      <c r="O738" s="8">
        <f t="shared" ca="1" si="52"/>
        <v>0.95838767829240712</v>
      </c>
      <c r="P738" s="8">
        <f t="shared" ca="1" si="52"/>
        <v>1.0028045127111485</v>
      </c>
      <c r="Q738" s="8">
        <f t="shared" ca="1" si="52"/>
        <v>1.0451749986960428</v>
      </c>
      <c r="R738" s="15">
        <f t="shared" ca="1" si="51"/>
        <v>7155.2567313311001</v>
      </c>
    </row>
    <row r="739" spans="5:18" x14ac:dyDescent="0.25">
      <c r="E739" s="9">
        <v>731</v>
      </c>
      <c r="F739" s="8">
        <f t="shared" ca="1" si="53"/>
        <v>0.92676966449958198</v>
      </c>
      <c r="G739" s="8">
        <f t="shared" ca="1" si="52"/>
        <v>0.95766818980009194</v>
      </c>
      <c r="H739" s="8">
        <f t="shared" ca="1" si="52"/>
        <v>0.96340571614330084</v>
      </c>
      <c r="I739" s="8">
        <f t="shared" ca="1" si="52"/>
        <v>0.99269111603700566</v>
      </c>
      <c r="J739" s="8">
        <f t="shared" ca="1" si="52"/>
        <v>0.99216708258340958</v>
      </c>
      <c r="K739" s="8">
        <f t="shared" ca="1" si="52"/>
        <v>1.0265455939542489</v>
      </c>
      <c r="L739" s="8">
        <f t="shared" ca="1" si="52"/>
        <v>0.94366520221399941</v>
      </c>
      <c r="M739" s="8">
        <f t="shared" ca="1" si="52"/>
        <v>0.9770835281627267</v>
      </c>
      <c r="N739" s="8">
        <f t="shared" ca="1" si="52"/>
        <v>1.003672569123363</v>
      </c>
      <c r="O739" s="8">
        <f t="shared" ca="1" si="52"/>
        <v>0.99365705164397311</v>
      </c>
      <c r="P739" s="8">
        <f t="shared" ca="1" si="52"/>
        <v>0.99203196623675616</v>
      </c>
      <c r="Q739" s="8">
        <f t="shared" ca="1" si="52"/>
        <v>0.97685297164663443</v>
      </c>
      <c r="R739" s="15">
        <f t="shared" ca="1" si="51"/>
        <v>5149.3901080524201</v>
      </c>
    </row>
    <row r="740" spans="5:18" x14ac:dyDescent="0.25">
      <c r="E740" s="9">
        <v>732</v>
      </c>
      <c r="F740" s="8">
        <f t="shared" ca="1" si="53"/>
        <v>1.0088559152557284</v>
      </c>
      <c r="G740" s="8">
        <f t="shared" ca="1" si="52"/>
        <v>1.0487235059525841</v>
      </c>
      <c r="H740" s="8">
        <f t="shared" ca="1" si="52"/>
        <v>0.98519803329426947</v>
      </c>
      <c r="I740" s="8">
        <f t="shared" ca="1" si="52"/>
        <v>1.0328856674711613</v>
      </c>
      <c r="J740" s="8">
        <f t="shared" ca="1" si="52"/>
        <v>0.9824268059398058</v>
      </c>
      <c r="K740" s="8">
        <f t="shared" ca="1" si="52"/>
        <v>1.1294946529990599</v>
      </c>
      <c r="L740" s="8">
        <f t="shared" ca="1" si="52"/>
        <v>1.0538064210539875</v>
      </c>
      <c r="M740" s="8">
        <f t="shared" ca="1" si="52"/>
        <v>0.99867334927337426</v>
      </c>
      <c r="N740" s="8">
        <f t="shared" ca="1" si="52"/>
        <v>1.0802203690132557</v>
      </c>
      <c r="O740" s="8">
        <f t="shared" ca="1" si="52"/>
        <v>0.98781901576223574</v>
      </c>
      <c r="P740" s="8">
        <f t="shared" ca="1" si="52"/>
        <v>0.96961182970433535</v>
      </c>
      <c r="Q740" s="8">
        <f t="shared" ca="1" si="52"/>
        <v>0.93671804912569123</v>
      </c>
      <c r="R740" s="15">
        <f t="shared" ca="1" si="51"/>
        <v>8144.8031595100838</v>
      </c>
    </row>
    <row r="741" spans="5:18" x14ac:dyDescent="0.25">
      <c r="E741" s="9">
        <v>733</v>
      </c>
      <c r="F741" s="8">
        <f t="shared" ca="1" si="53"/>
        <v>0.98213974716348829</v>
      </c>
      <c r="G741" s="8">
        <f t="shared" ca="1" si="52"/>
        <v>1.0169751109898173</v>
      </c>
      <c r="H741" s="8">
        <f t="shared" ca="1" si="52"/>
        <v>0.99990259281518357</v>
      </c>
      <c r="I741" s="8">
        <f t="shared" ca="1" si="52"/>
        <v>1.0000992938731685</v>
      </c>
      <c r="J741" s="8">
        <f t="shared" ca="1" si="52"/>
        <v>1.0176036263316153</v>
      </c>
      <c r="K741" s="8">
        <f t="shared" ca="1" si="52"/>
        <v>0.96257782836477734</v>
      </c>
      <c r="L741" s="8">
        <f t="shared" ca="1" si="52"/>
        <v>1.0588606964162688</v>
      </c>
      <c r="M741" s="8">
        <f t="shared" ca="1" si="52"/>
        <v>0.96211986731704324</v>
      </c>
      <c r="N741" s="8">
        <f t="shared" ca="1" si="52"/>
        <v>1.0267927804808592</v>
      </c>
      <c r="O741" s="8">
        <f t="shared" ca="1" si="52"/>
        <v>1.0300107705545967</v>
      </c>
      <c r="P741" s="8">
        <f t="shared" ca="1" si="52"/>
        <v>0.97743533398589832</v>
      </c>
      <c r="Q741" s="8">
        <f t="shared" ca="1" si="52"/>
        <v>1.0452711339017657</v>
      </c>
      <c r="R741" s="15">
        <f t="shared" ca="1" si="51"/>
        <v>7198.7640295571664</v>
      </c>
    </row>
    <row r="742" spans="5:18" x14ac:dyDescent="0.25">
      <c r="E742" s="9">
        <v>734</v>
      </c>
      <c r="F742" s="8">
        <f t="shared" ca="1" si="53"/>
        <v>0.97850128428706162</v>
      </c>
      <c r="G742" s="8">
        <f t="shared" ca="1" si="52"/>
        <v>1.0586238006628157</v>
      </c>
      <c r="H742" s="8">
        <f t="shared" ca="1" si="52"/>
        <v>1.0374088427597665</v>
      </c>
      <c r="I742" s="8">
        <f t="shared" ca="1" si="52"/>
        <v>1.0241511965249639</v>
      </c>
      <c r="J742" s="8">
        <f t="shared" ca="1" si="52"/>
        <v>1.0433833473736829</v>
      </c>
      <c r="K742" s="8">
        <f t="shared" ca="1" si="52"/>
        <v>1.00606381337109</v>
      </c>
      <c r="L742" s="8">
        <f t="shared" ca="1" si="52"/>
        <v>0.94520189400992038</v>
      </c>
      <c r="M742" s="8">
        <f t="shared" ca="1" si="52"/>
        <v>1.0392991795463749</v>
      </c>
      <c r="N742" s="8">
        <f t="shared" ca="1" si="52"/>
        <v>1.0612073104244693</v>
      </c>
      <c r="O742" s="8">
        <f t="shared" ca="1" si="52"/>
        <v>1.0396590656376652</v>
      </c>
      <c r="P742" s="8">
        <f t="shared" ca="1" si="52"/>
        <v>1.0133780103969972</v>
      </c>
      <c r="Q742" s="8">
        <f t="shared" ca="1" si="52"/>
        <v>0.98234034749502119</v>
      </c>
      <c r="R742" s="15">
        <f t="shared" ca="1" si="51"/>
        <v>8331.5488582111484</v>
      </c>
    </row>
    <row r="743" spans="5:18" x14ac:dyDescent="0.25">
      <c r="E743" s="9">
        <v>735</v>
      </c>
      <c r="F743" s="8">
        <f t="shared" ca="1" si="53"/>
        <v>0.9897492085474564</v>
      </c>
      <c r="G743" s="8">
        <f t="shared" ca="1" si="52"/>
        <v>1.0948630015513319</v>
      </c>
      <c r="H743" s="8">
        <f t="shared" ca="1" si="52"/>
        <v>1.0252845185736688</v>
      </c>
      <c r="I743" s="8">
        <f t="shared" ca="1" si="52"/>
        <v>0.93997952685109831</v>
      </c>
      <c r="J743" s="8">
        <f t="shared" ca="1" si="52"/>
        <v>1.0446678582437809</v>
      </c>
      <c r="K743" s="8">
        <f t="shared" ca="1" si="52"/>
        <v>0.97549326595084296</v>
      </c>
      <c r="L743" s="8">
        <f t="shared" ca="1" si="52"/>
        <v>0.9978168500681015</v>
      </c>
      <c r="M743" s="8">
        <f t="shared" ca="1" si="52"/>
        <v>1.0108205128440575</v>
      </c>
      <c r="N743" s="8">
        <f t="shared" ca="1" si="52"/>
        <v>0.99553616434399739</v>
      </c>
      <c r="O743" s="8">
        <f t="shared" ca="1" si="52"/>
        <v>1.0770744836876187</v>
      </c>
      <c r="P743" s="8">
        <f t="shared" ca="1" si="52"/>
        <v>0.9989649462422221</v>
      </c>
      <c r="Q743" s="8">
        <f t="shared" ca="1" si="52"/>
        <v>1.0287451349189567</v>
      </c>
      <c r="R743" s="15">
        <f t="shared" ca="1" si="51"/>
        <v>7906.5201865747258</v>
      </c>
    </row>
    <row r="744" spans="5:18" x14ac:dyDescent="0.25">
      <c r="E744" s="9">
        <v>736</v>
      </c>
      <c r="F744" s="8">
        <f t="shared" ca="1" si="53"/>
        <v>1.0087525029746769</v>
      </c>
      <c r="G744" s="8">
        <f t="shared" ca="1" si="52"/>
        <v>1.0485798166192919</v>
      </c>
      <c r="H744" s="8">
        <f t="shared" ca="1" si="52"/>
        <v>1.0106052909617478</v>
      </c>
      <c r="I744" s="8">
        <f t="shared" ca="1" si="52"/>
        <v>1.057354608669629</v>
      </c>
      <c r="J744" s="8">
        <f t="shared" ca="1" si="52"/>
        <v>1.0182929435887615</v>
      </c>
      <c r="K744" s="8">
        <f t="shared" ca="1" si="52"/>
        <v>1.079146953560129</v>
      </c>
      <c r="L744" s="8">
        <f t="shared" ca="1" si="52"/>
        <v>1.0498066031212496</v>
      </c>
      <c r="M744" s="8">
        <f t="shared" ca="1" si="52"/>
        <v>0.98883209711073561</v>
      </c>
      <c r="N744" s="8">
        <f t="shared" ca="1" si="52"/>
        <v>0.96433841846815382</v>
      </c>
      <c r="O744" s="8">
        <f t="shared" ca="1" si="52"/>
        <v>1.0238628770755249</v>
      </c>
      <c r="P744" s="8">
        <f t="shared" ca="1" si="52"/>
        <v>1.0241107203283175</v>
      </c>
      <c r="Q744" s="8">
        <f t="shared" ca="1" si="52"/>
        <v>1.0566699182457624</v>
      </c>
      <c r="R744" s="15">
        <f t="shared" ca="1" si="51"/>
        <v>9208.3217592283399</v>
      </c>
    </row>
    <row r="745" spans="5:18" x14ac:dyDescent="0.25">
      <c r="E745" s="9">
        <v>737</v>
      </c>
      <c r="F745" s="8">
        <f t="shared" ca="1" si="53"/>
        <v>0.98106236357566445</v>
      </c>
      <c r="G745" s="8">
        <f t="shared" ca="1" si="52"/>
        <v>0.95868710347609265</v>
      </c>
      <c r="H745" s="8">
        <f t="shared" ca="1" si="52"/>
        <v>1.0434617190571536</v>
      </c>
      <c r="I745" s="8">
        <f t="shared" ca="1" si="52"/>
        <v>0.99014460998397935</v>
      </c>
      <c r="J745" s="8">
        <f t="shared" ca="1" si="52"/>
        <v>1.0397871362935689</v>
      </c>
      <c r="K745" s="8">
        <f t="shared" ca="1" si="52"/>
        <v>0.98855005097275228</v>
      </c>
      <c r="L745" s="8">
        <f t="shared" ca="1" si="52"/>
        <v>1.0211730953561657</v>
      </c>
      <c r="M745" s="8">
        <f t="shared" ca="1" si="52"/>
        <v>0.97569850623255372</v>
      </c>
      <c r="N745" s="8">
        <f t="shared" ca="1" si="52"/>
        <v>1.0363408478886817</v>
      </c>
      <c r="O745" s="8">
        <f t="shared" ca="1" si="52"/>
        <v>1.017188365184702</v>
      </c>
      <c r="P745" s="8">
        <f t="shared" ca="1" si="52"/>
        <v>0.98532724884506717</v>
      </c>
      <c r="Q745" s="8">
        <f t="shared" ca="1" si="52"/>
        <v>1.0123710246866882</v>
      </c>
      <c r="R745" s="15">
        <f t="shared" ca="1" si="51"/>
        <v>6994.8819990848542</v>
      </c>
    </row>
    <row r="746" spans="5:18" x14ac:dyDescent="0.25">
      <c r="E746" s="9">
        <v>738</v>
      </c>
      <c r="F746" s="8">
        <f t="shared" ca="1" si="53"/>
        <v>0.99757507337558982</v>
      </c>
      <c r="G746" s="8">
        <f t="shared" ca="1" si="52"/>
        <v>0.98862513533836172</v>
      </c>
      <c r="H746" s="8">
        <f t="shared" ca="1" si="52"/>
        <v>1.0184377386430359</v>
      </c>
      <c r="I746" s="8">
        <f t="shared" ca="1" si="52"/>
        <v>0.97872964911971017</v>
      </c>
      <c r="J746" s="8">
        <f t="shared" ca="1" si="52"/>
        <v>1.008671734949949</v>
      </c>
      <c r="K746" s="8">
        <f t="shared" ca="1" si="52"/>
        <v>0.96123336664399994</v>
      </c>
      <c r="L746" s="8">
        <f t="shared" ca="1" si="52"/>
        <v>1.0595005648861078</v>
      </c>
      <c r="M746" s="8">
        <f t="shared" ca="1" si="52"/>
        <v>1.0307797779212724</v>
      </c>
      <c r="N746" s="8">
        <f t="shared" ca="1" si="52"/>
        <v>1.0116870877686668</v>
      </c>
      <c r="O746" s="8">
        <f t="shared" ca="1" si="52"/>
        <v>1.0111018957567672</v>
      </c>
      <c r="P746" s="8">
        <f t="shared" ca="1" si="52"/>
        <v>1.041012833825631</v>
      </c>
      <c r="Q746" s="8">
        <f t="shared" ca="1" si="52"/>
        <v>0.99436829373045632</v>
      </c>
      <c r="R746" s="15">
        <f t="shared" ca="1" si="51"/>
        <v>7367.3984162644238</v>
      </c>
    </row>
    <row r="747" spans="5:18" x14ac:dyDescent="0.25">
      <c r="E747" s="9">
        <v>739</v>
      </c>
      <c r="F747" s="8">
        <f t="shared" ca="1" si="53"/>
        <v>1.0285341449511773</v>
      </c>
      <c r="G747" s="8">
        <f t="shared" ca="1" si="52"/>
        <v>0.98518356764174442</v>
      </c>
      <c r="H747" s="8">
        <f t="shared" ca="1" si="52"/>
        <v>1.041976719673714</v>
      </c>
      <c r="I747" s="8">
        <f t="shared" ca="1" si="52"/>
        <v>1.0128284939544574</v>
      </c>
      <c r="J747" s="8">
        <f t="shared" ref="G747:Q770" ca="1" si="54">_xlfn.NORM.INV(RAND(),$C$4,$C$5) +1</f>
        <v>0.97306464004452187</v>
      </c>
      <c r="K747" s="8">
        <f t="shared" ca="1" si="54"/>
        <v>1.0539229508846772</v>
      </c>
      <c r="L747" s="8">
        <f t="shared" ca="1" si="54"/>
        <v>0.96000723615674044</v>
      </c>
      <c r="M747" s="8">
        <f t="shared" ca="1" si="54"/>
        <v>0.92120010675429476</v>
      </c>
      <c r="N747" s="8">
        <f t="shared" ca="1" si="54"/>
        <v>0.99872705486697455</v>
      </c>
      <c r="O747" s="8">
        <f t="shared" ca="1" si="54"/>
        <v>0.95949804510834491</v>
      </c>
      <c r="P747" s="8">
        <f t="shared" ca="1" si="54"/>
        <v>1.0103122335814638</v>
      </c>
      <c r="Q747" s="8">
        <f t="shared" ca="1" si="54"/>
        <v>1.08738030475605</v>
      </c>
      <c r="R747" s="15">
        <f t="shared" ca="1" si="51"/>
        <v>6824.7423256000466</v>
      </c>
    </row>
    <row r="748" spans="5:18" x14ac:dyDescent="0.25">
      <c r="E748" s="9">
        <v>740</v>
      </c>
      <c r="F748" s="8">
        <f t="shared" ca="1" si="53"/>
        <v>0.99958590438994832</v>
      </c>
      <c r="G748" s="8">
        <f t="shared" ca="1" si="54"/>
        <v>1.0247151884544055</v>
      </c>
      <c r="H748" s="8">
        <f t="shared" ca="1" si="54"/>
        <v>1.0403621816994213</v>
      </c>
      <c r="I748" s="8">
        <f t="shared" ca="1" si="54"/>
        <v>0.96080157691402757</v>
      </c>
      <c r="J748" s="8">
        <f t="shared" ca="1" si="54"/>
        <v>0.96179604579683409</v>
      </c>
      <c r="K748" s="8">
        <f t="shared" ca="1" si="54"/>
        <v>0.93728477977229385</v>
      </c>
      <c r="L748" s="8">
        <f t="shared" ca="1" si="54"/>
        <v>1.0167547614112558</v>
      </c>
      <c r="M748" s="8">
        <f t="shared" ca="1" si="54"/>
        <v>1.0036268827037795</v>
      </c>
      <c r="N748" s="8">
        <f t="shared" ca="1" si="54"/>
        <v>0.99997689794666444</v>
      </c>
      <c r="O748" s="8">
        <f t="shared" ca="1" si="54"/>
        <v>1.0186779941161259</v>
      </c>
      <c r="P748" s="8">
        <f t="shared" ca="1" si="54"/>
        <v>0.99417686051171461</v>
      </c>
      <c r="Q748" s="8">
        <f t="shared" ca="1" si="54"/>
        <v>0.9793100420830454</v>
      </c>
      <c r="R748" s="15">
        <f t="shared" ca="1" si="51"/>
        <v>6243.7398421014586</v>
      </c>
    </row>
    <row r="749" spans="5:18" x14ac:dyDescent="0.25">
      <c r="E749" s="9">
        <v>741</v>
      </c>
      <c r="F749" s="8">
        <f t="shared" ca="1" si="53"/>
        <v>1.0670157428712717</v>
      </c>
      <c r="G749" s="8">
        <f t="shared" ca="1" si="54"/>
        <v>0.98893416921085397</v>
      </c>
      <c r="H749" s="8">
        <f t="shared" ca="1" si="54"/>
        <v>0.99527993900268685</v>
      </c>
      <c r="I749" s="8">
        <f t="shared" ca="1" si="54"/>
        <v>1.0736152928205964</v>
      </c>
      <c r="J749" s="8">
        <f t="shared" ca="1" si="54"/>
        <v>1.0013634742472783</v>
      </c>
      <c r="K749" s="8">
        <f t="shared" ca="1" si="54"/>
        <v>0.99805818442724836</v>
      </c>
      <c r="L749" s="8">
        <f t="shared" ca="1" si="54"/>
        <v>1.0061424378594881</v>
      </c>
      <c r="M749" s="8">
        <f t="shared" ca="1" si="54"/>
        <v>0.96798981581368426</v>
      </c>
      <c r="N749" s="8">
        <f t="shared" ca="1" si="54"/>
        <v>1.0120770844236051</v>
      </c>
      <c r="O749" s="8">
        <f t="shared" ca="1" si="54"/>
        <v>0.99145229976951399</v>
      </c>
      <c r="P749" s="8">
        <f t="shared" ca="1" si="54"/>
        <v>1.0504545211453982</v>
      </c>
      <c r="Q749" s="8">
        <f t="shared" ca="1" si="54"/>
        <v>1.0540387534010935</v>
      </c>
      <c r="R749" s="15">
        <f t="shared" ca="1" si="51"/>
        <v>8150.3957481742937</v>
      </c>
    </row>
    <row r="750" spans="5:18" x14ac:dyDescent="0.25">
      <c r="E750" s="9">
        <v>742</v>
      </c>
      <c r="F750" s="8">
        <f t="shared" ca="1" si="53"/>
        <v>0.99765396719064869</v>
      </c>
      <c r="G750" s="8">
        <f t="shared" ca="1" si="54"/>
        <v>1.0199307472807471</v>
      </c>
      <c r="H750" s="8">
        <f t="shared" ca="1" si="54"/>
        <v>0.96041985936734764</v>
      </c>
      <c r="I750" s="8">
        <f t="shared" ca="1" si="54"/>
        <v>1.0056029077106814</v>
      </c>
      <c r="J750" s="8">
        <f t="shared" ca="1" si="54"/>
        <v>0.97686850976094075</v>
      </c>
      <c r="K750" s="8">
        <f t="shared" ca="1" si="54"/>
        <v>0.98298471321115233</v>
      </c>
      <c r="L750" s="8">
        <f t="shared" ca="1" si="54"/>
        <v>1.0276324419670939</v>
      </c>
      <c r="M750" s="8">
        <f t="shared" ca="1" si="54"/>
        <v>0.98091022793610971</v>
      </c>
      <c r="N750" s="8">
        <f t="shared" ca="1" si="54"/>
        <v>1.0119118603722297</v>
      </c>
      <c r="O750" s="8">
        <f t="shared" ca="1" si="54"/>
        <v>1.0000595978398181</v>
      </c>
      <c r="P750" s="8">
        <f t="shared" ca="1" si="54"/>
        <v>0.98078245955505161</v>
      </c>
      <c r="Q750" s="8">
        <f t="shared" ca="1" si="54"/>
        <v>0.98768406261336017</v>
      </c>
      <c r="R750" s="15">
        <f t="shared" ca="1" si="51"/>
        <v>6232.9975251804126</v>
      </c>
    </row>
    <row r="751" spans="5:18" x14ac:dyDescent="0.25">
      <c r="E751" s="9">
        <v>743</v>
      </c>
      <c r="F751" s="8">
        <f t="shared" ca="1" si="53"/>
        <v>1.010712646294436</v>
      </c>
      <c r="G751" s="8">
        <f t="shared" ca="1" si="54"/>
        <v>1.0325688501854731</v>
      </c>
      <c r="H751" s="8">
        <f t="shared" ca="1" si="54"/>
        <v>1.0286892541184443</v>
      </c>
      <c r="I751" s="8">
        <f t="shared" ca="1" si="54"/>
        <v>0.94030006801796417</v>
      </c>
      <c r="J751" s="8">
        <f t="shared" ca="1" si="54"/>
        <v>1.0100864524898727</v>
      </c>
      <c r="K751" s="8">
        <f t="shared" ca="1" si="54"/>
        <v>0.98806067798890918</v>
      </c>
      <c r="L751" s="8">
        <f t="shared" ca="1" si="54"/>
        <v>0.94157117999659423</v>
      </c>
      <c r="M751" s="8">
        <f t="shared" ca="1" si="54"/>
        <v>1.0077590183284011</v>
      </c>
      <c r="N751" s="8">
        <f t="shared" ca="1" si="54"/>
        <v>0.98676963731360778</v>
      </c>
      <c r="O751" s="8">
        <f t="shared" ca="1" si="54"/>
        <v>0.97262950923924119</v>
      </c>
      <c r="P751" s="8">
        <f t="shared" ca="1" si="54"/>
        <v>1.0169510468846001</v>
      </c>
      <c r="Q751" s="8">
        <f t="shared" ca="1" si="54"/>
        <v>0.94125271496884277</v>
      </c>
      <c r="R751" s="15">
        <f t="shared" ca="1" si="51"/>
        <v>5870.4088303146891</v>
      </c>
    </row>
    <row r="752" spans="5:18" x14ac:dyDescent="0.25">
      <c r="E752" s="9">
        <v>744</v>
      </c>
      <c r="F752" s="8">
        <f t="shared" ca="1" si="53"/>
        <v>1.0255280946000864</v>
      </c>
      <c r="G752" s="8">
        <f t="shared" ca="1" si="54"/>
        <v>0.99085812386749184</v>
      </c>
      <c r="H752" s="8">
        <f t="shared" ca="1" si="54"/>
        <v>0.94902996895161018</v>
      </c>
      <c r="I752" s="8">
        <f t="shared" ca="1" si="54"/>
        <v>1.0671032575690378</v>
      </c>
      <c r="J752" s="8">
        <f t="shared" ca="1" si="54"/>
        <v>0.97317176136382</v>
      </c>
      <c r="K752" s="8">
        <f t="shared" ca="1" si="54"/>
        <v>1.1420921307057079</v>
      </c>
      <c r="L752" s="8">
        <f t="shared" ca="1" si="54"/>
        <v>1.0494086319966638</v>
      </c>
      <c r="M752" s="8">
        <f t="shared" ca="1" si="54"/>
        <v>1.0416913625542328</v>
      </c>
      <c r="N752" s="8">
        <f t="shared" ca="1" si="54"/>
        <v>1.0150675121012336</v>
      </c>
      <c r="O752" s="8">
        <f t="shared" ca="1" si="54"/>
        <v>1.0118237776696244</v>
      </c>
      <c r="P752" s="8">
        <f t="shared" ca="1" si="54"/>
        <v>1.0116798829807814</v>
      </c>
      <c r="Q752" s="8">
        <f t="shared" ca="1" si="54"/>
        <v>1.012654578898017</v>
      </c>
      <c r="R752" s="15">
        <f t="shared" ca="1" si="51"/>
        <v>8793.7361909240062</v>
      </c>
    </row>
    <row r="753" spans="5:18" x14ac:dyDescent="0.25">
      <c r="E753" s="9">
        <v>745</v>
      </c>
      <c r="F753" s="8">
        <f t="shared" ca="1" si="53"/>
        <v>0.9694093594226344</v>
      </c>
      <c r="G753" s="8">
        <f t="shared" ca="1" si="54"/>
        <v>1.0061661130665365</v>
      </c>
      <c r="H753" s="8">
        <f t="shared" ca="1" si="54"/>
        <v>1.0011232147173004</v>
      </c>
      <c r="I753" s="8">
        <f t="shared" ca="1" si="54"/>
        <v>0.97927892018773222</v>
      </c>
      <c r="J753" s="8">
        <f t="shared" ca="1" si="54"/>
        <v>0.98661867200596198</v>
      </c>
      <c r="K753" s="8">
        <f t="shared" ca="1" si="54"/>
        <v>0.97551686836486029</v>
      </c>
      <c r="L753" s="8">
        <f t="shared" ca="1" si="54"/>
        <v>1.0497235420300692</v>
      </c>
      <c r="M753" s="8">
        <f t="shared" ca="1" si="54"/>
        <v>1.039124664599371</v>
      </c>
      <c r="N753" s="8">
        <f t="shared" ca="1" si="54"/>
        <v>0.98862010781517751</v>
      </c>
      <c r="O753" s="8">
        <f t="shared" ca="1" si="54"/>
        <v>1.0101417321207091</v>
      </c>
      <c r="P753" s="8">
        <f t="shared" ca="1" si="54"/>
        <v>1.0125700740679444</v>
      </c>
      <c r="Q753" s="8">
        <f t="shared" ca="1" si="54"/>
        <v>1.0155614625678666</v>
      </c>
      <c r="R753" s="15">
        <f t="shared" ca="1" si="51"/>
        <v>6891.1233993027126</v>
      </c>
    </row>
    <row r="754" spans="5:18" x14ac:dyDescent="0.25">
      <c r="E754" s="9">
        <v>746</v>
      </c>
      <c r="F754" s="8">
        <f t="shared" ca="1" si="53"/>
        <v>1.0434026356852186</v>
      </c>
      <c r="G754" s="8">
        <f t="shared" ca="1" si="54"/>
        <v>0.98686023951759072</v>
      </c>
      <c r="H754" s="8">
        <f t="shared" ca="1" si="54"/>
        <v>1.1194079795990937</v>
      </c>
      <c r="I754" s="8">
        <f t="shared" ca="1" si="54"/>
        <v>1.047710950455387</v>
      </c>
      <c r="J754" s="8">
        <f t="shared" ca="1" si="54"/>
        <v>1.0255064206355486</v>
      </c>
      <c r="K754" s="8">
        <f t="shared" ca="1" si="54"/>
        <v>0.94493897785459291</v>
      </c>
      <c r="L754" s="8">
        <f t="shared" ca="1" si="54"/>
        <v>0.93619474944948233</v>
      </c>
      <c r="M754" s="8">
        <f t="shared" ca="1" si="54"/>
        <v>1.0057735454305621</v>
      </c>
      <c r="N754" s="8">
        <f t="shared" ca="1" si="54"/>
        <v>1.0037009793653506</v>
      </c>
      <c r="O754" s="8">
        <f t="shared" ca="1" si="54"/>
        <v>1.0195946579174926</v>
      </c>
      <c r="P754" s="8">
        <f t="shared" ca="1" si="54"/>
        <v>0.9987137828372088</v>
      </c>
      <c r="Q754" s="8">
        <f t="shared" ca="1" si="54"/>
        <v>1.0673663253923873</v>
      </c>
      <c r="R754" s="15">
        <f t="shared" ca="1" si="51"/>
        <v>8034.9262563261191</v>
      </c>
    </row>
    <row r="755" spans="5:18" x14ac:dyDescent="0.25">
      <c r="E755" s="9">
        <v>747</v>
      </c>
      <c r="F755" s="8">
        <f t="shared" ca="1" si="53"/>
        <v>0.985476795739476</v>
      </c>
      <c r="G755" s="8">
        <f t="shared" ca="1" si="54"/>
        <v>1.011232462960995</v>
      </c>
      <c r="H755" s="8">
        <f t="shared" ca="1" si="54"/>
        <v>1.0474216452428966</v>
      </c>
      <c r="I755" s="8">
        <f t="shared" ca="1" si="54"/>
        <v>1.0302332661076608</v>
      </c>
      <c r="J755" s="8">
        <f t="shared" ca="1" si="54"/>
        <v>1.0205224134501196</v>
      </c>
      <c r="K755" s="8">
        <f t="shared" ca="1" si="54"/>
        <v>0.98026777902490592</v>
      </c>
      <c r="L755" s="8">
        <f t="shared" ca="1" si="54"/>
        <v>0.95499981401879463</v>
      </c>
      <c r="M755" s="8">
        <f t="shared" ca="1" si="54"/>
        <v>1.0470768063705795</v>
      </c>
      <c r="N755" s="8">
        <f t="shared" ca="1" si="54"/>
        <v>1.0364288527070009</v>
      </c>
      <c r="O755" s="8">
        <f t="shared" ca="1" si="54"/>
        <v>1.0243207367877367</v>
      </c>
      <c r="P755" s="8">
        <f t="shared" ca="1" si="54"/>
        <v>0.98345342592616902</v>
      </c>
      <c r="Q755" s="8">
        <f t="shared" ca="1" si="54"/>
        <v>1.0202827569966426</v>
      </c>
      <c r="R755" s="15">
        <f t="shared" ca="1" si="51"/>
        <v>7659.5430503688658</v>
      </c>
    </row>
    <row r="756" spans="5:18" x14ac:dyDescent="0.25">
      <c r="E756" s="9">
        <v>748</v>
      </c>
      <c r="F756" s="8">
        <f t="shared" ca="1" si="53"/>
        <v>0.9859723950276843</v>
      </c>
      <c r="G756" s="8">
        <f t="shared" ca="1" si="54"/>
        <v>1.0139514615964065</v>
      </c>
      <c r="H756" s="8">
        <f t="shared" ca="1" si="54"/>
        <v>0.96337169836902214</v>
      </c>
      <c r="I756" s="8">
        <f t="shared" ca="1" si="54"/>
        <v>1.0337897226370618</v>
      </c>
      <c r="J756" s="8">
        <f t="shared" ca="1" si="54"/>
        <v>1.0159250666917115</v>
      </c>
      <c r="K756" s="8">
        <f t="shared" ca="1" si="54"/>
        <v>1.024628283530157</v>
      </c>
      <c r="L756" s="8">
        <f t="shared" ca="1" si="54"/>
        <v>1.0892763019635123</v>
      </c>
      <c r="M756" s="8">
        <f t="shared" ca="1" si="54"/>
        <v>1.0266424638904021</v>
      </c>
      <c r="N756" s="8">
        <f t="shared" ca="1" si="54"/>
        <v>0.97890455770325213</v>
      </c>
      <c r="O756" s="8">
        <f t="shared" ca="1" si="54"/>
        <v>0.9918303251858922</v>
      </c>
      <c r="P756" s="8">
        <f t="shared" ca="1" si="54"/>
        <v>0.97858967586931001</v>
      </c>
      <c r="Q756" s="8">
        <f t="shared" ca="1" si="54"/>
        <v>1.0012296862603138</v>
      </c>
      <c r="R756" s="15">
        <f t="shared" ca="1" si="51"/>
        <v>7369.7851487752096</v>
      </c>
    </row>
    <row r="757" spans="5:18" x14ac:dyDescent="0.25">
      <c r="E757" s="9">
        <v>749</v>
      </c>
      <c r="F757" s="8">
        <f t="shared" ca="1" si="53"/>
        <v>1.0412491791864662</v>
      </c>
      <c r="G757" s="8">
        <f t="shared" ca="1" si="54"/>
        <v>0.93261072448433846</v>
      </c>
      <c r="H757" s="8">
        <f t="shared" ca="1" si="54"/>
        <v>1.0295938636386397</v>
      </c>
      <c r="I757" s="8">
        <f t="shared" ca="1" si="54"/>
        <v>1.0279859711850026</v>
      </c>
      <c r="J757" s="8">
        <f t="shared" ca="1" si="54"/>
        <v>0.9912497289437141</v>
      </c>
      <c r="K757" s="8">
        <f t="shared" ca="1" si="54"/>
        <v>1.1036599413283397</v>
      </c>
      <c r="L757" s="8">
        <f t="shared" ca="1" si="54"/>
        <v>1.0556894524656513</v>
      </c>
      <c r="M757" s="8">
        <f t="shared" ca="1" si="54"/>
        <v>1.0174694709611423</v>
      </c>
      <c r="N757" s="8">
        <f t="shared" ca="1" si="54"/>
        <v>1.014048539083013</v>
      </c>
      <c r="O757" s="8">
        <f t="shared" ca="1" si="54"/>
        <v>1.0350513537337254</v>
      </c>
      <c r="P757" s="8">
        <f t="shared" ca="1" si="54"/>
        <v>0.98395403998707742</v>
      </c>
      <c r="Q757" s="8">
        <f t="shared" ca="1" si="54"/>
        <v>1.0045403729499973</v>
      </c>
      <c r="R757" s="15">
        <f t="shared" ca="1" si="51"/>
        <v>8375.2239404289066</v>
      </c>
    </row>
    <row r="758" spans="5:18" x14ac:dyDescent="0.25">
      <c r="E758" s="9">
        <v>750</v>
      </c>
      <c r="F758" s="8">
        <f t="shared" ca="1" si="53"/>
        <v>1.0553523850844193</v>
      </c>
      <c r="G758" s="8">
        <f t="shared" ca="1" si="54"/>
        <v>0.97728070509259612</v>
      </c>
      <c r="H758" s="8">
        <f t="shared" ca="1" si="54"/>
        <v>1.0247144767328356</v>
      </c>
      <c r="I758" s="8">
        <f t="shared" ca="1" si="54"/>
        <v>0.99864266877708963</v>
      </c>
      <c r="J758" s="8">
        <f t="shared" ca="1" si="54"/>
        <v>0.97069467718099323</v>
      </c>
      <c r="K758" s="8">
        <f t="shared" ca="1" si="54"/>
        <v>1.0034751028765667</v>
      </c>
      <c r="L758" s="8">
        <f t="shared" ca="1" si="54"/>
        <v>0.97607866278212962</v>
      </c>
      <c r="M758" s="8">
        <f t="shared" ca="1" si="54"/>
        <v>1.002424215241571</v>
      </c>
      <c r="N758" s="8">
        <f t="shared" ca="1" si="54"/>
        <v>1.0278984077820601</v>
      </c>
      <c r="O758" s="8">
        <f t="shared" ca="1" si="54"/>
        <v>1.011675047018683</v>
      </c>
      <c r="P758" s="8">
        <f t="shared" ca="1" si="54"/>
        <v>0.9648866590464481</v>
      </c>
      <c r="Q758" s="8">
        <f t="shared" ca="1" si="54"/>
        <v>1.0417465226684128</v>
      </c>
      <c r="R758" s="15">
        <f t="shared" ca="1" si="51"/>
        <v>7028.0437658320852</v>
      </c>
    </row>
    <row r="759" spans="5:18" x14ac:dyDescent="0.25">
      <c r="E759" s="9">
        <v>751</v>
      </c>
      <c r="F759" s="8">
        <f t="shared" ca="1" si="53"/>
        <v>0.96787162564896523</v>
      </c>
      <c r="G759" s="8">
        <f t="shared" ca="1" si="54"/>
        <v>1.0095665346311735</v>
      </c>
      <c r="H759" s="8">
        <f t="shared" ca="1" si="54"/>
        <v>1.0192159377141594</v>
      </c>
      <c r="I759" s="8">
        <f t="shared" ca="1" si="54"/>
        <v>0.99428553524189478</v>
      </c>
      <c r="J759" s="8">
        <f t="shared" ca="1" si="54"/>
        <v>1.0268267293544266</v>
      </c>
      <c r="K759" s="8">
        <f t="shared" ca="1" si="54"/>
        <v>1.0087938502546654</v>
      </c>
      <c r="L759" s="8">
        <f t="shared" ca="1" si="54"/>
        <v>0.95899974056950277</v>
      </c>
      <c r="M759" s="8">
        <f t="shared" ca="1" si="54"/>
        <v>1.0175763396710236</v>
      </c>
      <c r="N759" s="8">
        <f t="shared" ca="1" si="54"/>
        <v>0.96698224714395697</v>
      </c>
      <c r="O759" s="8">
        <f t="shared" ca="1" si="54"/>
        <v>1.0360655423939604</v>
      </c>
      <c r="P759" s="8">
        <f t="shared" ca="1" si="54"/>
        <v>0.99439696812784384</v>
      </c>
      <c r="Q759" s="8">
        <f t="shared" ca="1" si="54"/>
        <v>1.0493655893495157</v>
      </c>
      <c r="R759" s="15">
        <f t="shared" ca="1" si="51"/>
        <v>6994.5034796084847</v>
      </c>
    </row>
    <row r="760" spans="5:18" x14ac:dyDescent="0.25">
      <c r="E760" s="9">
        <v>752</v>
      </c>
      <c r="F760" s="8">
        <f t="shared" ca="1" si="53"/>
        <v>1.0007501036933157</v>
      </c>
      <c r="G760" s="8">
        <f t="shared" ca="1" si="54"/>
        <v>0.95898673282064484</v>
      </c>
      <c r="H760" s="8">
        <f t="shared" ca="1" si="54"/>
        <v>0.97153778431133453</v>
      </c>
      <c r="I760" s="8">
        <f t="shared" ca="1" si="54"/>
        <v>0.98133471171288611</v>
      </c>
      <c r="J760" s="8">
        <f t="shared" ca="1" si="54"/>
        <v>1.0280550348232567</v>
      </c>
      <c r="K760" s="8">
        <f t="shared" ca="1" si="54"/>
        <v>1.0162956348627936</v>
      </c>
      <c r="L760" s="8">
        <f t="shared" ca="1" si="54"/>
        <v>1.0199216385935492</v>
      </c>
      <c r="M760" s="8">
        <f t="shared" ca="1" si="54"/>
        <v>1.0019375090150455</v>
      </c>
      <c r="N760" s="8">
        <f t="shared" ca="1" si="54"/>
        <v>0.99270494515494412</v>
      </c>
      <c r="O760" s="8">
        <f t="shared" ca="1" si="54"/>
        <v>1.0011565777905787</v>
      </c>
      <c r="P760" s="8">
        <f t="shared" ca="1" si="54"/>
        <v>1.070665843844866</v>
      </c>
      <c r="Q760" s="8">
        <f t="shared" ca="1" si="54"/>
        <v>1.0273919929151798</v>
      </c>
      <c r="R760" s="15">
        <f t="shared" ca="1" si="51"/>
        <v>7138.7260521316402</v>
      </c>
    </row>
    <row r="761" spans="5:18" x14ac:dyDescent="0.25">
      <c r="E761" s="9">
        <v>753</v>
      </c>
      <c r="F761" s="8">
        <f t="shared" ca="1" si="53"/>
        <v>0.96175440109238375</v>
      </c>
      <c r="G761" s="8">
        <f t="shared" ca="1" si="54"/>
        <v>1.0742312245419396</v>
      </c>
      <c r="H761" s="8">
        <f t="shared" ca="1" si="54"/>
        <v>0.98821331209886509</v>
      </c>
      <c r="I761" s="8">
        <f t="shared" ca="1" si="54"/>
        <v>1.067673766292669</v>
      </c>
      <c r="J761" s="8">
        <f t="shared" ca="1" si="54"/>
        <v>1.0271307257759867</v>
      </c>
      <c r="K761" s="8">
        <f t="shared" ca="1" si="54"/>
        <v>1.0092407700576171</v>
      </c>
      <c r="L761" s="8">
        <f t="shared" ca="1" si="54"/>
        <v>1.0127770257770159</v>
      </c>
      <c r="M761" s="8">
        <f t="shared" ca="1" si="54"/>
        <v>1.0126124053692125</v>
      </c>
      <c r="N761" s="8">
        <f t="shared" ca="1" si="54"/>
        <v>1.0252734841677515</v>
      </c>
      <c r="O761" s="8">
        <f t="shared" ca="1" si="54"/>
        <v>1.0053388820829818</v>
      </c>
      <c r="P761" s="8">
        <f t="shared" ca="1" si="54"/>
        <v>0.95258734668595202</v>
      </c>
      <c r="Q761" s="8">
        <f t="shared" ca="1" si="54"/>
        <v>0.9859140633430421</v>
      </c>
      <c r="R761" s="15">
        <f t="shared" ca="1" si="51"/>
        <v>7498.4988481349974</v>
      </c>
    </row>
    <row r="762" spans="5:18" x14ac:dyDescent="0.25">
      <c r="E762" s="9">
        <v>754</v>
      </c>
      <c r="F762" s="8">
        <f t="shared" ca="1" si="53"/>
        <v>1.0416136037063639</v>
      </c>
      <c r="G762" s="8">
        <f t="shared" ca="1" si="54"/>
        <v>0.97573930371826167</v>
      </c>
      <c r="H762" s="8">
        <f t="shared" ca="1" si="54"/>
        <v>0.99898461869233002</v>
      </c>
      <c r="I762" s="8">
        <f t="shared" ca="1" si="54"/>
        <v>0.98242092785556856</v>
      </c>
      <c r="J762" s="8">
        <f t="shared" ca="1" si="54"/>
        <v>1.031691857006809</v>
      </c>
      <c r="K762" s="8">
        <f t="shared" ca="1" si="54"/>
        <v>0.97852003625202721</v>
      </c>
      <c r="L762" s="8">
        <f t="shared" ca="1" si="54"/>
        <v>0.91910220954537514</v>
      </c>
      <c r="M762" s="8">
        <f t="shared" ca="1" si="54"/>
        <v>0.98496322008867621</v>
      </c>
      <c r="N762" s="8">
        <f t="shared" ca="1" si="54"/>
        <v>0.9556251707775385</v>
      </c>
      <c r="O762" s="8">
        <f t="shared" ca="1" si="54"/>
        <v>0.99209015445027382</v>
      </c>
      <c r="P762" s="8">
        <f t="shared" ca="1" si="54"/>
        <v>1.0224310949198252</v>
      </c>
      <c r="Q762" s="8">
        <f t="shared" ca="1" si="54"/>
        <v>0.94305047623060434</v>
      </c>
      <c r="R762" s="15">
        <f t="shared" ca="1" si="51"/>
        <v>5570.0301048334095</v>
      </c>
    </row>
    <row r="763" spans="5:18" x14ac:dyDescent="0.25">
      <c r="E763" s="9">
        <v>755</v>
      </c>
      <c r="F763" s="8">
        <f t="shared" ca="1" si="53"/>
        <v>0.97208734060052815</v>
      </c>
      <c r="G763" s="8">
        <f t="shared" ca="1" si="54"/>
        <v>1.054099934056727</v>
      </c>
      <c r="H763" s="8">
        <f t="shared" ca="1" si="54"/>
        <v>1.0117242256217909</v>
      </c>
      <c r="I763" s="8">
        <f t="shared" ca="1" si="54"/>
        <v>1.0568367051304202</v>
      </c>
      <c r="J763" s="8">
        <f t="shared" ca="1" si="54"/>
        <v>0.97741574713236867</v>
      </c>
      <c r="K763" s="8">
        <f t="shared" ca="1" si="54"/>
        <v>0.94938218590440848</v>
      </c>
      <c r="L763" s="8">
        <f t="shared" ca="1" si="54"/>
        <v>1.0152984391145132</v>
      </c>
      <c r="M763" s="8">
        <f t="shared" ca="1" si="54"/>
        <v>0.99001635510004293</v>
      </c>
      <c r="N763" s="8">
        <f t="shared" ca="1" si="54"/>
        <v>1.0208993144118239</v>
      </c>
      <c r="O763" s="8">
        <f t="shared" ca="1" si="54"/>
        <v>0.95680125991369802</v>
      </c>
      <c r="P763" s="8">
        <f t="shared" ca="1" si="54"/>
        <v>0.97168137247610742</v>
      </c>
      <c r="Q763" s="8">
        <f t="shared" ca="1" si="54"/>
        <v>1.0417545580390304</v>
      </c>
      <c r="R763" s="15">
        <f t="shared" ca="1" si="51"/>
        <v>6753.9366428989479</v>
      </c>
    </row>
    <row r="764" spans="5:18" x14ac:dyDescent="0.25">
      <c r="E764" s="9">
        <v>756</v>
      </c>
      <c r="F764" s="8">
        <f t="shared" ca="1" si="53"/>
        <v>1.0376671084626383</v>
      </c>
      <c r="G764" s="8">
        <f t="shared" ca="1" si="54"/>
        <v>1.0493063715823521</v>
      </c>
      <c r="H764" s="8">
        <f t="shared" ca="1" si="54"/>
        <v>0.97162061094449592</v>
      </c>
      <c r="I764" s="8">
        <f t="shared" ca="1" si="54"/>
        <v>0.94480445002919811</v>
      </c>
      <c r="J764" s="8">
        <f t="shared" ca="1" si="54"/>
        <v>0.89310919390028876</v>
      </c>
      <c r="K764" s="8">
        <f t="shared" ca="1" si="54"/>
        <v>1.0374154693929498</v>
      </c>
      <c r="L764" s="8">
        <f t="shared" ca="1" si="54"/>
        <v>0.98792523881468663</v>
      </c>
      <c r="M764" s="8">
        <f t="shared" ca="1" si="54"/>
        <v>1.0386069765508434</v>
      </c>
      <c r="N764" s="8">
        <f t="shared" ca="1" si="54"/>
        <v>0.99156199624393637</v>
      </c>
      <c r="O764" s="8">
        <f t="shared" ca="1" si="54"/>
        <v>1.010546887867972</v>
      </c>
      <c r="P764" s="8">
        <f t="shared" ca="1" si="54"/>
        <v>0.9628726425696964</v>
      </c>
      <c r="Q764" s="8">
        <f t="shared" ca="1" si="54"/>
        <v>0.96090760255617258</v>
      </c>
      <c r="R764" s="15">
        <f t="shared" ca="1" si="51"/>
        <v>5888.543139340909</v>
      </c>
    </row>
    <row r="765" spans="5:18" x14ac:dyDescent="0.25">
      <c r="E765" s="9">
        <v>757</v>
      </c>
      <c r="F765" s="8">
        <f t="shared" ca="1" si="53"/>
        <v>1.0694807305692233</v>
      </c>
      <c r="G765" s="8">
        <f t="shared" ca="1" si="54"/>
        <v>1.04253291163885</v>
      </c>
      <c r="H765" s="8">
        <f t="shared" ca="1" si="54"/>
        <v>1.0573189922633104</v>
      </c>
      <c r="I765" s="8">
        <f t="shared" ca="1" si="54"/>
        <v>1.0338808638166723</v>
      </c>
      <c r="J765" s="8">
        <f t="shared" ca="1" si="54"/>
        <v>1.0376301650683322</v>
      </c>
      <c r="K765" s="8">
        <f t="shared" ca="1" si="54"/>
        <v>0.94667845829532782</v>
      </c>
      <c r="L765" s="8">
        <f t="shared" ca="1" si="54"/>
        <v>1.0021598025969869</v>
      </c>
      <c r="M765" s="8">
        <f t="shared" ca="1" si="54"/>
        <v>1.0464493532126815</v>
      </c>
      <c r="N765" s="8">
        <f t="shared" ca="1" si="54"/>
        <v>1.0247888354688892</v>
      </c>
      <c r="O765" s="8">
        <f t="shared" ca="1" si="54"/>
        <v>1.0302568988852645</v>
      </c>
      <c r="P765" s="8">
        <f t="shared" ca="1" si="54"/>
        <v>1.0322921542191414</v>
      </c>
      <c r="Q765" s="8">
        <f t="shared" ca="1" si="54"/>
        <v>0.9911404617411389</v>
      </c>
      <c r="R765" s="15">
        <f t="shared" ca="1" si="51"/>
        <v>9065.8124442353273</v>
      </c>
    </row>
    <row r="766" spans="5:18" x14ac:dyDescent="0.25">
      <c r="E766" s="9">
        <v>758</v>
      </c>
      <c r="F766" s="8">
        <f t="shared" ca="1" si="53"/>
        <v>1.0146454403806897</v>
      </c>
      <c r="G766" s="8">
        <f t="shared" ca="1" si="54"/>
        <v>1.0625201719737953</v>
      </c>
      <c r="H766" s="8">
        <f t="shared" ca="1" si="54"/>
        <v>0.96975039579914701</v>
      </c>
      <c r="I766" s="8">
        <f t="shared" ca="1" si="54"/>
        <v>1.0487699242462212</v>
      </c>
      <c r="J766" s="8">
        <f t="shared" ca="1" si="54"/>
        <v>1.0007344177444124</v>
      </c>
      <c r="K766" s="8">
        <f t="shared" ca="1" si="54"/>
        <v>0.97353437479544058</v>
      </c>
      <c r="L766" s="8">
        <f t="shared" ca="1" si="54"/>
        <v>1.0524744929745158</v>
      </c>
      <c r="M766" s="8">
        <f t="shared" ca="1" si="54"/>
        <v>0.92965224026144933</v>
      </c>
      <c r="N766" s="8">
        <f t="shared" ca="1" si="54"/>
        <v>1.0206415293644022</v>
      </c>
      <c r="O766" s="8">
        <f t="shared" ca="1" si="54"/>
        <v>1.0371967863763312</v>
      </c>
      <c r="P766" s="8">
        <f t="shared" ca="1" si="54"/>
        <v>1.0291491045654055</v>
      </c>
      <c r="Q766" s="8">
        <f t="shared" ca="1" si="54"/>
        <v>1.0667369848547779</v>
      </c>
      <c r="R766" s="15">
        <f t="shared" ca="1" si="51"/>
        <v>8119.2029310593798</v>
      </c>
    </row>
    <row r="767" spans="5:18" x14ac:dyDescent="0.25">
      <c r="E767" s="9">
        <v>759</v>
      </c>
      <c r="F767" s="8">
        <f t="shared" ca="1" si="53"/>
        <v>1.0729674019047288</v>
      </c>
      <c r="G767" s="8">
        <f t="shared" ca="1" si="54"/>
        <v>1.0125795131899604</v>
      </c>
      <c r="H767" s="8">
        <f t="shared" ca="1" si="54"/>
        <v>1.0026699469377962</v>
      </c>
      <c r="I767" s="8">
        <f t="shared" ca="1" si="54"/>
        <v>1.0174283308784224</v>
      </c>
      <c r="J767" s="8">
        <f t="shared" ca="1" si="54"/>
        <v>0.97604046305610737</v>
      </c>
      <c r="K767" s="8">
        <f t="shared" ca="1" si="54"/>
        <v>0.98616332620696956</v>
      </c>
      <c r="L767" s="8">
        <f t="shared" ca="1" si="54"/>
        <v>1.0001122300903582</v>
      </c>
      <c r="M767" s="8">
        <f t="shared" ca="1" si="54"/>
        <v>1.0332605204209475</v>
      </c>
      <c r="N767" s="8">
        <f t="shared" ca="1" si="54"/>
        <v>0.99305586588800121</v>
      </c>
      <c r="O767" s="8">
        <f t="shared" ca="1" si="54"/>
        <v>1.0416049475790763</v>
      </c>
      <c r="P767" s="8">
        <f t="shared" ca="1" si="54"/>
        <v>0.9671865678998337</v>
      </c>
      <c r="Q767" s="8">
        <f t="shared" ca="1" si="54"/>
        <v>1.0062614612753482</v>
      </c>
      <c r="R767" s="15">
        <f t="shared" ca="1" si="51"/>
        <v>7418.2246417013685</v>
      </c>
    </row>
    <row r="768" spans="5:18" x14ac:dyDescent="0.25">
      <c r="E768" s="9">
        <v>760</v>
      </c>
      <c r="F768" s="8">
        <f t="shared" ca="1" si="53"/>
        <v>0.93663811834221444</v>
      </c>
      <c r="G768" s="8">
        <f t="shared" ca="1" si="54"/>
        <v>1.0333895189759132</v>
      </c>
      <c r="H768" s="8">
        <f t="shared" ca="1" si="54"/>
        <v>0.95022776133500209</v>
      </c>
      <c r="I768" s="8">
        <f t="shared" ca="1" si="54"/>
        <v>1.0202001555680458</v>
      </c>
      <c r="J768" s="8">
        <f t="shared" ca="1" si="54"/>
        <v>1.0588191808099463</v>
      </c>
      <c r="K768" s="8">
        <f t="shared" ca="1" si="54"/>
        <v>0.99154059189219745</v>
      </c>
      <c r="L768" s="8">
        <f t="shared" ca="1" si="54"/>
        <v>1.0181667895989901</v>
      </c>
      <c r="M768" s="8">
        <f t="shared" ca="1" si="54"/>
        <v>0.97406102118123861</v>
      </c>
      <c r="N768" s="8">
        <f t="shared" ca="1" si="54"/>
        <v>1.0510487537325441</v>
      </c>
      <c r="O768" s="8">
        <f t="shared" ca="1" si="54"/>
        <v>1.1190568937301077</v>
      </c>
      <c r="P768" s="8">
        <f t="shared" ca="1" si="54"/>
        <v>1.0383336600792943</v>
      </c>
      <c r="Q768" s="8">
        <f t="shared" ca="1" si="54"/>
        <v>1.0132397674683169</v>
      </c>
      <c r="R768" s="15">
        <f t="shared" ca="1" si="51"/>
        <v>8080.9048789650169</v>
      </c>
    </row>
    <row r="769" spans="5:18" x14ac:dyDescent="0.25">
      <c r="E769" s="9">
        <v>761</v>
      </c>
      <c r="F769" s="8">
        <f t="shared" ca="1" si="53"/>
        <v>1.0098057765738764</v>
      </c>
      <c r="G769" s="8">
        <f t="shared" ca="1" si="54"/>
        <v>0.93562893931238389</v>
      </c>
      <c r="H769" s="8">
        <f t="shared" ca="1" si="54"/>
        <v>0.98718235983430314</v>
      </c>
      <c r="I769" s="8">
        <f t="shared" ca="1" si="54"/>
        <v>0.99264649785437897</v>
      </c>
      <c r="J769" s="8">
        <f t="shared" ca="1" si="54"/>
        <v>1.0086611654864905</v>
      </c>
      <c r="K769" s="8">
        <f t="shared" ca="1" si="54"/>
        <v>0.92541670867791104</v>
      </c>
      <c r="L769" s="8">
        <f t="shared" ca="1" si="54"/>
        <v>0.9479050569555989</v>
      </c>
      <c r="M769" s="8">
        <f t="shared" ca="1" si="54"/>
        <v>1.0155641074998643</v>
      </c>
      <c r="N769" s="8">
        <f t="shared" ca="1" si="54"/>
        <v>0.99680957693473393</v>
      </c>
      <c r="O769" s="8">
        <f t="shared" ca="1" si="54"/>
        <v>1.0254325645110713</v>
      </c>
      <c r="P769" s="8">
        <f t="shared" ca="1" si="54"/>
        <v>0.9562642109105558</v>
      </c>
      <c r="Q769" s="8">
        <f t="shared" ca="1" si="54"/>
        <v>0.98276392185987771</v>
      </c>
      <c r="R769" s="15">
        <f t="shared" ca="1" si="51"/>
        <v>5341.7575006111892</v>
      </c>
    </row>
    <row r="770" spans="5:18" x14ac:dyDescent="0.25">
      <c r="E770" s="9">
        <v>762</v>
      </c>
      <c r="F770" s="8">
        <f t="shared" ca="1" si="53"/>
        <v>1.0312015013326814</v>
      </c>
      <c r="G770" s="8">
        <f t="shared" ca="1" si="54"/>
        <v>0.99064575960810741</v>
      </c>
      <c r="H770" s="8">
        <f t="shared" ca="1" si="54"/>
        <v>1.042751387504715</v>
      </c>
      <c r="I770" s="8">
        <f t="shared" ca="1" si="54"/>
        <v>0.95285047763067798</v>
      </c>
      <c r="J770" s="8">
        <f t="shared" ca="1" si="54"/>
        <v>1.0450542844901389</v>
      </c>
      <c r="K770" s="8">
        <f t="shared" ca="1" si="54"/>
        <v>1.1093839753083816</v>
      </c>
      <c r="L770" s="8">
        <f t="shared" ref="G770:Q793" ca="1" si="55">_xlfn.NORM.INV(RAND(),$C$4,$C$5) +1</f>
        <v>1.0318322922376884</v>
      </c>
      <c r="M770" s="8">
        <f t="shared" ca="1" si="55"/>
        <v>1.0289384816001468</v>
      </c>
      <c r="N770" s="8">
        <f t="shared" ca="1" si="55"/>
        <v>0.94015156303535474</v>
      </c>
      <c r="O770" s="8">
        <f t="shared" ca="1" si="55"/>
        <v>0.98748855784546108</v>
      </c>
      <c r="P770" s="8">
        <f t="shared" ca="1" si="55"/>
        <v>0.99038538663965026</v>
      </c>
      <c r="Q770" s="8">
        <f t="shared" ca="1" si="55"/>
        <v>1.0252173187804863</v>
      </c>
      <c r="R770" s="15">
        <f t="shared" ca="1" si="51"/>
        <v>7872.0212160448928</v>
      </c>
    </row>
    <row r="771" spans="5:18" x14ac:dyDescent="0.25">
      <c r="E771" s="9">
        <v>763</v>
      </c>
      <c r="F771" s="8">
        <f t="shared" ca="1" si="53"/>
        <v>0.9761835486666619</v>
      </c>
      <c r="G771" s="8">
        <f t="shared" ca="1" si="55"/>
        <v>0.98756459208041936</v>
      </c>
      <c r="H771" s="8">
        <f t="shared" ca="1" si="55"/>
        <v>0.98797369235967558</v>
      </c>
      <c r="I771" s="8">
        <f t="shared" ca="1" si="55"/>
        <v>1.0595697409751688</v>
      </c>
      <c r="J771" s="8">
        <f t="shared" ca="1" si="55"/>
        <v>1.0134652413864895</v>
      </c>
      <c r="K771" s="8">
        <f t="shared" ca="1" si="55"/>
        <v>0.9937346621195714</v>
      </c>
      <c r="L771" s="8">
        <f t="shared" ca="1" si="55"/>
        <v>1.0434737685436852</v>
      </c>
      <c r="M771" s="8">
        <f t="shared" ca="1" si="55"/>
        <v>1.0226000101771611</v>
      </c>
      <c r="N771" s="8">
        <f t="shared" ca="1" si="55"/>
        <v>0.99805785689078341</v>
      </c>
      <c r="O771" s="8">
        <f t="shared" ca="1" si="55"/>
        <v>0.94294911855564489</v>
      </c>
      <c r="P771" s="8">
        <f t="shared" ca="1" si="55"/>
        <v>1.0189889625638866</v>
      </c>
      <c r="Q771" s="8">
        <f t="shared" ca="1" si="55"/>
        <v>0.98618235603634075</v>
      </c>
      <c r="R771" s="15">
        <f t="shared" ca="1" si="51"/>
        <v>6855.8083556036681</v>
      </c>
    </row>
    <row r="772" spans="5:18" x14ac:dyDescent="0.25">
      <c r="E772" s="9">
        <v>764</v>
      </c>
      <c r="F772" s="8">
        <f t="shared" ca="1" si="53"/>
        <v>1.0018921109937566</v>
      </c>
      <c r="G772" s="8">
        <f t="shared" ca="1" si="55"/>
        <v>0.95167538025518006</v>
      </c>
      <c r="H772" s="8">
        <f t="shared" ca="1" si="55"/>
        <v>0.95789493611036414</v>
      </c>
      <c r="I772" s="8">
        <f t="shared" ca="1" si="55"/>
        <v>1.0417274018187976</v>
      </c>
      <c r="J772" s="8">
        <f t="shared" ca="1" si="55"/>
        <v>0.97818274136961847</v>
      </c>
      <c r="K772" s="8">
        <f t="shared" ca="1" si="55"/>
        <v>1.0883587985276266</v>
      </c>
      <c r="L772" s="8">
        <f t="shared" ca="1" si="55"/>
        <v>0.99767700425768058</v>
      </c>
      <c r="M772" s="8">
        <f t="shared" ca="1" si="55"/>
        <v>1.0503932253569119</v>
      </c>
      <c r="N772" s="8">
        <f t="shared" ca="1" si="55"/>
        <v>1.0211267497057015</v>
      </c>
      <c r="O772" s="8">
        <f t="shared" ca="1" si="55"/>
        <v>1.0659819408678615</v>
      </c>
      <c r="P772" s="8">
        <f t="shared" ca="1" si="55"/>
        <v>1.0043230341910732</v>
      </c>
      <c r="Q772" s="8">
        <f t="shared" ca="1" si="55"/>
        <v>0.9942011245668837</v>
      </c>
      <c r="R772" s="15">
        <f t="shared" ca="1" si="51"/>
        <v>7711.5615534828239</v>
      </c>
    </row>
    <row r="773" spans="5:18" x14ac:dyDescent="0.25">
      <c r="E773" s="9">
        <v>765</v>
      </c>
      <c r="F773" s="8">
        <f t="shared" ca="1" si="53"/>
        <v>0.96124226928938872</v>
      </c>
      <c r="G773" s="8">
        <f t="shared" ca="1" si="55"/>
        <v>0.92304528219699522</v>
      </c>
      <c r="H773" s="8">
        <f t="shared" ca="1" si="55"/>
        <v>0.95340395672082989</v>
      </c>
      <c r="I773" s="8">
        <f t="shared" ca="1" si="55"/>
        <v>1.0274800911021558</v>
      </c>
      <c r="J773" s="8">
        <f t="shared" ca="1" si="55"/>
        <v>0.93934851070638703</v>
      </c>
      <c r="K773" s="8">
        <f t="shared" ca="1" si="55"/>
        <v>1.024441120254622</v>
      </c>
      <c r="L773" s="8">
        <f t="shared" ca="1" si="55"/>
        <v>1.0122285002855107</v>
      </c>
      <c r="M773" s="8">
        <f t="shared" ca="1" si="55"/>
        <v>0.98781580380975564</v>
      </c>
      <c r="N773" s="8">
        <f t="shared" ca="1" si="55"/>
        <v>1.0452357450230525</v>
      </c>
      <c r="O773" s="8">
        <f t="shared" ca="1" si="55"/>
        <v>1.0492134777552264</v>
      </c>
      <c r="P773" s="8">
        <f t="shared" ca="1" si="55"/>
        <v>1.0216735973967297</v>
      </c>
      <c r="Q773" s="8">
        <f t="shared" ca="1" si="55"/>
        <v>0.98228547283591294</v>
      </c>
      <c r="R773" s="15">
        <f t="shared" ca="1" si="51"/>
        <v>6152.5047663358146</v>
      </c>
    </row>
    <row r="774" spans="5:18" x14ac:dyDescent="0.25">
      <c r="E774" s="9">
        <v>766</v>
      </c>
      <c r="F774" s="8">
        <f t="shared" ca="1" si="53"/>
        <v>0.91421824073913915</v>
      </c>
      <c r="G774" s="8">
        <f t="shared" ca="1" si="55"/>
        <v>1.0167261038469553</v>
      </c>
      <c r="H774" s="8">
        <f t="shared" ca="1" si="55"/>
        <v>1.0377675105121795</v>
      </c>
      <c r="I774" s="8">
        <f t="shared" ca="1" si="55"/>
        <v>0.98370163517957687</v>
      </c>
      <c r="J774" s="8">
        <f t="shared" ca="1" si="55"/>
        <v>1.0001072580304895</v>
      </c>
      <c r="K774" s="8">
        <f t="shared" ca="1" si="55"/>
        <v>1.0239730995773475</v>
      </c>
      <c r="L774" s="8">
        <f t="shared" ca="1" si="55"/>
        <v>1.0313027096834779</v>
      </c>
      <c r="M774" s="8">
        <f t="shared" ca="1" si="55"/>
        <v>1.0426044004375195</v>
      </c>
      <c r="N774" s="8">
        <f t="shared" ca="1" si="55"/>
        <v>1.0589112755988135</v>
      </c>
      <c r="O774" s="8">
        <f t="shared" ca="1" si="55"/>
        <v>1.0115048431054299</v>
      </c>
      <c r="P774" s="8">
        <f t="shared" ca="1" si="55"/>
        <v>0.9053362989649556</v>
      </c>
      <c r="Q774" s="8">
        <f t="shared" ca="1" si="55"/>
        <v>0.99636217506615832</v>
      </c>
      <c r="R774" s="15">
        <f t="shared" ca="1" si="51"/>
        <v>6747.8015177567167</v>
      </c>
    </row>
    <row r="775" spans="5:18" x14ac:dyDescent="0.25">
      <c r="E775" s="9">
        <v>767</v>
      </c>
      <c r="F775" s="8">
        <f t="shared" ca="1" si="53"/>
        <v>1.0093998215964564</v>
      </c>
      <c r="G775" s="8">
        <f t="shared" ca="1" si="55"/>
        <v>0.99565241992025466</v>
      </c>
      <c r="H775" s="8">
        <f t="shared" ca="1" si="55"/>
        <v>1.0025180808930501</v>
      </c>
      <c r="I775" s="8">
        <f t="shared" ca="1" si="55"/>
        <v>1.0406325970253114</v>
      </c>
      <c r="J775" s="8">
        <f t="shared" ca="1" si="55"/>
        <v>1.0109893475148022</v>
      </c>
      <c r="K775" s="8">
        <f t="shared" ca="1" si="55"/>
        <v>0.99789028113261224</v>
      </c>
      <c r="L775" s="8">
        <f t="shared" ca="1" si="55"/>
        <v>1.0681488439365905</v>
      </c>
      <c r="M775" s="8">
        <f t="shared" ca="1" si="55"/>
        <v>0.98165925897736428</v>
      </c>
      <c r="N775" s="8">
        <f t="shared" ca="1" si="55"/>
        <v>0.98717223335154092</v>
      </c>
      <c r="O775" s="8">
        <f t="shared" ca="1" si="55"/>
        <v>0.95929136152021088</v>
      </c>
      <c r="P775" s="8">
        <f t="shared" ca="1" si="55"/>
        <v>1.060551654717159</v>
      </c>
      <c r="Q775" s="8">
        <f t="shared" ca="1" si="55"/>
        <v>0.99265716893181111</v>
      </c>
      <c r="R775" s="15">
        <f t="shared" ca="1" si="51"/>
        <v>7391.0568329006146</v>
      </c>
    </row>
    <row r="776" spans="5:18" x14ac:dyDescent="0.25">
      <c r="E776" s="9">
        <v>768</v>
      </c>
      <c r="F776" s="8">
        <f t="shared" ca="1" si="53"/>
        <v>0.95814084329760307</v>
      </c>
      <c r="G776" s="8">
        <f t="shared" ca="1" si="55"/>
        <v>1.0593094830206382</v>
      </c>
      <c r="H776" s="8">
        <f t="shared" ca="1" si="55"/>
        <v>0.96604958518854189</v>
      </c>
      <c r="I776" s="8">
        <f t="shared" ca="1" si="55"/>
        <v>0.9679386698331176</v>
      </c>
      <c r="J776" s="8">
        <f t="shared" ca="1" si="55"/>
        <v>1.0171110191223443</v>
      </c>
      <c r="K776" s="8">
        <f t="shared" ca="1" si="55"/>
        <v>1.0040982663439244</v>
      </c>
      <c r="L776" s="8">
        <f t="shared" ca="1" si="55"/>
        <v>1.0021506058765717</v>
      </c>
      <c r="M776" s="8">
        <f t="shared" ca="1" si="55"/>
        <v>1.0322170767153915</v>
      </c>
      <c r="N776" s="8">
        <f t="shared" ca="1" si="55"/>
        <v>0.97390124366437092</v>
      </c>
      <c r="O776" s="8">
        <f t="shared" ca="1" si="55"/>
        <v>0.98532190508833162</v>
      </c>
      <c r="P776" s="8">
        <f t="shared" ca="1" si="55"/>
        <v>0.93775608892013751</v>
      </c>
      <c r="Q776" s="8">
        <f t="shared" ca="1" si="55"/>
        <v>1.0277249404560789</v>
      </c>
      <c r="R776" s="15">
        <f t="shared" ca="1" si="51"/>
        <v>6198.0826803158498</v>
      </c>
    </row>
    <row r="777" spans="5:18" x14ac:dyDescent="0.25">
      <c r="E777" s="9">
        <v>769</v>
      </c>
      <c r="F777" s="8">
        <f t="shared" ca="1" si="53"/>
        <v>0.98926228863087473</v>
      </c>
      <c r="G777" s="8">
        <f t="shared" ca="1" si="55"/>
        <v>1.0665311659015155</v>
      </c>
      <c r="H777" s="8">
        <f t="shared" ca="1" si="55"/>
        <v>1.0178711102594016</v>
      </c>
      <c r="I777" s="8">
        <f t="shared" ca="1" si="55"/>
        <v>0.98775747849054107</v>
      </c>
      <c r="J777" s="8">
        <f t="shared" ca="1" si="55"/>
        <v>1.0200657565635369</v>
      </c>
      <c r="K777" s="8">
        <f t="shared" ca="1" si="55"/>
        <v>1.0011076156239387</v>
      </c>
      <c r="L777" s="8">
        <f t="shared" ca="1" si="55"/>
        <v>0.99391797553161743</v>
      </c>
      <c r="M777" s="8">
        <f t="shared" ca="1" si="55"/>
        <v>0.99327973016894222</v>
      </c>
      <c r="N777" s="8">
        <f t="shared" ca="1" si="55"/>
        <v>1.0251128686168458</v>
      </c>
      <c r="O777" s="8">
        <f t="shared" ca="1" si="55"/>
        <v>1.0088968773761833</v>
      </c>
      <c r="P777" s="8">
        <f t="shared" ca="1" si="55"/>
        <v>1.0134595034814744</v>
      </c>
      <c r="Q777" s="8">
        <f t="shared" ca="1" si="55"/>
        <v>1.0608315761546603</v>
      </c>
      <c r="R777" s="15">
        <f t="shared" ca="1" si="51"/>
        <v>7948.403541396222</v>
      </c>
    </row>
    <row r="778" spans="5:18" x14ac:dyDescent="0.25">
      <c r="E778" s="9">
        <v>770</v>
      </c>
      <c r="F778" s="8">
        <f t="shared" ca="1" si="53"/>
        <v>1.0029084592119655</v>
      </c>
      <c r="G778" s="8">
        <f t="shared" ca="1" si="55"/>
        <v>0.95952381257946651</v>
      </c>
      <c r="H778" s="8">
        <f t="shared" ca="1" si="55"/>
        <v>0.99116731015092563</v>
      </c>
      <c r="I778" s="8">
        <f t="shared" ca="1" si="55"/>
        <v>1.0489502483857096</v>
      </c>
      <c r="J778" s="8">
        <f t="shared" ca="1" si="55"/>
        <v>0.94463899845937016</v>
      </c>
      <c r="K778" s="8">
        <f t="shared" ca="1" si="55"/>
        <v>1.0353820194186001</v>
      </c>
      <c r="L778" s="8">
        <f t="shared" ca="1" si="55"/>
        <v>0.98987635368055971</v>
      </c>
      <c r="M778" s="8">
        <f t="shared" ca="1" si="55"/>
        <v>0.99524786250805208</v>
      </c>
      <c r="N778" s="8">
        <f t="shared" ca="1" si="55"/>
        <v>1.051419191617514</v>
      </c>
      <c r="O778" s="8">
        <f t="shared" ca="1" si="55"/>
        <v>0.97756323472500273</v>
      </c>
      <c r="P778" s="8">
        <f t="shared" ca="1" si="55"/>
        <v>0.99476267144600261</v>
      </c>
      <c r="Q778" s="8">
        <f t="shared" ca="1" si="55"/>
        <v>0.94165241572697245</v>
      </c>
      <c r="R778" s="15">
        <f t="shared" ref="R778:R841" ca="1" si="56">$R$7*F778*G778*H778*I778*J778*K778*L778*M778*N778*O778*P778*Q778</f>
        <v>6204.0873753087999</v>
      </c>
    </row>
    <row r="779" spans="5:18" x14ac:dyDescent="0.25">
      <c r="E779" s="9">
        <v>771</v>
      </c>
      <c r="F779" s="8">
        <f t="shared" ca="1" si="53"/>
        <v>1.0665538016852849</v>
      </c>
      <c r="G779" s="8">
        <f t="shared" ca="1" si="55"/>
        <v>1.0077431666174583</v>
      </c>
      <c r="H779" s="8">
        <f t="shared" ca="1" si="55"/>
        <v>0.99126572637035082</v>
      </c>
      <c r="I779" s="8">
        <f t="shared" ca="1" si="55"/>
        <v>1.0063841059137133</v>
      </c>
      <c r="J779" s="8">
        <f t="shared" ca="1" si="55"/>
        <v>1.0001954668696007</v>
      </c>
      <c r="K779" s="8">
        <f t="shared" ca="1" si="55"/>
        <v>1.0164034239226512</v>
      </c>
      <c r="L779" s="8">
        <f t="shared" ca="1" si="55"/>
        <v>1.0066425718111192</v>
      </c>
      <c r="M779" s="8">
        <f t="shared" ca="1" si="55"/>
        <v>0.98031037058806669</v>
      </c>
      <c r="N779" s="8">
        <f t="shared" ca="1" si="55"/>
        <v>1.0266218283871174</v>
      </c>
      <c r="O779" s="8">
        <f t="shared" ca="1" si="55"/>
        <v>0.99833375418428993</v>
      </c>
      <c r="P779" s="8">
        <f t="shared" ca="1" si="55"/>
        <v>0.93896371569480497</v>
      </c>
      <c r="Q779" s="8">
        <f t="shared" ca="1" si="55"/>
        <v>1.0227648541219219</v>
      </c>
      <c r="R779" s="15">
        <f t="shared" ca="1" si="56"/>
        <v>7076.7959302198087</v>
      </c>
    </row>
    <row r="780" spans="5:18" x14ac:dyDescent="0.25">
      <c r="E780" s="9">
        <v>772</v>
      </c>
      <c r="F780" s="8">
        <f t="shared" ca="1" si="53"/>
        <v>1.0103203448884563</v>
      </c>
      <c r="G780" s="8">
        <f t="shared" ca="1" si="55"/>
        <v>0.9378700742410554</v>
      </c>
      <c r="H780" s="8">
        <f t="shared" ca="1" si="55"/>
        <v>0.9255923616160896</v>
      </c>
      <c r="I780" s="8">
        <f t="shared" ca="1" si="55"/>
        <v>1.0441380900206525</v>
      </c>
      <c r="J780" s="8">
        <f t="shared" ca="1" si="55"/>
        <v>1.031064521623241</v>
      </c>
      <c r="K780" s="8">
        <f t="shared" ca="1" si="55"/>
        <v>1.0241742740603441</v>
      </c>
      <c r="L780" s="8">
        <f t="shared" ca="1" si="55"/>
        <v>1.0433585477316556</v>
      </c>
      <c r="M780" s="8">
        <f t="shared" ca="1" si="55"/>
        <v>0.96291302299158221</v>
      </c>
      <c r="N780" s="8">
        <f t="shared" ca="1" si="55"/>
        <v>0.99265990758386946</v>
      </c>
      <c r="O780" s="8">
        <f t="shared" ca="1" si="55"/>
        <v>1.0131115196541776</v>
      </c>
      <c r="P780" s="8">
        <f t="shared" ca="1" si="55"/>
        <v>0.99756131112569923</v>
      </c>
      <c r="Q780" s="8">
        <f t="shared" ca="1" si="55"/>
        <v>0.98265876439812805</v>
      </c>
      <c r="R780" s="15">
        <f t="shared" ca="1" si="56"/>
        <v>6401.9064466968794</v>
      </c>
    </row>
    <row r="781" spans="5:18" x14ac:dyDescent="0.25">
      <c r="E781" s="9">
        <v>773</v>
      </c>
      <c r="F781" s="8">
        <f t="shared" ca="1" si="53"/>
        <v>1.0141970990610127</v>
      </c>
      <c r="G781" s="8">
        <f t="shared" ca="1" si="55"/>
        <v>0.95006527035019439</v>
      </c>
      <c r="H781" s="8">
        <f t="shared" ca="1" si="55"/>
        <v>1.0511074130982321</v>
      </c>
      <c r="I781" s="8">
        <f t="shared" ca="1" si="55"/>
        <v>1.0209650492698619</v>
      </c>
      <c r="J781" s="8">
        <f t="shared" ca="1" si="55"/>
        <v>1.0597199980507999</v>
      </c>
      <c r="K781" s="8">
        <f t="shared" ca="1" si="55"/>
        <v>1.0849227987541823</v>
      </c>
      <c r="L781" s="8">
        <f t="shared" ca="1" si="55"/>
        <v>0.9616098033138456</v>
      </c>
      <c r="M781" s="8">
        <f t="shared" ca="1" si="55"/>
        <v>1.0854602353721563</v>
      </c>
      <c r="N781" s="8">
        <f t="shared" ca="1" si="55"/>
        <v>1.0895081822471586</v>
      </c>
      <c r="O781" s="8">
        <f t="shared" ca="1" si="55"/>
        <v>0.96152509257405427</v>
      </c>
      <c r="P781" s="8">
        <f t="shared" ca="1" si="55"/>
        <v>1.0380070185719688</v>
      </c>
      <c r="Q781" s="8">
        <f t="shared" ca="1" si="55"/>
        <v>0.98107913966613391</v>
      </c>
      <c r="R781" s="15">
        <f t="shared" ca="1" si="56"/>
        <v>8848.7399703516112</v>
      </c>
    </row>
    <row r="782" spans="5:18" x14ac:dyDescent="0.25">
      <c r="E782" s="9">
        <v>774</v>
      </c>
      <c r="F782" s="8">
        <f t="shared" ca="1" si="53"/>
        <v>1.004031854629643</v>
      </c>
      <c r="G782" s="8">
        <f t="shared" ca="1" si="55"/>
        <v>0.97939178503900748</v>
      </c>
      <c r="H782" s="8">
        <f t="shared" ca="1" si="55"/>
        <v>0.95287086078639849</v>
      </c>
      <c r="I782" s="8">
        <f t="shared" ca="1" si="55"/>
        <v>1.008675841716179</v>
      </c>
      <c r="J782" s="8">
        <f t="shared" ca="1" si="55"/>
        <v>1.0278268209687456</v>
      </c>
      <c r="K782" s="8">
        <f t="shared" ca="1" si="55"/>
        <v>0.99096998804418424</v>
      </c>
      <c r="L782" s="8">
        <f t="shared" ca="1" si="55"/>
        <v>1.1111903640183498</v>
      </c>
      <c r="M782" s="8">
        <f t="shared" ca="1" si="55"/>
        <v>1.0016882991738481</v>
      </c>
      <c r="N782" s="8">
        <f t="shared" ca="1" si="55"/>
        <v>1.006874742391501</v>
      </c>
      <c r="O782" s="8">
        <f t="shared" ca="1" si="55"/>
        <v>0.95265720392681574</v>
      </c>
      <c r="P782" s="8">
        <f t="shared" ca="1" si="55"/>
        <v>0.9497887658796843</v>
      </c>
      <c r="Q782" s="8">
        <f t="shared" ca="1" si="55"/>
        <v>1.0236248229564897</v>
      </c>
      <c r="R782" s="15">
        <f t="shared" ca="1" si="56"/>
        <v>6679.1393740025978</v>
      </c>
    </row>
    <row r="783" spans="5:18" x14ac:dyDescent="0.25">
      <c r="E783" s="9">
        <v>775</v>
      </c>
      <c r="F783" s="8">
        <f t="shared" ca="1" si="53"/>
        <v>0.99331522623681456</v>
      </c>
      <c r="G783" s="8">
        <f t="shared" ca="1" si="55"/>
        <v>1.0319704844795961</v>
      </c>
      <c r="H783" s="8">
        <f t="shared" ca="1" si="55"/>
        <v>0.92836101304067531</v>
      </c>
      <c r="I783" s="8">
        <f t="shared" ca="1" si="55"/>
        <v>1.0031424769274002</v>
      </c>
      <c r="J783" s="8">
        <f t="shared" ca="1" si="55"/>
        <v>1.0687585728703755</v>
      </c>
      <c r="K783" s="8">
        <f t="shared" ca="1" si="55"/>
        <v>0.97584368682952649</v>
      </c>
      <c r="L783" s="8">
        <f t="shared" ca="1" si="55"/>
        <v>0.95448618756589954</v>
      </c>
      <c r="M783" s="8">
        <f t="shared" ca="1" si="55"/>
        <v>1.0122408406891674</v>
      </c>
      <c r="N783" s="8">
        <f t="shared" ca="1" si="55"/>
        <v>1.0101403050968976</v>
      </c>
      <c r="O783" s="8">
        <f t="shared" ca="1" si="55"/>
        <v>0.98317246801841096</v>
      </c>
      <c r="P783" s="8">
        <f t="shared" ca="1" si="55"/>
        <v>1.0269750327865605</v>
      </c>
      <c r="Q783" s="8">
        <f t="shared" ca="1" si="55"/>
        <v>0.97292517513207011</v>
      </c>
      <c r="R783" s="15">
        <f t="shared" ca="1" si="56"/>
        <v>6380.3929463983259</v>
      </c>
    </row>
    <row r="784" spans="5:18" x14ac:dyDescent="0.25">
      <c r="E784" s="9">
        <v>776</v>
      </c>
      <c r="F784" s="8">
        <f t="shared" ca="1" si="53"/>
        <v>1.0286828009176148</v>
      </c>
      <c r="G784" s="8">
        <f t="shared" ca="1" si="55"/>
        <v>1.0074937319221966</v>
      </c>
      <c r="H784" s="8">
        <f t="shared" ca="1" si="55"/>
        <v>0.95428676002815238</v>
      </c>
      <c r="I784" s="8">
        <f t="shared" ca="1" si="55"/>
        <v>0.9952715360116875</v>
      </c>
      <c r="J784" s="8">
        <f t="shared" ca="1" si="55"/>
        <v>0.94647126323960362</v>
      </c>
      <c r="K784" s="8">
        <f t="shared" ca="1" si="55"/>
        <v>0.98652108061242316</v>
      </c>
      <c r="L784" s="8">
        <f t="shared" ca="1" si="55"/>
        <v>0.95035273418314192</v>
      </c>
      <c r="M784" s="8">
        <f t="shared" ca="1" si="55"/>
        <v>1.032414942667329</v>
      </c>
      <c r="N784" s="8">
        <f t="shared" ca="1" si="55"/>
        <v>1.0140937450123166</v>
      </c>
      <c r="O784" s="8">
        <f t="shared" ca="1" si="55"/>
        <v>1.042977281390248</v>
      </c>
      <c r="P784" s="8">
        <f t="shared" ca="1" si="55"/>
        <v>1.0079695723379249</v>
      </c>
      <c r="Q784" s="8">
        <f t="shared" ca="1" si="55"/>
        <v>1.001879190707951</v>
      </c>
      <c r="R784" s="15">
        <f t="shared" ca="1" si="56"/>
        <v>6438.1693088992315</v>
      </c>
    </row>
    <row r="785" spans="5:18" x14ac:dyDescent="0.25">
      <c r="E785" s="9">
        <v>777</v>
      </c>
      <c r="F785" s="8">
        <f t="shared" ca="1" si="53"/>
        <v>1.0100834330331339</v>
      </c>
      <c r="G785" s="8">
        <f t="shared" ca="1" si="55"/>
        <v>1.0021204309767797</v>
      </c>
      <c r="H785" s="8">
        <f t="shared" ca="1" si="55"/>
        <v>0.94924308870711804</v>
      </c>
      <c r="I785" s="8">
        <f t="shared" ca="1" si="55"/>
        <v>0.95830385496837145</v>
      </c>
      <c r="J785" s="8">
        <f t="shared" ca="1" si="55"/>
        <v>0.95345074274288866</v>
      </c>
      <c r="K785" s="8">
        <f t="shared" ca="1" si="55"/>
        <v>1.0309728638607509</v>
      </c>
      <c r="L785" s="8">
        <f t="shared" ca="1" si="55"/>
        <v>1.0216819068050389</v>
      </c>
      <c r="M785" s="8">
        <f t="shared" ca="1" si="55"/>
        <v>1.0558572025810911</v>
      </c>
      <c r="N785" s="8">
        <f t="shared" ca="1" si="55"/>
        <v>1.0456335134156662</v>
      </c>
      <c r="O785" s="8">
        <f t="shared" ca="1" si="55"/>
        <v>1.0199487986123505</v>
      </c>
      <c r="P785" s="8">
        <f t="shared" ca="1" si="55"/>
        <v>0.97582710627520552</v>
      </c>
      <c r="Q785" s="8">
        <f t="shared" ca="1" si="55"/>
        <v>1.0134663923334379</v>
      </c>
      <c r="R785" s="15">
        <f t="shared" ca="1" si="56"/>
        <v>6883.5704087686581</v>
      </c>
    </row>
    <row r="786" spans="5:18" x14ac:dyDescent="0.25">
      <c r="E786" s="9">
        <v>778</v>
      </c>
      <c r="F786" s="8">
        <f t="shared" ca="1" si="53"/>
        <v>1.0463060240391253</v>
      </c>
      <c r="G786" s="8">
        <f t="shared" ca="1" si="55"/>
        <v>1.0333246228409485</v>
      </c>
      <c r="H786" s="8">
        <f t="shared" ca="1" si="55"/>
        <v>0.97815858736141936</v>
      </c>
      <c r="I786" s="8">
        <f t="shared" ca="1" si="55"/>
        <v>1.0067330488581041</v>
      </c>
      <c r="J786" s="8">
        <f t="shared" ca="1" si="55"/>
        <v>1.0684134815898501</v>
      </c>
      <c r="K786" s="8">
        <f t="shared" ca="1" si="55"/>
        <v>1.0489031174763541</v>
      </c>
      <c r="L786" s="8">
        <f t="shared" ca="1" si="55"/>
        <v>0.99065610214120059</v>
      </c>
      <c r="M786" s="8">
        <f t="shared" ca="1" si="55"/>
        <v>1.0088584536672427</v>
      </c>
      <c r="N786" s="8">
        <f t="shared" ca="1" si="55"/>
        <v>1.0175388753123582</v>
      </c>
      <c r="O786" s="8">
        <f t="shared" ca="1" si="55"/>
        <v>0.99601754703010492</v>
      </c>
      <c r="P786" s="8">
        <f t="shared" ca="1" si="55"/>
        <v>0.99993303612277529</v>
      </c>
      <c r="Q786" s="8">
        <f t="shared" ca="1" si="55"/>
        <v>0.98400417270691753</v>
      </c>
      <c r="R786" s="15">
        <f t="shared" ca="1" si="56"/>
        <v>7948.4470802274336</v>
      </c>
    </row>
    <row r="787" spans="5:18" x14ac:dyDescent="0.25">
      <c r="E787" s="9">
        <v>779</v>
      </c>
      <c r="F787" s="8">
        <f t="shared" ca="1" si="53"/>
        <v>1.0434702821410944</v>
      </c>
      <c r="G787" s="8">
        <f t="shared" ca="1" si="55"/>
        <v>1.0366421407157049</v>
      </c>
      <c r="H787" s="8">
        <f t="shared" ca="1" si="55"/>
        <v>0.99604025674820995</v>
      </c>
      <c r="I787" s="8">
        <f t="shared" ca="1" si="55"/>
        <v>0.98030021929793509</v>
      </c>
      <c r="J787" s="8">
        <f t="shared" ca="1" si="55"/>
        <v>0.97160712438545815</v>
      </c>
      <c r="K787" s="8">
        <f t="shared" ca="1" si="55"/>
        <v>1.042680521336899</v>
      </c>
      <c r="L787" s="8">
        <f t="shared" ca="1" si="55"/>
        <v>0.92486204092642521</v>
      </c>
      <c r="M787" s="8">
        <f t="shared" ca="1" si="55"/>
        <v>0.98465338780063538</v>
      </c>
      <c r="N787" s="8">
        <f t="shared" ca="1" si="55"/>
        <v>1.003323545728698</v>
      </c>
      <c r="O787" s="8">
        <f t="shared" ca="1" si="55"/>
        <v>0.99119192759938135</v>
      </c>
      <c r="P787" s="8">
        <f t="shared" ca="1" si="55"/>
        <v>0.98151090095429261</v>
      </c>
      <c r="Q787" s="8">
        <f t="shared" ca="1" si="55"/>
        <v>0.99714555548876349</v>
      </c>
      <c r="R787" s="15">
        <f t="shared" ca="1" si="56"/>
        <v>6339.4138355397345</v>
      </c>
    </row>
    <row r="788" spans="5:18" x14ac:dyDescent="0.25">
      <c r="E788" s="9">
        <v>780</v>
      </c>
      <c r="F788" s="8">
        <f t="shared" ca="1" si="53"/>
        <v>1.0877734556941066</v>
      </c>
      <c r="G788" s="8">
        <f t="shared" ca="1" si="55"/>
        <v>0.93691004122152255</v>
      </c>
      <c r="H788" s="8">
        <f t="shared" ca="1" si="55"/>
        <v>0.9971969484576455</v>
      </c>
      <c r="I788" s="8">
        <f t="shared" ca="1" si="55"/>
        <v>1.0162483366993951</v>
      </c>
      <c r="J788" s="8">
        <f t="shared" ca="1" si="55"/>
        <v>0.97223530444999129</v>
      </c>
      <c r="K788" s="8">
        <f t="shared" ca="1" si="55"/>
        <v>1.0487962461226419</v>
      </c>
      <c r="L788" s="8">
        <f t="shared" ca="1" si="55"/>
        <v>1.0273774576220949</v>
      </c>
      <c r="M788" s="8">
        <f t="shared" ca="1" si="55"/>
        <v>0.99965968387422932</v>
      </c>
      <c r="N788" s="8">
        <f t="shared" ca="1" si="55"/>
        <v>0.94775994330210656</v>
      </c>
      <c r="O788" s="8">
        <f t="shared" ca="1" si="55"/>
        <v>1.0253916058335923</v>
      </c>
      <c r="P788" s="8">
        <f t="shared" ca="1" si="55"/>
        <v>1.0198296086930994</v>
      </c>
      <c r="Q788" s="8">
        <f t="shared" ca="1" si="55"/>
        <v>0.98745605815113657</v>
      </c>
      <c r="R788" s="15">
        <f t="shared" ca="1" si="56"/>
        <v>7075.2990203106065</v>
      </c>
    </row>
    <row r="789" spans="5:18" x14ac:dyDescent="0.25">
      <c r="E789" s="9">
        <v>781</v>
      </c>
      <c r="F789" s="8">
        <f t="shared" ca="1" si="53"/>
        <v>0.84063428996976985</v>
      </c>
      <c r="G789" s="8">
        <f t="shared" ca="1" si="55"/>
        <v>0.96397180633602364</v>
      </c>
      <c r="H789" s="8">
        <f t="shared" ca="1" si="55"/>
        <v>1.0239805485475082</v>
      </c>
      <c r="I789" s="8">
        <f t="shared" ca="1" si="55"/>
        <v>1.0162792821570981</v>
      </c>
      <c r="J789" s="8">
        <f t="shared" ca="1" si="55"/>
        <v>1.0202168264842648</v>
      </c>
      <c r="K789" s="8">
        <f t="shared" ca="1" si="55"/>
        <v>0.97047090185983931</v>
      </c>
      <c r="L789" s="8">
        <f t="shared" ca="1" si="55"/>
        <v>1.0311875966749977</v>
      </c>
      <c r="M789" s="8">
        <f t="shared" ca="1" si="55"/>
        <v>0.98085560949493955</v>
      </c>
      <c r="N789" s="8">
        <f t="shared" ca="1" si="55"/>
        <v>1.0179931462744847</v>
      </c>
      <c r="O789" s="8">
        <f t="shared" ca="1" si="55"/>
        <v>1.0213918564542561</v>
      </c>
      <c r="P789" s="8">
        <f t="shared" ca="1" si="55"/>
        <v>0.99726166186113563</v>
      </c>
      <c r="Q789" s="8">
        <f t="shared" ca="1" si="55"/>
        <v>1.0322222551206652</v>
      </c>
      <c r="R789" s="15">
        <f t="shared" ca="1" si="56"/>
        <v>6041.7534181870151</v>
      </c>
    </row>
    <row r="790" spans="5:18" x14ac:dyDescent="0.25">
      <c r="E790" s="9">
        <v>782</v>
      </c>
      <c r="F790" s="8">
        <f t="shared" ca="1" si="53"/>
        <v>1.0518617073491316</v>
      </c>
      <c r="G790" s="8">
        <f t="shared" ca="1" si="55"/>
        <v>1.0506017543839969</v>
      </c>
      <c r="H790" s="8">
        <f t="shared" ca="1" si="55"/>
        <v>1.0124259707309315</v>
      </c>
      <c r="I790" s="8">
        <f t="shared" ca="1" si="55"/>
        <v>1.0565588992951491</v>
      </c>
      <c r="J790" s="8">
        <f t="shared" ca="1" si="55"/>
        <v>1.0016112481313908</v>
      </c>
      <c r="K790" s="8">
        <f t="shared" ca="1" si="55"/>
        <v>0.9938230257229439</v>
      </c>
      <c r="L790" s="8">
        <f t="shared" ca="1" si="55"/>
        <v>1.0286936963691666</v>
      </c>
      <c r="M790" s="8">
        <f t="shared" ca="1" si="55"/>
        <v>1.024064449384205</v>
      </c>
      <c r="N790" s="8">
        <f t="shared" ca="1" si="55"/>
        <v>0.96384937958916717</v>
      </c>
      <c r="O790" s="8">
        <f t="shared" ca="1" si="55"/>
        <v>0.93892826010079478</v>
      </c>
      <c r="P790" s="8">
        <f t="shared" ca="1" si="55"/>
        <v>1.0313393610218127</v>
      </c>
      <c r="Q790" s="8">
        <f t="shared" ca="1" si="55"/>
        <v>1.0074271531898671</v>
      </c>
      <c r="R790" s="15">
        <f t="shared" ca="1" si="56"/>
        <v>7790.7924803047572</v>
      </c>
    </row>
    <row r="791" spans="5:18" x14ac:dyDescent="0.25">
      <c r="E791" s="9">
        <v>783</v>
      </c>
      <c r="F791" s="8">
        <f t="shared" ca="1" si="53"/>
        <v>0.93865244575512174</v>
      </c>
      <c r="G791" s="8">
        <f t="shared" ca="1" si="55"/>
        <v>0.94282534519635652</v>
      </c>
      <c r="H791" s="8">
        <f t="shared" ca="1" si="55"/>
        <v>1.0404401976584032</v>
      </c>
      <c r="I791" s="8">
        <f t="shared" ca="1" si="55"/>
        <v>1.0404435670537597</v>
      </c>
      <c r="J791" s="8">
        <f t="shared" ca="1" si="55"/>
        <v>1.0004494334101102</v>
      </c>
      <c r="K791" s="8">
        <f t="shared" ca="1" si="55"/>
        <v>1.0101853497431361</v>
      </c>
      <c r="L791" s="8">
        <f t="shared" ca="1" si="55"/>
        <v>1.0025012626240204</v>
      </c>
      <c r="M791" s="8">
        <f t="shared" ca="1" si="55"/>
        <v>1.0204417904847611</v>
      </c>
      <c r="N791" s="8">
        <f t="shared" ca="1" si="55"/>
        <v>1.019539016188201</v>
      </c>
      <c r="O791" s="8">
        <f t="shared" ca="1" si="55"/>
        <v>0.98270631272421294</v>
      </c>
      <c r="P791" s="8">
        <f t="shared" ca="1" si="55"/>
        <v>0.96099405134486093</v>
      </c>
      <c r="Q791" s="8">
        <f t="shared" ca="1" si="55"/>
        <v>0.97033634667077606</v>
      </c>
      <c r="R791" s="15">
        <f t="shared" ca="1" si="56"/>
        <v>6185.3050166441426</v>
      </c>
    </row>
    <row r="792" spans="5:18" x14ac:dyDescent="0.25">
      <c r="E792" s="9">
        <v>784</v>
      </c>
      <c r="F792" s="8">
        <f t="shared" ca="1" si="53"/>
        <v>0.99167793934703774</v>
      </c>
      <c r="G792" s="8">
        <f t="shared" ca="1" si="55"/>
        <v>0.95237223133877669</v>
      </c>
      <c r="H792" s="8">
        <f t="shared" ca="1" si="55"/>
        <v>1.0060238724273078</v>
      </c>
      <c r="I792" s="8">
        <f t="shared" ca="1" si="55"/>
        <v>1.0139628516389732</v>
      </c>
      <c r="J792" s="8">
        <f t="shared" ca="1" si="55"/>
        <v>0.96391834972241019</v>
      </c>
      <c r="K792" s="8">
        <f t="shared" ca="1" si="55"/>
        <v>1.0370102833798649</v>
      </c>
      <c r="L792" s="8">
        <f t="shared" ca="1" si="55"/>
        <v>0.96727510148082718</v>
      </c>
      <c r="M792" s="8">
        <f t="shared" ca="1" si="55"/>
        <v>1.0962655482492041</v>
      </c>
      <c r="N792" s="8">
        <f t="shared" ca="1" si="55"/>
        <v>1.0187082769333424</v>
      </c>
      <c r="O792" s="8">
        <f t="shared" ca="1" si="55"/>
        <v>0.9777951960233856</v>
      </c>
      <c r="P792" s="8">
        <f t="shared" ca="1" si="55"/>
        <v>0.98930306428044323</v>
      </c>
      <c r="Q792" s="8">
        <f t="shared" ca="1" si="55"/>
        <v>1.0110780734095688</v>
      </c>
      <c r="R792" s="15">
        <f t="shared" ca="1" si="56"/>
        <v>6800.7687714077492</v>
      </c>
    </row>
    <row r="793" spans="5:18" x14ac:dyDescent="0.25">
      <c r="E793" s="9">
        <v>785</v>
      </c>
      <c r="F793" s="8">
        <f t="shared" ca="1" si="53"/>
        <v>1.0095970365428018</v>
      </c>
      <c r="G793" s="8">
        <f t="shared" ca="1" si="55"/>
        <v>0.96391415671828573</v>
      </c>
      <c r="H793" s="8">
        <f t="shared" ca="1" si="55"/>
        <v>0.95136743311530325</v>
      </c>
      <c r="I793" s="8">
        <f t="shared" ca="1" si="55"/>
        <v>0.99756288762809187</v>
      </c>
      <c r="J793" s="8">
        <f t="shared" ca="1" si="55"/>
        <v>1.0438844551179971</v>
      </c>
      <c r="K793" s="8">
        <f t="shared" ca="1" si="55"/>
        <v>1.0293567780688924</v>
      </c>
      <c r="L793" s="8">
        <f t="shared" ca="1" si="55"/>
        <v>0.98863714660700097</v>
      </c>
      <c r="M793" s="8">
        <f t="shared" ca="1" si="55"/>
        <v>1.0118377939084022</v>
      </c>
      <c r="N793" s="8">
        <f t="shared" ref="G793:Q816" ca="1" si="57">_xlfn.NORM.INV(RAND(),$C$4,$C$5) +1</f>
        <v>1.0643004635621161</v>
      </c>
      <c r="O793" s="8">
        <f t="shared" ca="1" si="57"/>
        <v>1.0514585960871714</v>
      </c>
      <c r="P793" s="8">
        <f t="shared" ca="1" si="57"/>
        <v>1.0397221039896347</v>
      </c>
      <c r="Q793" s="8">
        <f t="shared" ca="1" si="57"/>
        <v>0.94731130199086511</v>
      </c>
      <c r="R793" s="15">
        <f t="shared" ca="1" si="56"/>
        <v>7314.0349217617468</v>
      </c>
    </row>
    <row r="794" spans="5:18" x14ac:dyDescent="0.25">
      <c r="E794" s="9">
        <v>786</v>
      </c>
      <c r="F794" s="8">
        <f t="shared" ca="1" si="53"/>
        <v>1.0058968992854589</v>
      </c>
      <c r="G794" s="8">
        <f t="shared" ca="1" si="57"/>
        <v>0.98255673375890973</v>
      </c>
      <c r="H794" s="8">
        <f t="shared" ca="1" si="57"/>
        <v>1.0197791381341117</v>
      </c>
      <c r="I794" s="8">
        <f t="shared" ca="1" si="57"/>
        <v>0.93811057485068794</v>
      </c>
      <c r="J794" s="8">
        <f t="shared" ca="1" si="57"/>
        <v>0.95780705729333959</v>
      </c>
      <c r="K794" s="8">
        <f t="shared" ca="1" si="57"/>
        <v>0.93479597224254829</v>
      </c>
      <c r="L794" s="8">
        <f t="shared" ca="1" si="57"/>
        <v>1.0357113676940912</v>
      </c>
      <c r="M794" s="8">
        <f t="shared" ca="1" si="57"/>
        <v>0.99070160956246045</v>
      </c>
      <c r="N794" s="8">
        <f t="shared" ca="1" si="57"/>
        <v>0.98602716517480338</v>
      </c>
      <c r="O794" s="8">
        <f t="shared" ca="1" si="57"/>
        <v>0.99382339988541279</v>
      </c>
      <c r="P794" s="8">
        <f t="shared" ca="1" si="57"/>
        <v>0.94833242804327145</v>
      </c>
      <c r="Q794" s="8">
        <f t="shared" ca="1" si="57"/>
        <v>0.99649388535904981</v>
      </c>
      <c r="R794" s="15">
        <f t="shared" ca="1" si="56"/>
        <v>5376.882067135075</v>
      </c>
    </row>
    <row r="795" spans="5:18" x14ac:dyDescent="0.25">
      <c r="E795" s="9">
        <v>787</v>
      </c>
      <c r="F795" s="8">
        <f t="shared" ca="1" si="53"/>
        <v>0.97157419825282942</v>
      </c>
      <c r="G795" s="8">
        <f t="shared" ca="1" si="57"/>
        <v>0.98301895015244312</v>
      </c>
      <c r="H795" s="8">
        <f t="shared" ca="1" si="57"/>
        <v>0.99927202029404227</v>
      </c>
      <c r="I795" s="8">
        <f t="shared" ca="1" si="57"/>
        <v>0.95808828041094518</v>
      </c>
      <c r="J795" s="8">
        <f t="shared" ca="1" si="57"/>
        <v>1.0313431611296753</v>
      </c>
      <c r="K795" s="8">
        <f t="shared" ca="1" si="57"/>
        <v>1.0513650252966846</v>
      </c>
      <c r="L795" s="8">
        <f t="shared" ca="1" si="57"/>
        <v>0.95939570058110546</v>
      </c>
      <c r="M795" s="8">
        <f t="shared" ca="1" si="57"/>
        <v>1.0108521341376513</v>
      </c>
      <c r="N795" s="8">
        <f t="shared" ca="1" si="57"/>
        <v>1.0116796173130427</v>
      </c>
      <c r="O795" s="8">
        <f t="shared" ca="1" si="57"/>
        <v>1.0114135521595453</v>
      </c>
      <c r="P795" s="8">
        <f t="shared" ca="1" si="57"/>
        <v>1.0508050926620638</v>
      </c>
      <c r="Q795" s="8">
        <f t="shared" ca="1" si="57"/>
        <v>0.96554392720120785</v>
      </c>
      <c r="R795" s="15">
        <f t="shared" ca="1" si="56"/>
        <v>6672.4395422472444</v>
      </c>
    </row>
    <row r="796" spans="5:18" x14ac:dyDescent="0.25">
      <c r="E796" s="9">
        <v>788</v>
      </c>
      <c r="F796" s="8">
        <f t="shared" ca="1" si="53"/>
        <v>1.0152447980831945</v>
      </c>
      <c r="G796" s="8">
        <f t="shared" ca="1" si="57"/>
        <v>0.97053434510961811</v>
      </c>
      <c r="H796" s="8">
        <f t="shared" ca="1" si="57"/>
        <v>1.0754062756019354</v>
      </c>
      <c r="I796" s="8">
        <f t="shared" ca="1" si="57"/>
        <v>1.0605244946479386</v>
      </c>
      <c r="J796" s="8">
        <f t="shared" ca="1" si="57"/>
        <v>1.0424133683011567</v>
      </c>
      <c r="K796" s="8">
        <f t="shared" ca="1" si="57"/>
        <v>1.0398250077963895</v>
      </c>
      <c r="L796" s="8">
        <f t="shared" ca="1" si="57"/>
        <v>1.0164341499010638</v>
      </c>
      <c r="M796" s="8">
        <f t="shared" ca="1" si="57"/>
        <v>0.96517487568892502</v>
      </c>
      <c r="N796" s="8">
        <f t="shared" ca="1" si="57"/>
        <v>0.9871162877792149</v>
      </c>
      <c r="O796" s="8">
        <f t="shared" ca="1" si="57"/>
        <v>1.0508006997547532</v>
      </c>
      <c r="P796" s="8">
        <f t="shared" ca="1" si="57"/>
        <v>1.0100101405534327</v>
      </c>
      <c r="Q796" s="8">
        <f t="shared" ca="1" si="57"/>
        <v>1.0201556162725547</v>
      </c>
      <c r="R796" s="15">
        <f t="shared" ca="1" si="56"/>
        <v>8536.7134707761525</v>
      </c>
    </row>
    <row r="797" spans="5:18" x14ac:dyDescent="0.25">
      <c r="E797" s="9">
        <v>789</v>
      </c>
      <c r="F797" s="8">
        <f t="shared" ca="1" si="53"/>
        <v>0.9832125860636074</v>
      </c>
      <c r="G797" s="8">
        <f t="shared" ca="1" si="57"/>
        <v>0.96474311635112242</v>
      </c>
      <c r="H797" s="8">
        <f t="shared" ca="1" si="57"/>
        <v>1.0140724030813577</v>
      </c>
      <c r="I797" s="8">
        <f t="shared" ca="1" si="57"/>
        <v>1.0238750625256845</v>
      </c>
      <c r="J797" s="8">
        <f t="shared" ca="1" si="57"/>
        <v>0.96121413699420855</v>
      </c>
      <c r="K797" s="8">
        <f t="shared" ca="1" si="57"/>
        <v>0.95607719091333132</v>
      </c>
      <c r="L797" s="8">
        <f t="shared" ca="1" si="57"/>
        <v>1.0024611282837654</v>
      </c>
      <c r="M797" s="8">
        <f t="shared" ca="1" si="57"/>
        <v>1.0219662169455954</v>
      </c>
      <c r="N797" s="8">
        <f t="shared" ca="1" si="57"/>
        <v>1.0071359868254386</v>
      </c>
      <c r="O797" s="8">
        <f t="shared" ca="1" si="57"/>
        <v>0.99762309534222182</v>
      </c>
      <c r="P797" s="8">
        <f t="shared" ca="1" si="57"/>
        <v>0.94677114350546188</v>
      </c>
      <c r="Q797" s="8">
        <f t="shared" ca="1" si="57"/>
        <v>1.0089936875358008</v>
      </c>
      <c r="R797" s="15">
        <f t="shared" ca="1" si="56"/>
        <v>5948.8051222586182</v>
      </c>
    </row>
    <row r="798" spans="5:18" x14ac:dyDescent="0.25">
      <c r="E798" s="9">
        <v>790</v>
      </c>
      <c r="F798" s="8">
        <f t="shared" ca="1" si="53"/>
        <v>0.97109613126441285</v>
      </c>
      <c r="G798" s="8">
        <f t="shared" ca="1" si="57"/>
        <v>1.0913147007927277</v>
      </c>
      <c r="H798" s="8">
        <f t="shared" ca="1" si="57"/>
        <v>1.0463773152575788</v>
      </c>
      <c r="I798" s="8">
        <f t="shared" ca="1" si="57"/>
        <v>1.001280145094374</v>
      </c>
      <c r="J798" s="8">
        <f t="shared" ca="1" si="57"/>
        <v>1.0180983557374614</v>
      </c>
      <c r="K798" s="8">
        <f t="shared" ca="1" si="57"/>
        <v>1.0458008155171514</v>
      </c>
      <c r="L798" s="8">
        <f t="shared" ca="1" si="57"/>
        <v>1.001668400385058</v>
      </c>
      <c r="M798" s="8">
        <f t="shared" ca="1" si="57"/>
        <v>1.0683234004654103</v>
      </c>
      <c r="N798" s="8">
        <f t="shared" ca="1" si="57"/>
        <v>0.95487363212897913</v>
      </c>
      <c r="O798" s="8">
        <f t="shared" ca="1" si="57"/>
        <v>0.9896483942810872</v>
      </c>
      <c r="P798" s="8">
        <f t="shared" ca="1" si="57"/>
        <v>0.92064026664917598</v>
      </c>
      <c r="Q798" s="8">
        <f t="shared" ca="1" si="57"/>
        <v>1.0176441197767445</v>
      </c>
      <c r="R798" s="15">
        <f t="shared" ca="1" si="56"/>
        <v>7486.5845087765229</v>
      </c>
    </row>
    <row r="799" spans="5:18" x14ac:dyDescent="0.25">
      <c r="E799" s="9">
        <v>791</v>
      </c>
      <c r="F799" s="8">
        <f t="shared" ca="1" si="53"/>
        <v>1.0746548563272056</v>
      </c>
      <c r="G799" s="8">
        <f t="shared" ca="1" si="57"/>
        <v>1.0438614836348314</v>
      </c>
      <c r="H799" s="8">
        <f t="shared" ca="1" si="57"/>
        <v>1.0445903350597516</v>
      </c>
      <c r="I799" s="8">
        <f t="shared" ca="1" si="57"/>
        <v>1.0069352498077091</v>
      </c>
      <c r="J799" s="8">
        <f t="shared" ca="1" si="57"/>
        <v>1.009266176040718</v>
      </c>
      <c r="K799" s="8">
        <f t="shared" ca="1" si="57"/>
        <v>1.016182255814684</v>
      </c>
      <c r="L799" s="8">
        <f t="shared" ca="1" si="57"/>
        <v>0.97175414583727893</v>
      </c>
      <c r="M799" s="8">
        <f t="shared" ca="1" si="57"/>
        <v>1.0022591257158102</v>
      </c>
      <c r="N799" s="8">
        <f t="shared" ca="1" si="57"/>
        <v>0.93345577731132934</v>
      </c>
      <c r="O799" s="8">
        <f t="shared" ca="1" si="57"/>
        <v>0.96453726262584416</v>
      </c>
      <c r="P799" s="8">
        <f t="shared" ca="1" si="57"/>
        <v>0.98021849421814056</v>
      </c>
      <c r="Q799" s="8">
        <f t="shared" ca="1" si="57"/>
        <v>0.99423470302476757</v>
      </c>
      <c r="R799" s="15">
        <f t="shared" ca="1" si="56"/>
        <v>6912.69154423283</v>
      </c>
    </row>
    <row r="800" spans="5:18" x14ac:dyDescent="0.25">
      <c r="E800" s="9">
        <v>792</v>
      </c>
      <c r="F800" s="8">
        <f t="shared" ca="1" si="53"/>
        <v>1.0046173644522884</v>
      </c>
      <c r="G800" s="8">
        <f t="shared" ca="1" si="57"/>
        <v>0.95821134121498341</v>
      </c>
      <c r="H800" s="8">
        <f t="shared" ca="1" si="57"/>
        <v>0.97812826019057819</v>
      </c>
      <c r="I800" s="8">
        <f t="shared" ca="1" si="57"/>
        <v>1.0074132563489679</v>
      </c>
      <c r="J800" s="8">
        <f t="shared" ca="1" si="57"/>
        <v>1.0587091871220389</v>
      </c>
      <c r="K800" s="8">
        <f t="shared" ca="1" si="57"/>
        <v>0.96046697803749848</v>
      </c>
      <c r="L800" s="8">
        <f t="shared" ca="1" si="57"/>
        <v>1.0338672359438081</v>
      </c>
      <c r="M800" s="8">
        <f t="shared" ca="1" si="57"/>
        <v>0.99901367135414443</v>
      </c>
      <c r="N800" s="8">
        <f t="shared" ca="1" si="57"/>
        <v>0.98490524896511678</v>
      </c>
      <c r="O800" s="8">
        <f t="shared" ca="1" si="57"/>
        <v>0.97847962391319709</v>
      </c>
      <c r="P800" s="8">
        <f t="shared" ca="1" si="57"/>
        <v>0.98837108607215474</v>
      </c>
      <c r="Q800" s="8">
        <f t="shared" ca="1" si="57"/>
        <v>0.99895991990767019</v>
      </c>
      <c r="R800" s="15">
        <f t="shared" ca="1" si="56"/>
        <v>6336.1368574319149</v>
      </c>
    </row>
    <row r="801" spans="5:18" x14ac:dyDescent="0.25">
      <c r="E801" s="9">
        <v>793</v>
      </c>
      <c r="F801" s="8">
        <f t="shared" ref="F801:Q857" ca="1" si="58">_xlfn.NORM.INV(RAND(),$C$4,$C$5) +1</f>
        <v>0.95509013793928688</v>
      </c>
      <c r="G801" s="8">
        <f t="shared" ca="1" si="57"/>
        <v>1.0553895399895423</v>
      </c>
      <c r="H801" s="8">
        <f t="shared" ca="1" si="57"/>
        <v>1.0077097005979689</v>
      </c>
      <c r="I801" s="8">
        <f t="shared" ca="1" si="57"/>
        <v>1.0760336669709947</v>
      </c>
      <c r="J801" s="8">
        <f t="shared" ca="1" si="57"/>
        <v>0.93987983819394283</v>
      </c>
      <c r="K801" s="8">
        <f t="shared" ca="1" si="57"/>
        <v>1.0806125579427579</v>
      </c>
      <c r="L801" s="8">
        <f t="shared" ca="1" si="57"/>
        <v>0.99256652668607304</v>
      </c>
      <c r="M801" s="8">
        <f t="shared" ca="1" si="57"/>
        <v>0.95639147794588286</v>
      </c>
      <c r="N801" s="8">
        <f t="shared" ca="1" si="57"/>
        <v>0.97107980619712986</v>
      </c>
      <c r="O801" s="8">
        <f t="shared" ca="1" si="57"/>
        <v>1.0539617236464742</v>
      </c>
      <c r="P801" s="8">
        <f t="shared" ca="1" si="57"/>
        <v>1.0576492444503576</v>
      </c>
      <c r="Q801" s="8">
        <f t="shared" ca="1" si="57"/>
        <v>1.0732167628594</v>
      </c>
      <c r="R801" s="15">
        <f t="shared" ca="1" si="56"/>
        <v>8183.0352216226211</v>
      </c>
    </row>
    <row r="802" spans="5:18" x14ac:dyDescent="0.25">
      <c r="E802" s="9">
        <v>794</v>
      </c>
      <c r="F802" s="8">
        <f t="shared" ca="1" si="58"/>
        <v>0.98547643324911072</v>
      </c>
      <c r="G802" s="8">
        <f t="shared" ca="1" si="57"/>
        <v>1.0366870873680372</v>
      </c>
      <c r="H802" s="8">
        <f t="shared" ca="1" si="57"/>
        <v>0.96646465583753216</v>
      </c>
      <c r="I802" s="8">
        <f t="shared" ca="1" si="57"/>
        <v>0.95367216915361763</v>
      </c>
      <c r="J802" s="8">
        <f t="shared" ca="1" si="57"/>
        <v>1.0131330140909274</v>
      </c>
      <c r="K802" s="8">
        <f t="shared" ca="1" si="57"/>
        <v>0.98819766927078567</v>
      </c>
      <c r="L802" s="8">
        <f t="shared" ca="1" si="57"/>
        <v>1.0004770934959013</v>
      </c>
      <c r="M802" s="8">
        <f t="shared" ca="1" si="57"/>
        <v>1.0228659017855091</v>
      </c>
      <c r="N802" s="8">
        <f t="shared" ca="1" si="57"/>
        <v>0.98691571973522452</v>
      </c>
      <c r="O802" s="8">
        <f t="shared" ca="1" si="57"/>
        <v>0.97553769131700829</v>
      </c>
      <c r="P802" s="8">
        <f t="shared" ca="1" si="57"/>
        <v>1.0029465620833311</v>
      </c>
      <c r="Q802" s="8">
        <f t="shared" ca="1" si="57"/>
        <v>1.0302962821536947</v>
      </c>
      <c r="R802" s="15">
        <f t="shared" ca="1" si="56"/>
        <v>6415.4724440856271</v>
      </c>
    </row>
    <row r="803" spans="5:18" x14ac:dyDescent="0.25">
      <c r="E803" s="9">
        <v>795</v>
      </c>
      <c r="F803" s="8">
        <f t="shared" ca="1" si="58"/>
        <v>1.0124943807004572</v>
      </c>
      <c r="G803" s="8">
        <f t="shared" ca="1" si="57"/>
        <v>0.96524286147423766</v>
      </c>
      <c r="H803" s="8">
        <f t="shared" ca="1" si="57"/>
        <v>1.0475659588656667</v>
      </c>
      <c r="I803" s="8">
        <f t="shared" ca="1" si="57"/>
        <v>0.93671805355440829</v>
      </c>
      <c r="J803" s="8">
        <f t="shared" ca="1" si="57"/>
        <v>1.0228667720955804</v>
      </c>
      <c r="K803" s="8">
        <f t="shared" ca="1" si="57"/>
        <v>1.0263291470626921</v>
      </c>
      <c r="L803" s="8">
        <f t="shared" ca="1" si="57"/>
        <v>1.0215949776115891</v>
      </c>
      <c r="M803" s="8">
        <f t="shared" ca="1" si="57"/>
        <v>0.97505319274773161</v>
      </c>
      <c r="N803" s="8">
        <f t="shared" ca="1" si="57"/>
        <v>1.0524575803436049</v>
      </c>
      <c r="O803" s="8">
        <f t="shared" ca="1" si="57"/>
        <v>0.97746501209834513</v>
      </c>
      <c r="P803" s="8">
        <f t="shared" ca="1" si="57"/>
        <v>0.97048006857545788</v>
      </c>
      <c r="Q803" s="8">
        <f t="shared" ca="1" si="57"/>
        <v>0.9791699583323521</v>
      </c>
      <c r="R803" s="15">
        <f t="shared" ca="1" si="56"/>
        <v>6552.8803444723144</v>
      </c>
    </row>
    <row r="804" spans="5:18" x14ac:dyDescent="0.25">
      <c r="E804" s="9">
        <v>796</v>
      </c>
      <c r="F804" s="8">
        <f t="shared" ca="1" si="58"/>
        <v>0.99165187308928882</v>
      </c>
      <c r="G804" s="8">
        <f t="shared" ca="1" si="57"/>
        <v>1.1015873068012993</v>
      </c>
      <c r="H804" s="8">
        <f t="shared" ca="1" si="57"/>
        <v>0.9931445526993038</v>
      </c>
      <c r="I804" s="8">
        <f t="shared" ca="1" si="57"/>
        <v>0.97212553525595502</v>
      </c>
      <c r="J804" s="8">
        <f t="shared" ca="1" si="57"/>
        <v>1.0247352468210091</v>
      </c>
      <c r="K804" s="8">
        <f t="shared" ca="1" si="57"/>
        <v>0.96014360514038055</v>
      </c>
      <c r="L804" s="8">
        <f t="shared" ca="1" si="57"/>
        <v>0.94407319548143986</v>
      </c>
      <c r="M804" s="8">
        <f t="shared" ca="1" si="57"/>
        <v>0.9511911656032187</v>
      </c>
      <c r="N804" s="8">
        <f t="shared" ca="1" si="57"/>
        <v>0.96174706649529484</v>
      </c>
      <c r="O804" s="8">
        <f t="shared" ca="1" si="57"/>
        <v>1.0390830212549684</v>
      </c>
      <c r="P804" s="8">
        <f t="shared" ca="1" si="57"/>
        <v>1.0091586991465376</v>
      </c>
      <c r="Q804" s="8">
        <f t="shared" ca="1" si="57"/>
        <v>1.0054907462016289</v>
      </c>
      <c r="R804" s="15">
        <f t="shared" ca="1" si="56"/>
        <v>6315.8589143114668</v>
      </c>
    </row>
    <row r="805" spans="5:18" x14ac:dyDescent="0.25">
      <c r="E805" s="9">
        <v>797</v>
      </c>
      <c r="F805" s="8">
        <f t="shared" ca="1" si="58"/>
        <v>1.0111855084874786</v>
      </c>
      <c r="G805" s="8">
        <f t="shared" ca="1" si="57"/>
        <v>1.0570898605092536</v>
      </c>
      <c r="H805" s="8">
        <f t="shared" ca="1" si="57"/>
        <v>0.975562595821301</v>
      </c>
      <c r="I805" s="8">
        <f t="shared" ca="1" si="57"/>
        <v>1.0461433323102129</v>
      </c>
      <c r="J805" s="8">
        <f t="shared" ca="1" si="57"/>
        <v>0.94089821013048724</v>
      </c>
      <c r="K805" s="8">
        <f t="shared" ca="1" si="57"/>
        <v>1.002986898522225</v>
      </c>
      <c r="L805" s="8">
        <f t="shared" ca="1" si="57"/>
        <v>0.93313222132069296</v>
      </c>
      <c r="M805" s="8">
        <f t="shared" ca="1" si="57"/>
        <v>0.9850586023952056</v>
      </c>
      <c r="N805" s="8">
        <f t="shared" ca="1" si="57"/>
        <v>1.0177972374926849</v>
      </c>
      <c r="O805" s="8">
        <f t="shared" ca="1" si="57"/>
        <v>0.97009637557550044</v>
      </c>
      <c r="P805" s="8">
        <f t="shared" ca="1" si="57"/>
        <v>1.0213025029482299</v>
      </c>
      <c r="Q805" s="8">
        <f t="shared" ca="1" si="57"/>
        <v>0.97906386124310596</v>
      </c>
      <c r="R805" s="15">
        <f t="shared" ca="1" si="56"/>
        <v>6244.8675995619333</v>
      </c>
    </row>
    <row r="806" spans="5:18" x14ac:dyDescent="0.25">
      <c r="E806" s="9">
        <v>798</v>
      </c>
      <c r="F806" s="8">
        <f t="shared" ca="1" si="58"/>
        <v>1.0412518460686646</v>
      </c>
      <c r="G806" s="8">
        <f t="shared" ca="1" si="57"/>
        <v>1.0084047451312372</v>
      </c>
      <c r="H806" s="8">
        <f t="shared" ca="1" si="57"/>
        <v>0.96917777489508417</v>
      </c>
      <c r="I806" s="8">
        <f t="shared" ca="1" si="57"/>
        <v>0.98801862910833282</v>
      </c>
      <c r="J806" s="8">
        <f t="shared" ca="1" si="57"/>
        <v>0.96337214759304302</v>
      </c>
      <c r="K806" s="8">
        <f t="shared" ca="1" si="57"/>
        <v>1.0008861302863477</v>
      </c>
      <c r="L806" s="8">
        <f t="shared" ca="1" si="57"/>
        <v>0.96530393414275562</v>
      </c>
      <c r="M806" s="8">
        <f t="shared" ca="1" si="57"/>
        <v>0.92611387552426738</v>
      </c>
      <c r="N806" s="8">
        <f t="shared" ca="1" si="57"/>
        <v>0.97656396836369397</v>
      </c>
      <c r="O806" s="8">
        <f t="shared" ca="1" si="57"/>
        <v>1.0057762782824722</v>
      </c>
      <c r="P806" s="8">
        <f t="shared" ca="1" si="57"/>
        <v>1.0402477466154121</v>
      </c>
      <c r="Q806" s="8">
        <f t="shared" ca="1" si="57"/>
        <v>0.96692098082878908</v>
      </c>
      <c r="R806" s="15">
        <f t="shared" ca="1" si="56"/>
        <v>5723.2900700209948</v>
      </c>
    </row>
    <row r="807" spans="5:18" x14ac:dyDescent="0.25">
      <c r="E807" s="9">
        <v>799</v>
      </c>
      <c r="F807" s="8">
        <f t="shared" ca="1" si="58"/>
        <v>1.0085770502624694</v>
      </c>
      <c r="G807" s="8">
        <f t="shared" ca="1" si="57"/>
        <v>0.99882420430233643</v>
      </c>
      <c r="H807" s="8">
        <f t="shared" ca="1" si="57"/>
        <v>1.0336039483399986</v>
      </c>
      <c r="I807" s="8">
        <f t="shared" ca="1" si="57"/>
        <v>0.97939421203521226</v>
      </c>
      <c r="J807" s="8">
        <f t="shared" ca="1" si="57"/>
        <v>0.99274751865286315</v>
      </c>
      <c r="K807" s="8">
        <f t="shared" ca="1" si="57"/>
        <v>1.0190192578747488</v>
      </c>
      <c r="L807" s="8">
        <f t="shared" ca="1" si="57"/>
        <v>0.98184558712238301</v>
      </c>
      <c r="M807" s="8">
        <f t="shared" ca="1" si="57"/>
        <v>1.0569549533630311</v>
      </c>
      <c r="N807" s="8">
        <f t="shared" ca="1" si="57"/>
        <v>0.99956178920893934</v>
      </c>
      <c r="O807" s="8">
        <f t="shared" ca="1" si="57"/>
        <v>1.0056384319686307</v>
      </c>
      <c r="P807" s="8">
        <f t="shared" ca="1" si="57"/>
        <v>0.99819854505627703</v>
      </c>
      <c r="Q807" s="8">
        <f t="shared" ca="1" si="57"/>
        <v>0.98587814173024246</v>
      </c>
      <c r="R807" s="15">
        <f t="shared" ca="1" si="56"/>
        <v>7078.9984885768963</v>
      </c>
    </row>
    <row r="808" spans="5:18" x14ac:dyDescent="0.25">
      <c r="E808" s="9">
        <v>800</v>
      </c>
      <c r="F808" s="8">
        <f t="shared" ca="1" si="58"/>
        <v>0.99948759667950959</v>
      </c>
      <c r="G808" s="8">
        <f t="shared" ca="1" si="57"/>
        <v>0.99970997500974523</v>
      </c>
      <c r="H808" s="8">
        <f t="shared" ca="1" si="57"/>
        <v>1.0465215220098658</v>
      </c>
      <c r="I808" s="8">
        <f t="shared" ca="1" si="57"/>
        <v>0.97899851238402635</v>
      </c>
      <c r="J808" s="8">
        <f t="shared" ca="1" si="57"/>
        <v>1.0080833411016388</v>
      </c>
      <c r="K808" s="8">
        <f t="shared" ca="1" si="57"/>
        <v>1.0574738632050034</v>
      </c>
      <c r="L808" s="8">
        <f t="shared" ca="1" si="57"/>
        <v>1.0177593489251997</v>
      </c>
      <c r="M808" s="8">
        <f t="shared" ca="1" si="57"/>
        <v>1.0917865317581856</v>
      </c>
      <c r="N808" s="8">
        <f t="shared" ca="1" si="57"/>
        <v>1.0765649837703664</v>
      </c>
      <c r="O808" s="8">
        <f t="shared" ca="1" si="57"/>
        <v>0.9874737439495902</v>
      </c>
      <c r="P808" s="8">
        <f t="shared" ca="1" si="57"/>
        <v>1.0637086138208232</v>
      </c>
      <c r="Q808" s="8">
        <f t="shared" ca="1" si="57"/>
        <v>1.0338890661550502</v>
      </c>
      <c r="R808" s="15">
        <f t="shared" ca="1" si="56"/>
        <v>9476.3786378333571</v>
      </c>
    </row>
    <row r="809" spans="5:18" x14ac:dyDescent="0.25">
      <c r="E809" s="9">
        <v>801</v>
      </c>
      <c r="F809" s="8">
        <f t="shared" ca="1" si="58"/>
        <v>1.0469552917818958</v>
      </c>
      <c r="G809" s="8">
        <f t="shared" ca="1" si="57"/>
        <v>0.99105448258512363</v>
      </c>
      <c r="H809" s="8">
        <f t="shared" ca="1" si="57"/>
        <v>1.0619944145288913</v>
      </c>
      <c r="I809" s="8">
        <f t="shared" ca="1" si="57"/>
        <v>0.99762184814937882</v>
      </c>
      <c r="J809" s="8">
        <f t="shared" ca="1" si="57"/>
        <v>0.93218566843058548</v>
      </c>
      <c r="K809" s="8">
        <f t="shared" ca="1" si="57"/>
        <v>1.0154463225752013</v>
      </c>
      <c r="L809" s="8">
        <f t="shared" ca="1" si="57"/>
        <v>0.92125920765710734</v>
      </c>
      <c r="M809" s="8">
        <f t="shared" ca="1" si="57"/>
        <v>1.0314143372302333</v>
      </c>
      <c r="N809" s="8">
        <f t="shared" ca="1" si="57"/>
        <v>0.95867973897945269</v>
      </c>
      <c r="O809" s="8">
        <f t="shared" ca="1" si="57"/>
        <v>0.96986296581008469</v>
      </c>
      <c r="P809" s="8">
        <f t="shared" ca="1" si="57"/>
        <v>0.97508419258527934</v>
      </c>
      <c r="Q809" s="8">
        <f t="shared" ca="1" si="57"/>
        <v>0.97293012022316183</v>
      </c>
      <c r="R809" s="15">
        <f t="shared" ca="1" si="56"/>
        <v>5829.6888429321543</v>
      </c>
    </row>
    <row r="810" spans="5:18" x14ac:dyDescent="0.25">
      <c r="E810" s="9">
        <v>802</v>
      </c>
      <c r="F810" s="8">
        <f t="shared" ca="1" si="58"/>
        <v>0.99436590641402212</v>
      </c>
      <c r="G810" s="8">
        <f t="shared" ca="1" si="57"/>
        <v>0.98708272389613805</v>
      </c>
      <c r="H810" s="8">
        <f t="shared" ca="1" si="57"/>
        <v>1.0182384447535968</v>
      </c>
      <c r="I810" s="8">
        <f t="shared" ca="1" si="57"/>
        <v>1.0339167576990709</v>
      </c>
      <c r="J810" s="8">
        <f t="shared" ca="1" si="57"/>
        <v>1.0430956535816749</v>
      </c>
      <c r="K810" s="8">
        <f t="shared" ca="1" si="57"/>
        <v>0.99943165748920604</v>
      </c>
      <c r="L810" s="8">
        <f t="shared" ca="1" si="57"/>
        <v>1.0014645398218467</v>
      </c>
      <c r="M810" s="8">
        <f t="shared" ca="1" si="57"/>
        <v>0.95855719266392048</v>
      </c>
      <c r="N810" s="8">
        <f t="shared" ca="1" si="57"/>
        <v>1.0470812494715378</v>
      </c>
      <c r="O810" s="8">
        <f t="shared" ca="1" si="57"/>
        <v>0.98350700280402237</v>
      </c>
      <c r="P810" s="8">
        <f t="shared" ca="1" si="57"/>
        <v>0.98950315218389251</v>
      </c>
      <c r="Q810" s="8">
        <f t="shared" ca="1" si="57"/>
        <v>1.0059951726612426</v>
      </c>
      <c r="R810" s="15">
        <f t="shared" ca="1" si="56"/>
        <v>7085.7534850435686</v>
      </c>
    </row>
    <row r="811" spans="5:18" x14ac:dyDescent="0.25">
      <c r="E811" s="9">
        <v>803</v>
      </c>
      <c r="F811" s="8">
        <f t="shared" ca="1" si="58"/>
        <v>0.99040910756169431</v>
      </c>
      <c r="G811" s="8">
        <f t="shared" ca="1" si="57"/>
        <v>0.94857798188185471</v>
      </c>
      <c r="H811" s="8">
        <f t="shared" ca="1" si="57"/>
        <v>1.0730447682462352</v>
      </c>
      <c r="I811" s="8">
        <f t="shared" ca="1" si="57"/>
        <v>0.92242277067749945</v>
      </c>
      <c r="J811" s="8">
        <f t="shared" ca="1" si="57"/>
        <v>0.97258780986212401</v>
      </c>
      <c r="K811" s="8">
        <f t="shared" ca="1" si="57"/>
        <v>1.0053042565093568</v>
      </c>
      <c r="L811" s="8">
        <f t="shared" ca="1" si="57"/>
        <v>1.0421880896874611</v>
      </c>
      <c r="M811" s="8">
        <f t="shared" ca="1" si="57"/>
        <v>1.0238821750045497</v>
      </c>
      <c r="N811" s="8">
        <f t="shared" ca="1" si="57"/>
        <v>0.97474794513271368</v>
      </c>
      <c r="O811" s="8">
        <f t="shared" ca="1" si="57"/>
        <v>0.99899701426155396</v>
      </c>
      <c r="P811" s="8">
        <f t="shared" ca="1" si="57"/>
        <v>1.0025136088274511</v>
      </c>
      <c r="Q811" s="8">
        <f t="shared" ca="1" si="57"/>
        <v>1.0228244112476834</v>
      </c>
      <c r="R811" s="15">
        <f t="shared" ca="1" si="56"/>
        <v>6475.231042755373</v>
      </c>
    </row>
    <row r="812" spans="5:18" x14ac:dyDescent="0.25">
      <c r="E812" s="9">
        <v>804</v>
      </c>
      <c r="F812" s="8">
        <f t="shared" ca="1" si="58"/>
        <v>0.96565752103846347</v>
      </c>
      <c r="G812" s="8">
        <f t="shared" ca="1" si="57"/>
        <v>1.0553697297881464</v>
      </c>
      <c r="H812" s="8">
        <f t="shared" ca="1" si="57"/>
        <v>0.92539954507506827</v>
      </c>
      <c r="I812" s="8">
        <f t="shared" ca="1" si="57"/>
        <v>1.0256378346662409</v>
      </c>
      <c r="J812" s="8">
        <f t="shared" ca="1" si="57"/>
        <v>1.0140454813273743</v>
      </c>
      <c r="K812" s="8">
        <f t="shared" ca="1" si="57"/>
        <v>0.94313217345772582</v>
      </c>
      <c r="L812" s="8">
        <f t="shared" ca="1" si="57"/>
        <v>0.96890432235860036</v>
      </c>
      <c r="M812" s="8">
        <f t="shared" ca="1" si="57"/>
        <v>1.0192413103559148</v>
      </c>
      <c r="N812" s="8">
        <f t="shared" ca="1" si="57"/>
        <v>1.017474138174858</v>
      </c>
      <c r="O812" s="8">
        <f t="shared" ca="1" si="57"/>
        <v>0.96805754742052219</v>
      </c>
      <c r="P812" s="8">
        <f t="shared" ca="1" si="57"/>
        <v>0.99587965941282375</v>
      </c>
      <c r="Q812" s="8">
        <f t="shared" ca="1" si="57"/>
        <v>0.96155907025017939</v>
      </c>
      <c r="R812" s="15">
        <f t="shared" ca="1" si="56"/>
        <v>5759.6461465530465</v>
      </c>
    </row>
    <row r="813" spans="5:18" x14ac:dyDescent="0.25">
      <c r="E813" s="9">
        <v>805</v>
      </c>
      <c r="F813" s="8">
        <f t="shared" ca="1" si="58"/>
        <v>1.0333742842187661</v>
      </c>
      <c r="G813" s="8">
        <f t="shared" ca="1" si="57"/>
        <v>1.0115636458350938</v>
      </c>
      <c r="H813" s="8">
        <f t="shared" ca="1" si="57"/>
        <v>1.0290694415444388</v>
      </c>
      <c r="I813" s="8">
        <f t="shared" ca="1" si="57"/>
        <v>0.97318423375875374</v>
      </c>
      <c r="J813" s="8">
        <f t="shared" ca="1" si="57"/>
        <v>0.93112897963111607</v>
      </c>
      <c r="K813" s="8">
        <f t="shared" ca="1" si="57"/>
        <v>0.97356387850194614</v>
      </c>
      <c r="L813" s="8">
        <f t="shared" ca="1" si="57"/>
        <v>0.99291000888181147</v>
      </c>
      <c r="M813" s="8">
        <f t="shared" ca="1" si="57"/>
        <v>0.9664377847362966</v>
      </c>
      <c r="N813" s="8">
        <f t="shared" ca="1" si="57"/>
        <v>1.0058095013247259</v>
      </c>
      <c r="O813" s="8">
        <f t="shared" ca="1" si="57"/>
        <v>0.99388943480152803</v>
      </c>
      <c r="P813" s="8">
        <f t="shared" ca="1" si="57"/>
        <v>0.96989114274535659</v>
      </c>
      <c r="Q813" s="8">
        <f t="shared" ca="1" si="57"/>
        <v>1.0028913292597239</v>
      </c>
      <c r="R813" s="15">
        <f t="shared" ca="1" si="56"/>
        <v>5918.7338090823341</v>
      </c>
    </row>
    <row r="814" spans="5:18" x14ac:dyDescent="0.25">
      <c r="E814" s="9">
        <v>806</v>
      </c>
      <c r="F814" s="8">
        <f t="shared" ca="1" si="58"/>
        <v>1.0067455656807416</v>
      </c>
      <c r="G814" s="8">
        <f t="shared" ca="1" si="57"/>
        <v>1.0627230147250006</v>
      </c>
      <c r="H814" s="8">
        <f t="shared" ca="1" si="57"/>
        <v>0.97368422643797636</v>
      </c>
      <c r="I814" s="8">
        <f t="shared" ca="1" si="57"/>
        <v>1.0177222766794456</v>
      </c>
      <c r="J814" s="8">
        <f t="shared" ca="1" si="57"/>
        <v>1.0098692802687619</v>
      </c>
      <c r="K814" s="8">
        <f t="shared" ca="1" si="57"/>
        <v>0.97417633449354668</v>
      </c>
      <c r="L814" s="8">
        <f t="shared" ca="1" si="57"/>
        <v>1.0085039801683482</v>
      </c>
      <c r="M814" s="8">
        <f t="shared" ca="1" si="57"/>
        <v>1.001946789314613</v>
      </c>
      <c r="N814" s="8">
        <f t="shared" ca="1" si="57"/>
        <v>0.98860286893648064</v>
      </c>
      <c r="O814" s="8">
        <f t="shared" ca="1" si="57"/>
        <v>1.0392054273018181</v>
      </c>
      <c r="P814" s="8">
        <f t="shared" ca="1" si="57"/>
        <v>0.97118348696100354</v>
      </c>
      <c r="Q814" s="8">
        <f t="shared" ca="1" si="57"/>
        <v>1.0210647084984799</v>
      </c>
      <c r="R814" s="15">
        <f t="shared" ca="1" si="56"/>
        <v>7176.9430749197363</v>
      </c>
    </row>
    <row r="815" spans="5:18" x14ac:dyDescent="0.25">
      <c r="E815" s="9">
        <v>807</v>
      </c>
      <c r="F815" s="8">
        <f t="shared" ca="1" si="58"/>
        <v>1.0084359970392403</v>
      </c>
      <c r="G815" s="8">
        <f t="shared" ca="1" si="57"/>
        <v>0.96263485515712999</v>
      </c>
      <c r="H815" s="8">
        <f t="shared" ca="1" si="57"/>
        <v>0.99336818579347308</v>
      </c>
      <c r="I815" s="8">
        <f t="shared" ca="1" si="57"/>
        <v>1.0777567244381445</v>
      </c>
      <c r="J815" s="8">
        <f t="shared" ca="1" si="57"/>
        <v>1.0337053930788713</v>
      </c>
      <c r="K815" s="8">
        <f t="shared" ca="1" si="57"/>
        <v>0.95253492310134547</v>
      </c>
      <c r="L815" s="8">
        <f t="shared" ca="1" si="57"/>
        <v>0.94021338981461255</v>
      </c>
      <c r="M815" s="8">
        <f t="shared" ca="1" si="57"/>
        <v>0.93678482580296918</v>
      </c>
      <c r="N815" s="8">
        <f t="shared" ca="1" si="57"/>
        <v>0.93903488461706242</v>
      </c>
      <c r="O815" s="8">
        <f t="shared" ca="1" si="57"/>
        <v>0.99184782619601364</v>
      </c>
      <c r="P815" s="8">
        <f t="shared" ca="1" si="57"/>
        <v>0.95458543132985507</v>
      </c>
      <c r="Q815" s="8">
        <f t="shared" ca="1" si="57"/>
        <v>0.98072953407895358</v>
      </c>
      <c r="R815" s="15">
        <f t="shared" ca="1" si="56"/>
        <v>5253.2146090046444</v>
      </c>
    </row>
    <row r="816" spans="5:18" x14ac:dyDescent="0.25">
      <c r="E816" s="9">
        <v>808</v>
      </c>
      <c r="F816" s="8">
        <f t="shared" ca="1" si="58"/>
        <v>1.0383349721007122</v>
      </c>
      <c r="G816" s="8">
        <f t="shared" ca="1" si="57"/>
        <v>1.0069216481791445</v>
      </c>
      <c r="H816" s="8">
        <f t="shared" ca="1" si="57"/>
        <v>1.0099364273468672</v>
      </c>
      <c r="I816" s="8">
        <f t="shared" ca="1" si="57"/>
        <v>0.99904405126357942</v>
      </c>
      <c r="J816" s="8">
        <f t="shared" ca="1" si="57"/>
        <v>1.0199850687352552</v>
      </c>
      <c r="K816" s="8">
        <f t="shared" ca="1" si="57"/>
        <v>1.0423587116865436</v>
      </c>
      <c r="L816" s="8">
        <f t="shared" ca="1" si="57"/>
        <v>1.0440145932228282</v>
      </c>
      <c r="M816" s="8">
        <f t="shared" ca="1" si="57"/>
        <v>0.9636026111714685</v>
      </c>
      <c r="N816" s="8">
        <f t="shared" ca="1" si="57"/>
        <v>0.94053495923912478</v>
      </c>
      <c r="O816" s="8">
        <f t="shared" ca="1" si="57"/>
        <v>1.0401298217785355</v>
      </c>
      <c r="P816" s="8">
        <f t="shared" ref="G816:Q839" ca="1" si="59">_xlfn.NORM.INV(RAND(),$C$4,$C$5) +1</f>
        <v>0.99619500865663912</v>
      </c>
      <c r="Q816" s="8">
        <f t="shared" ca="1" si="59"/>
        <v>1.024725297600515</v>
      </c>
      <c r="R816" s="15">
        <f t="shared" ca="1" si="56"/>
        <v>7531.6674039277959</v>
      </c>
    </row>
    <row r="817" spans="5:18" x14ac:dyDescent="0.25">
      <c r="E817" s="9">
        <v>809</v>
      </c>
      <c r="F817" s="8">
        <f t="shared" ca="1" si="58"/>
        <v>0.99940605931152782</v>
      </c>
      <c r="G817" s="8">
        <f t="shared" ca="1" si="59"/>
        <v>0.95097192204103065</v>
      </c>
      <c r="H817" s="8">
        <f t="shared" ca="1" si="59"/>
        <v>0.90211952610037849</v>
      </c>
      <c r="I817" s="8">
        <f t="shared" ca="1" si="59"/>
        <v>1.027248814140765</v>
      </c>
      <c r="J817" s="8">
        <f t="shared" ca="1" si="59"/>
        <v>0.95766533920358388</v>
      </c>
      <c r="K817" s="8">
        <f t="shared" ca="1" si="59"/>
        <v>0.98568163265721953</v>
      </c>
      <c r="L817" s="8">
        <f t="shared" ca="1" si="59"/>
        <v>0.96914339412783734</v>
      </c>
      <c r="M817" s="8">
        <f t="shared" ca="1" si="59"/>
        <v>0.96237012003443057</v>
      </c>
      <c r="N817" s="8">
        <f t="shared" ca="1" si="59"/>
        <v>1.019367024265935</v>
      </c>
      <c r="O817" s="8">
        <f t="shared" ca="1" si="59"/>
        <v>1.0060717286315195</v>
      </c>
      <c r="P817" s="8">
        <f t="shared" ca="1" si="59"/>
        <v>0.99451038268895986</v>
      </c>
      <c r="Q817" s="8">
        <f t="shared" ca="1" si="59"/>
        <v>1.0323652620990633</v>
      </c>
      <c r="R817" s="15">
        <f t="shared" ca="1" si="56"/>
        <v>5457.3483149582935</v>
      </c>
    </row>
    <row r="818" spans="5:18" x14ac:dyDescent="0.25">
      <c r="E818" s="9">
        <v>810</v>
      </c>
      <c r="F818" s="8">
        <f t="shared" ca="1" si="58"/>
        <v>0.99707711114841568</v>
      </c>
      <c r="G818" s="8">
        <f t="shared" ca="1" si="59"/>
        <v>0.99320745587832615</v>
      </c>
      <c r="H818" s="8">
        <f t="shared" ca="1" si="59"/>
        <v>1.0299353990913878</v>
      </c>
      <c r="I818" s="8">
        <f t="shared" ca="1" si="59"/>
        <v>1.033347711706839</v>
      </c>
      <c r="J818" s="8">
        <f t="shared" ca="1" si="59"/>
        <v>1.0518049814889756</v>
      </c>
      <c r="K818" s="8">
        <f t="shared" ca="1" si="59"/>
        <v>0.96862768654616294</v>
      </c>
      <c r="L818" s="8">
        <f t="shared" ca="1" si="59"/>
        <v>0.95841421230025747</v>
      </c>
      <c r="M818" s="8">
        <f t="shared" ca="1" si="59"/>
        <v>0.96616923860651438</v>
      </c>
      <c r="N818" s="8">
        <f t="shared" ca="1" si="59"/>
        <v>1.0197568579178831</v>
      </c>
      <c r="O818" s="8">
        <f t="shared" ca="1" si="59"/>
        <v>1.033952770188636</v>
      </c>
      <c r="P818" s="8">
        <f t="shared" ca="1" si="59"/>
        <v>1.0447334334550362</v>
      </c>
      <c r="Q818" s="8">
        <f t="shared" ca="1" si="59"/>
        <v>0.98805111815494817</v>
      </c>
      <c r="R818" s="15">
        <f t="shared" ca="1" si="56"/>
        <v>7233.6154488648499</v>
      </c>
    </row>
    <row r="819" spans="5:18" x14ac:dyDescent="0.25">
      <c r="E819" s="9">
        <v>811</v>
      </c>
      <c r="F819" s="8">
        <f t="shared" ca="1" si="58"/>
        <v>1.011477537464343</v>
      </c>
      <c r="G819" s="8">
        <f t="shared" ca="1" si="59"/>
        <v>1.0363811542426</v>
      </c>
      <c r="H819" s="8">
        <f t="shared" ca="1" si="59"/>
        <v>1.0243040728300219</v>
      </c>
      <c r="I819" s="8">
        <f t="shared" ca="1" si="59"/>
        <v>1.0301294779768921</v>
      </c>
      <c r="J819" s="8">
        <f t="shared" ca="1" si="59"/>
        <v>0.96848917068820828</v>
      </c>
      <c r="K819" s="8">
        <f t="shared" ca="1" si="59"/>
        <v>0.97199434126537776</v>
      </c>
      <c r="L819" s="8">
        <f t="shared" ca="1" si="59"/>
        <v>1.0111061193676918</v>
      </c>
      <c r="M819" s="8">
        <f t="shared" ca="1" si="59"/>
        <v>1.0097369785659727</v>
      </c>
      <c r="N819" s="8">
        <f t="shared" ca="1" si="59"/>
        <v>0.98862860108306083</v>
      </c>
      <c r="O819" s="8">
        <f t="shared" ca="1" si="59"/>
        <v>0.99910657105105205</v>
      </c>
      <c r="P819" s="8">
        <f t="shared" ca="1" si="59"/>
        <v>0.96013405580538558</v>
      </c>
      <c r="Q819" s="8">
        <f t="shared" ca="1" si="59"/>
        <v>0.97686245596473875</v>
      </c>
      <c r="R819" s="15">
        <f t="shared" ca="1" si="56"/>
        <v>6582.9367839370398</v>
      </c>
    </row>
    <row r="820" spans="5:18" x14ac:dyDescent="0.25">
      <c r="E820" s="9">
        <v>812</v>
      </c>
      <c r="F820" s="8">
        <f t="shared" ca="1" si="58"/>
        <v>0.97218169383718334</v>
      </c>
      <c r="G820" s="8">
        <f t="shared" ca="1" si="59"/>
        <v>1.0231295141188081</v>
      </c>
      <c r="H820" s="8">
        <f t="shared" ca="1" si="59"/>
        <v>0.99460854300957258</v>
      </c>
      <c r="I820" s="8">
        <f t="shared" ca="1" si="59"/>
        <v>1.041742578091196</v>
      </c>
      <c r="J820" s="8">
        <f t="shared" ca="1" si="59"/>
        <v>0.96223135608224608</v>
      </c>
      <c r="K820" s="8">
        <f t="shared" ca="1" si="59"/>
        <v>0.99013183174565511</v>
      </c>
      <c r="L820" s="8">
        <f t="shared" ca="1" si="59"/>
        <v>0.90872543078249346</v>
      </c>
      <c r="M820" s="8">
        <f t="shared" ca="1" si="59"/>
        <v>0.9683547187462056</v>
      </c>
      <c r="N820" s="8">
        <f t="shared" ca="1" si="59"/>
        <v>0.91846438273742625</v>
      </c>
      <c r="O820" s="8">
        <f t="shared" ca="1" si="59"/>
        <v>0.94573436969278712</v>
      </c>
      <c r="P820" s="8">
        <f t="shared" ca="1" si="59"/>
        <v>1.0983948097500609</v>
      </c>
      <c r="Q820" s="8">
        <f t="shared" ca="1" si="59"/>
        <v>1.0079960601657565</v>
      </c>
      <c r="R820" s="15">
        <f t="shared" ca="1" si="56"/>
        <v>5554.2902366960334</v>
      </c>
    </row>
    <row r="821" spans="5:18" x14ac:dyDescent="0.25">
      <c r="E821" s="9">
        <v>813</v>
      </c>
      <c r="F821" s="8">
        <f t="shared" ca="1" si="58"/>
        <v>0.99012820099997012</v>
      </c>
      <c r="G821" s="8">
        <f t="shared" ca="1" si="59"/>
        <v>0.96366614197196365</v>
      </c>
      <c r="H821" s="8">
        <f t="shared" ca="1" si="59"/>
        <v>0.9648333651835832</v>
      </c>
      <c r="I821" s="8">
        <f t="shared" ca="1" si="59"/>
        <v>1.0033307542254706</v>
      </c>
      <c r="J821" s="8">
        <f t="shared" ca="1" si="59"/>
        <v>1.0275995794641977</v>
      </c>
      <c r="K821" s="8">
        <f t="shared" ca="1" si="59"/>
        <v>0.94719205601133483</v>
      </c>
      <c r="L821" s="8">
        <f t="shared" ca="1" si="59"/>
        <v>1.0423543345061475</v>
      </c>
      <c r="M821" s="8">
        <f t="shared" ca="1" si="59"/>
        <v>0.9789954022419306</v>
      </c>
      <c r="N821" s="8">
        <f t="shared" ca="1" si="59"/>
        <v>1.0163354112091911</v>
      </c>
      <c r="O821" s="8">
        <f t="shared" ca="1" si="59"/>
        <v>0.98567220781270548</v>
      </c>
      <c r="P821" s="8">
        <f t="shared" ca="1" si="59"/>
        <v>0.96457926251597359</v>
      </c>
      <c r="Q821" s="8">
        <f t="shared" ca="1" si="59"/>
        <v>1.0195705436775777</v>
      </c>
      <c r="R821" s="15">
        <f t="shared" ca="1" si="56"/>
        <v>6041.5262684458412</v>
      </c>
    </row>
    <row r="822" spans="5:18" x14ac:dyDescent="0.25">
      <c r="E822" s="9">
        <v>814</v>
      </c>
      <c r="F822" s="8">
        <f t="shared" ca="1" si="58"/>
        <v>0.99751670154267891</v>
      </c>
      <c r="G822" s="8">
        <f t="shared" ca="1" si="59"/>
        <v>1.0225027602053034</v>
      </c>
      <c r="H822" s="8">
        <f t="shared" ca="1" si="59"/>
        <v>0.97824878267390969</v>
      </c>
      <c r="I822" s="8">
        <f t="shared" ca="1" si="59"/>
        <v>1.038928456889632</v>
      </c>
      <c r="J822" s="8">
        <f t="shared" ca="1" si="59"/>
        <v>0.98669581618717095</v>
      </c>
      <c r="K822" s="8">
        <f t="shared" ca="1" si="59"/>
        <v>1.024612418024297</v>
      </c>
      <c r="L822" s="8">
        <f t="shared" ca="1" si="59"/>
        <v>0.98338266906317717</v>
      </c>
      <c r="M822" s="8">
        <f t="shared" ca="1" si="59"/>
        <v>1.0012625494739551</v>
      </c>
      <c r="N822" s="8">
        <f t="shared" ca="1" si="59"/>
        <v>1.0006478611567573</v>
      </c>
      <c r="O822" s="8">
        <f t="shared" ca="1" si="59"/>
        <v>1.0488201418860865</v>
      </c>
      <c r="P822" s="8">
        <f t="shared" ca="1" si="59"/>
        <v>0.9646460825982538</v>
      </c>
      <c r="Q822" s="8">
        <f t="shared" ca="1" si="59"/>
        <v>1.0589793601293962</v>
      </c>
      <c r="R822" s="15">
        <f t="shared" ca="1" si="56"/>
        <v>7394.6951486834823</v>
      </c>
    </row>
    <row r="823" spans="5:18" x14ac:dyDescent="0.25">
      <c r="E823" s="9">
        <v>815</v>
      </c>
      <c r="F823" s="8">
        <f t="shared" ca="1" si="58"/>
        <v>1.0438488348048438</v>
      </c>
      <c r="G823" s="8">
        <f t="shared" ca="1" si="59"/>
        <v>0.94968384154972463</v>
      </c>
      <c r="H823" s="8">
        <f t="shared" ca="1" si="59"/>
        <v>1.0238306417801288</v>
      </c>
      <c r="I823" s="8">
        <f t="shared" ca="1" si="59"/>
        <v>0.9448883914228885</v>
      </c>
      <c r="J823" s="8">
        <f t="shared" ca="1" si="59"/>
        <v>1.0021020391598423</v>
      </c>
      <c r="K823" s="8">
        <f t="shared" ca="1" si="59"/>
        <v>1.0565637459746244</v>
      </c>
      <c r="L823" s="8">
        <f t="shared" ca="1" si="59"/>
        <v>0.98402582185697873</v>
      </c>
      <c r="M823" s="8">
        <f t="shared" ca="1" si="59"/>
        <v>1.022624996885158</v>
      </c>
      <c r="N823" s="8">
        <f t="shared" ca="1" si="59"/>
        <v>1.0175922314780519</v>
      </c>
      <c r="O823" s="8">
        <f t="shared" ca="1" si="59"/>
        <v>1.0017381803832222</v>
      </c>
      <c r="P823" s="8">
        <f t="shared" ca="1" si="59"/>
        <v>1.0292000492620268</v>
      </c>
      <c r="Q823" s="8">
        <f t="shared" ca="1" si="59"/>
        <v>1.0525207829856673</v>
      </c>
      <c r="R823" s="15">
        <f t="shared" ca="1" si="56"/>
        <v>7541.6047930152554</v>
      </c>
    </row>
    <row r="824" spans="5:18" x14ac:dyDescent="0.25">
      <c r="E824" s="9">
        <v>816</v>
      </c>
      <c r="F824" s="8">
        <f t="shared" ca="1" si="58"/>
        <v>1.066041176644394</v>
      </c>
      <c r="G824" s="8">
        <f t="shared" ca="1" si="59"/>
        <v>0.98880710123031457</v>
      </c>
      <c r="H824" s="8">
        <f t="shared" ca="1" si="59"/>
        <v>1.0035766040990897</v>
      </c>
      <c r="I824" s="8">
        <f t="shared" ca="1" si="59"/>
        <v>1.0357324602375253</v>
      </c>
      <c r="J824" s="8">
        <f t="shared" ca="1" si="59"/>
        <v>0.96814163687536381</v>
      </c>
      <c r="K824" s="8">
        <f t="shared" ca="1" si="59"/>
        <v>0.95273775954664708</v>
      </c>
      <c r="L824" s="8">
        <f t="shared" ca="1" si="59"/>
        <v>1.0189012872512462</v>
      </c>
      <c r="M824" s="8">
        <f t="shared" ca="1" si="59"/>
        <v>0.98339992617674077</v>
      </c>
      <c r="N824" s="8">
        <f t="shared" ca="1" si="59"/>
        <v>0.93927390867827953</v>
      </c>
      <c r="O824" s="8">
        <f t="shared" ca="1" si="59"/>
        <v>0.95205732244239694</v>
      </c>
      <c r="P824" s="8">
        <f t="shared" ca="1" si="59"/>
        <v>0.97494723554614049</v>
      </c>
      <c r="Q824" s="8">
        <f t="shared" ca="1" si="59"/>
        <v>0.97492360493609631</v>
      </c>
      <c r="R824" s="15">
        <f t="shared" ca="1" si="56"/>
        <v>5753.2695353709842</v>
      </c>
    </row>
    <row r="825" spans="5:18" x14ac:dyDescent="0.25">
      <c r="E825" s="9">
        <v>817</v>
      </c>
      <c r="F825" s="8">
        <f t="shared" ca="1" si="58"/>
        <v>0.95561773667841787</v>
      </c>
      <c r="G825" s="8">
        <f t="shared" ca="1" si="59"/>
        <v>1.032700088955647</v>
      </c>
      <c r="H825" s="8">
        <f t="shared" ca="1" si="59"/>
        <v>1.0045820401239269</v>
      </c>
      <c r="I825" s="8">
        <f t="shared" ca="1" si="59"/>
        <v>0.95092543886801251</v>
      </c>
      <c r="J825" s="8">
        <f t="shared" ca="1" si="59"/>
        <v>0.99655617349013725</v>
      </c>
      <c r="K825" s="8">
        <f t="shared" ca="1" si="59"/>
        <v>1.0168322994869239</v>
      </c>
      <c r="L825" s="8">
        <f t="shared" ca="1" si="59"/>
        <v>0.96701027223602554</v>
      </c>
      <c r="M825" s="8">
        <f t="shared" ca="1" si="59"/>
        <v>0.92965763731529472</v>
      </c>
      <c r="N825" s="8">
        <f t="shared" ca="1" si="59"/>
        <v>1.0009157184781614</v>
      </c>
      <c r="O825" s="8">
        <f t="shared" ca="1" si="59"/>
        <v>0.96010577049392321</v>
      </c>
      <c r="P825" s="8">
        <f t="shared" ca="1" si="59"/>
        <v>0.9251246013856812</v>
      </c>
      <c r="Q825" s="8">
        <f t="shared" ca="1" si="59"/>
        <v>0.98396786100064659</v>
      </c>
      <c r="R825" s="15">
        <f t="shared" ca="1" si="56"/>
        <v>5021.6068311960462</v>
      </c>
    </row>
    <row r="826" spans="5:18" x14ac:dyDescent="0.25">
      <c r="E826" s="9">
        <v>818</v>
      </c>
      <c r="F826" s="8">
        <f t="shared" ca="1" si="58"/>
        <v>0.95564946433076492</v>
      </c>
      <c r="G826" s="8">
        <f t="shared" ca="1" si="59"/>
        <v>1.0442117101816104</v>
      </c>
      <c r="H826" s="8">
        <f t="shared" ca="1" si="59"/>
        <v>0.98879744140369186</v>
      </c>
      <c r="I826" s="8">
        <f t="shared" ca="1" si="59"/>
        <v>1.0172609408797306</v>
      </c>
      <c r="J826" s="8">
        <f t="shared" ca="1" si="59"/>
        <v>1.0449075999910939</v>
      </c>
      <c r="K826" s="8">
        <f t="shared" ca="1" si="59"/>
        <v>0.99321740945900583</v>
      </c>
      <c r="L826" s="8">
        <f t="shared" ca="1" si="59"/>
        <v>0.97136485770146186</v>
      </c>
      <c r="M826" s="8">
        <f t="shared" ca="1" si="59"/>
        <v>0.9823373115374292</v>
      </c>
      <c r="N826" s="8">
        <f t="shared" ca="1" si="59"/>
        <v>1.0688230901972131</v>
      </c>
      <c r="O826" s="8">
        <f t="shared" ca="1" si="59"/>
        <v>1.0188045888392703</v>
      </c>
      <c r="P826" s="8">
        <f t="shared" ca="1" si="59"/>
        <v>1.0646678792784348</v>
      </c>
      <c r="Q826" s="8">
        <f t="shared" ca="1" si="59"/>
        <v>0.99810926345861661</v>
      </c>
      <c r="R826" s="15">
        <f t="shared" ca="1" si="56"/>
        <v>7688.3034481436734</v>
      </c>
    </row>
    <row r="827" spans="5:18" x14ac:dyDescent="0.25">
      <c r="E827" s="9">
        <v>819</v>
      </c>
      <c r="F827" s="8">
        <f t="shared" ca="1" si="58"/>
        <v>0.93320166252678671</v>
      </c>
      <c r="G827" s="8">
        <f t="shared" ca="1" si="59"/>
        <v>0.98578225430233646</v>
      </c>
      <c r="H827" s="8">
        <f t="shared" ca="1" si="59"/>
        <v>1.0067744216871777</v>
      </c>
      <c r="I827" s="8">
        <f t="shared" ca="1" si="59"/>
        <v>1.014960193417243</v>
      </c>
      <c r="J827" s="8">
        <f t="shared" ca="1" si="59"/>
        <v>1.0355744171285002</v>
      </c>
      <c r="K827" s="8">
        <f t="shared" ca="1" si="59"/>
        <v>1.0135843667933637</v>
      </c>
      <c r="L827" s="8">
        <f t="shared" ca="1" si="59"/>
        <v>0.94157386732307402</v>
      </c>
      <c r="M827" s="8">
        <f t="shared" ca="1" si="59"/>
        <v>1.067036947456421</v>
      </c>
      <c r="N827" s="8">
        <f t="shared" ca="1" si="59"/>
        <v>0.99747252419199206</v>
      </c>
      <c r="O827" s="8">
        <f t="shared" ca="1" si="59"/>
        <v>0.95751503112774716</v>
      </c>
      <c r="P827" s="8">
        <f t="shared" ca="1" si="59"/>
        <v>0.98308396233625661</v>
      </c>
      <c r="Q827" s="8">
        <f t="shared" ca="1" si="59"/>
        <v>1.007038794256206</v>
      </c>
      <c r="R827" s="15">
        <f t="shared" ca="1" si="56"/>
        <v>6265.352984971556</v>
      </c>
    </row>
    <row r="828" spans="5:18" x14ac:dyDescent="0.25">
      <c r="E828" s="9">
        <v>820</v>
      </c>
      <c r="F828" s="8">
        <f t="shared" ca="1" si="58"/>
        <v>0.99592431008971605</v>
      </c>
      <c r="G828" s="8">
        <f t="shared" ca="1" si="59"/>
        <v>1.0374133023119299</v>
      </c>
      <c r="H828" s="8">
        <f t="shared" ca="1" si="59"/>
        <v>1.0267003522727711</v>
      </c>
      <c r="I828" s="8">
        <f t="shared" ca="1" si="59"/>
        <v>0.9719331357688894</v>
      </c>
      <c r="J828" s="8">
        <f t="shared" ca="1" si="59"/>
        <v>0.98619870279573429</v>
      </c>
      <c r="K828" s="8">
        <f t="shared" ca="1" si="59"/>
        <v>0.98639376352650476</v>
      </c>
      <c r="L828" s="8">
        <f t="shared" ca="1" si="59"/>
        <v>0.97443430263474762</v>
      </c>
      <c r="M828" s="8">
        <f t="shared" ca="1" si="59"/>
        <v>1.0330888973703285</v>
      </c>
      <c r="N828" s="8">
        <f t="shared" ca="1" si="59"/>
        <v>1.000729964807376</v>
      </c>
      <c r="O828" s="8">
        <f t="shared" ca="1" si="59"/>
        <v>0.95415346018077341</v>
      </c>
      <c r="P828" s="8">
        <f t="shared" ca="1" si="59"/>
        <v>1.0496484264537445</v>
      </c>
      <c r="Q828" s="8">
        <f t="shared" ca="1" si="59"/>
        <v>0.99168771494284014</v>
      </c>
      <c r="R828" s="15">
        <f t="shared" ca="1" si="56"/>
        <v>6707.5915708346874</v>
      </c>
    </row>
    <row r="829" spans="5:18" x14ac:dyDescent="0.25">
      <c r="E829" s="9">
        <v>821</v>
      </c>
      <c r="F829" s="8">
        <f t="shared" ca="1" si="58"/>
        <v>1.0274116381789917</v>
      </c>
      <c r="G829" s="8">
        <f t="shared" ca="1" si="59"/>
        <v>1.0026445899673437</v>
      </c>
      <c r="H829" s="8">
        <f t="shared" ca="1" si="59"/>
        <v>0.99148899649129685</v>
      </c>
      <c r="I829" s="8">
        <f t="shared" ca="1" si="59"/>
        <v>1.0107691847089193</v>
      </c>
      <c r="J829" s="8">
        <f t="shared" ca="1" si="59"/>
        <v>1.0270157442309604</v>
      </c>
      <c r="K829" s="8">
        <f t="shared" ca="1" si="59"/>
        <v>0.97758855651948362</v>
      </c>
      <c r="L829" s="8">
        <f t="shared" ca="1" si="59"/>
        <v>0.9939758106663964</v>
      </c>
      <c r="M829" s="8">
        <f t="shared" ca="1" si="59"/>
        <v>1.0102598711768063</v>
      </c>
      <c r="N829" s="8">
        <f t="shared" ca="1" si="59"/>
        <v>1.0008846012324415</v>
      </c>
      <c r="O829" s="8">
        <f t="shared" ca="1" si="59"/>
        <v>1.0123392317480033</v>
      </c>
      <c r="P829" s="8">
        <f t="shared" ca="1" si="59"/>
        <v>0.98100192641697725</v>
      </c>
      <c r="Q829" s="8">
        <f t="shared" ca="1" si="59"/>
        <v>0.9851013832181692</v>
      </c>
      <c r="R829" s="15">
        <f t="shared" ca="1" si="56"/>
        <v>6812.1439529340751</v>
      </c>
    </row>
    <row r="830" spans="5:18" x14ac:dyDescent="0.25">
      <c r="E830" s="9">
        <v>822</v>
      </c>
      <c r="F830" s="8">
        <f t="shared" ca="1" si="58"/>
        <v>0.98792284336763381</v>
      </c>
      <c r="G830" s="8">
        <f t="shared" ca="1" si="59"/>
        <v>1.0510378387155068</v>
      </c>
      <c r="H830" s="8">
        <f t="shared" ca="1" si="59"/>
        <v>0.96823877892318966</v>
      </c>
      <c r="I830" s="8">
        <f t="shared" ca="1" si="59"/>
        <v>0.98258932699918222</v>
      </c>
      <c r="J830" s="8">
        <f t="shared" ca="1" si="59"/>
        <v>1.0177144835802054</v>
      </c>
      <c r="K830" s="8">
        <f t="shared" ca="1" si="59"/>
        <v>0.98749243230506745</v>
      </c>
      <c r="L830" s="8">
        <f t="shared" ca="1" si="59"/>
        <v>1.0408648306734825</v>
      </c>
      <c r="M830" s="8">
        <f t="shared" ca="1" si="59"/>
        <v>0.99711685630498215</v>
      </c>
      <c r="N830" s="8">
        <f t="shared" ca="1" si="59"/>
        <v>1.0262081226306117</v>
      </c>
      <c r="O830" s="8">
        <f t="shared" ca="1" si="59"/>
        <v>0.94767420878658815</v>
      </c>
      <c r="P830" s="8">
        <f t="shared" ca="1" si="59"/>
        <v>1.0360005152910485</v>
      </c>
      <c r="Q830" s="8">
        <f t="shared" ca="1" si="59"/>
        <v>0.97598517230165094</v>
      </c>
      <c r="R830" s="15">
        <f t="shared" ca="1" si="56"/>
        <v>6772.408629617471</v>
      </c>
    </row>
    <row r="831" spans="5:18" x14ac:dyDescent="0.25">
      <c r="E831" s="9">
        <v>823</v>
      </c>
      <c r="F831" s="8">
        <f t="shared" ca="1" si="58"/>
        <v>1.0508550013089741</v>
      </c>
      <c r="G831" s="8">
        <f t="shared" ca="1" si="59"/>
        <v>1.0076850008285339</v>
      </c>
      <c r="H831" s="8">
        <f t="shared" ca="1" si="59"/>
        <v>0.96396449355274905</v>
      </c>
      <c r="I831" s="8">
        <f t="shared" ca="1" si="59"/>
        <v>1.0306940707758745</v>
      </c>
      <c r="J831" s="8">
        <f t="shared" ca="1" si="59"/>
        <v>1.0137773815660422</v>
      </c>
      <c r="K831" s="8">
        <f t="shared" ca="1" si="59"/>
        <v>1.0227735654651646</v>
      </c>
      <c r="L831" s="8">
        <f t="shared" ca="1" si="59"/>
        <v>1.0108129139696049</v>
      </c>
      <c r="M831" s="8">
        <f t="shared" ca="1" si="59"/>
        <v>0.99555399777416254</v>
      </c>
      <c r="N831" s="8">
        <f t="shared" ca="1" si="59"/>
        <v>1.031857277398798</v>
      </c>
      <c r="O831" s="8">
        <f t="shared" ca="1" si="59"/>
        <v>0.94433662069938373</v>
      </c>
      <c r="P831" s="8">
        <f t="shared" ca="1" si="59"/>
        <v>1.0719200188732376</v>
      </c>
      <c r="Q831" s="8">
        <f t="shared" ca="1" si="59"/>
        <v>0.96530889562582811</v>
      </c>
      <c r="R831" s="15">
        <f t="shared" ca="1" si="56"/>
        <v>7398.4490756403175</v>
      </c>
    </row>
    <row r="832" spans="5:18" x14ac:dyDescent="0.25">
      <c r="E832" s="9">
        <v>824</v>
      </c>
      <c r="F832" s="8">
        <f t="shared" ca="1" si="58"/>
        <v>0.94941131502383547</v>
      </c>
      <c r="G832" s="8">
        <f t="shared" ca="1" si="59"/>
        <v>0.95567378292284855</v>
      </c>
      <c r="H832" s="8">
        <f t="shared" ca="1" si="59"/>
        <v>1.076940258719659</v>
      </c>
      <c r="I832" s="8">
        <f t="shared" ca="1" si="59"/>
        <v>1.0071446093639076</v>
      </c>
      <c r="J832" s="8">
        <f t="shared" ca="1" si="59"/>
        <v>0.97443940502054194</v>
      </c>
      <c r="K832" s="8">
        <f t="shared" ca="1" si="59"/>
        <v>1.0472543177301932</v>
      </c>
      <c r="L832" s="8">
        <f t="shared" ca="1" si="59"/>
        <v>1.0307661097744663</v>
      </c>
      <c r="M832" s="8">
        <f t="shared" ca="1" si="59"/>
        <v>1.0662094012727732</v>
      </c>
      <c r="N832" s="8">
        <f t="shared" ca="1" si="59"/>
        <v>0.97010345989570024</v>
      </c>
      <c r="O832" s="8">
        <f t="shared" ca="1" si="59"/>
        <v>0.91101511470837981</v>
      </c>
      <c r="P832" s="8">
        <f t="shared" ca="1" si="59"/>
        <v>0.99256859790027985</v>
      </c>
      <c r="Q832" s="8">
        <f t="shared" ca="1" si="59"/>
        <v>1.0474104157960273</v>
      </c>
      <c r="R832" s="15">
        <f t="shared" ca="1" si="56"/>
        <v>6778.4070963734293</v>
      </c>
    </row>
    <row r="833" spans="5:18" x14ac:dyDescent="0.25">
      <c r="E833" s="9">
        <v>825</v>
      </c>
      <c r="F833" s="8">
        <f t="shared" ca="1" si="58"/>
        <v>0.97707277170065876</v>
      </c>
      <c r="G833" s="8">
        <f t="shared" ca="1" si="59"/>
        <v>0.99427040113318421</v>
      </c>
      <c r="H833" s="8">
        <f t="shared" ca="1" si="59"/>
        <v>0.97426944836147389</v>
      </c>
      <c r="I833" s="8">
        <f t="shared" ca="1" si="59"/>
        <v>1.027357293672758</v>
      </c>
      <c r="J833" s="8">
        <f t="shared" ca="1" si="59"/>
        <v>0.99689773351556332</v>
      </c>
      <c r="K833" s="8">
        <f t="shared" ca="1" si="59"/>
        <v>1.0431287323364624</v>
      </c>
      <c r="L833" s="8">
        <f t="shared" ca="1" si="59"/>
        <v>1.0568950606097449</v>
      </c>
      <c r="M833" s="8">
        <f t="shared" ca="1" si="59"/>
        <v>0.98468274637366227</v>
      </c>
      <c r="N833" s="8">
        <f t="shared" ca="1" si="59"/>
        <v>0.99449535619695095</v>
      </c>
      <c r="O833" s="8">
        <f t="shared" ca="1" si="59"/>
        <v>0.95438574171428181</v>
      </c>
      <c r="P833" s="8">
        <f t="shared" ca="1" si="59"/>
        <v>1.0447648921701134</v>
      </c>
      <c r="Q833" s="8">
        <f t="shared" ca="1" si="59"/>
        <v>1.0080328630871043</v>
      </c>
      <c r="R833" s="15">
        <f t="shared" ca="1" si="56"/>
        <v>7031.0166528990258</v>
      </c>
    </row>
    <row r="834" spans="5:18" x14ac:dyDescent="0.25">
      <c r="E834" s="9">
        <v>826</v>
      </c>
      <c r="F834" s="8">
        <f t="shared" ca="1" si="58"/>
        <v>0.97498897646810723</v>
      </c>
      <c r="G834" s="8">
        <f t="shared" ca="1" si="59"/>
        <v>0.99667392042446834</v>
      </c>
      <c r="H834" s="8">
        <f t="shared" ca="1" si="59"/>
        <v>0.93945797652548235</v>
      </c>
      <c r="I834" s="8">
        <f t="shared" ca="1" si="59"/>
        <v>1.012057530044685</v>
      </c>
      <c r="J834" s="8">
        <f t="shared" ca="1" si="59"/>
        <v>1.0692126767572467</v>
      </c>
      <c r="K834" s="8">
        <f t="shared" ca="1" si="59"/>
        <v>0.99048236273701074</v>
      </c>
      <c r="L834" s="8">
        <f t="shared" ca="1" si="59"/>
        <v>0.97795704628172742</v>
      </c>
      <c r="M834" s="8">
        <f t="shared" ca="1" si="59"/>
        <v>0.98157569002667056</v>
      </c>
      <c r="N834" s="8">
        <f t="shared" ca="1" si="59"/>
        <v>0.90727990372795253</v>
      </c>
      <c r="O834" s="8">
        <f t="shared" ca="1" si="59"/>
        <v>1.0481848529817273</v>
      </c>
      <c r="P834" s="8">
        <f t="shared" ca="1" si="59"/>
        <v>1.0501874585818622</v>
      </c>
      <c r="Q834" s="8">
        <f t="shared" ca="1" si="59"/>
        <v>1.0376985729172528</v>
      </c>
      <c r="R834" s="15">
        <f t="shared" ca="1" si="56"/>
        <v>6506.6348133710226</v>
      </c>
    </row>
    <row r="835" spans="5:18" x14ac:dyDescent="0.25">
      <c r="E835" s="9">
        <v>827</v>
      </c>
      <c r="F835" s="8">
        <f t="shared" ca="1" si="58"/>
        <v>0.97192819906691974</v>
      </c>
      <c r="G835" s="8">
        <f t="shared" ca="1" si="59"/>
        <v>0.98286511931982612</v>
      </c>
      <c r="H835" s="8">
        <f t="shared" ca="1" si="59"/>
        <v>1.0270258263196863</v>
      </c>
      <c r="I835" s="8">
        <f t="shared" ca="1" si="59"/>
        <v>0.9960730270550705</v>
      </c>
      <c r="J835" s="8">
        <f t="shared" ca="1" si="59"/>
        <v>1.0040039509783563</v>
      </c>
      <c r="K835" s="8">
        <f t="shared" ca="1" si="59"/>
        <v>0.97186526305454624</v>
      </c>
      <c r="L835" s="8">
        <f t="shared" ca="1" si="59"/>
        <v>1.041018434762913</v>
      </c>
      <c r="M835" s="8">
        <f t="shared" ca="1" si="59"/>
        <v>1.0726178597058118</v>
      </c>
      <c r="N835" s="8">
        <f t="shared" ca="1" si="59"/>
        <v>0.99284390548839585</v>
      </c>
      <c r="O835" s="8">
        <f t="shared" ca="1" si="59"/>
        <v>1.0198301187820005</v>
      </c>
      <c r="P835" s="8">
        <f t="shared" ca="1" si="59"/>
        <v>1.0518869520880056</v>
      </c>
      <c r="Q835" s="8">
        <f t="shared" ca="1" si="59"/>
        <v>0.99343018882418799</v>
      </c>
      <c r="R835" s="15">
        <f t="shared" ca="1" si="56"/>
        <v>7530.2646812225748</v>
      </c>
    </row>
    <row r="836" spans="5:18" x14ac:dyDescent="0.25">
      <c r="E836" s="9">
        <v>828</v>
      </c>
      <c r="F836" s="8">
        <f t="shared" ca="1" si="58"/>
        <v>1.023254921541578</v>
      </c>
      <c r="G836" s="8">
        <f t="shared" ca="1" si="59"/>
        <v>1.0276042137340642</v>
      </c>
      <c r="H836" s="8">
        <f t="shared" ca="1" si="59"/>
        <v>1.0053792388474596</v>
      </c>
      <c r="I836" s="8">
        <f t="shared" ca="1" si="59"/>
        <v>0.95636029864085192</v>
      </c>
      <c r="J836" s="8">
        <f t="shared" ca="1" si="59"/>
        <v>1.0574765709807108</v>
      </c>
      <c r="K836" s="8">
        <f t="shared" ca="1" si="59"/>
        <v>1.0363514440933295</v>
      </c>
      <c r="L836" s="8">
        <f t="shared" ca="1" si="59"/>
        <v>1.0676792219010145</v>
      </c>
      <c r="M836" s="8">
        <f t="shared" ca="1" si="59"/>
        <v>0.9820811888728298</v>
      </c>
      <c r="N836" s="8">
        <f t="shared" ca="1" si="59"/>
        <v>1.0526438921743342</v>
      </c>
      <c r="O836" s="8">
        <f t="shared" ca="1" si="59"/>
        <v>1.0432064803170575</v>
      </c>
      <c r="P836" s="8">
        <f t="shared" ca="1" si="59"/>
        <v>0.95806909213534319</v>
      </c>
      <c r="Q836" s="8">
        <f t="shared" ca="1" si="59"/>
        <v>1.0120711684317401</v>
      </c>
      <c r="R836" s="15">
        <f t="shared" ca="1" si="56"/>
        <v>8268.680948295374</v>
      </c>
    </row>
    <row r="837" spans="5:18" x14ac:dyDescent="0.25">
      <c r="E837" s="9">
        <v>829</v>
      </c>
      <c r="F837" s="8">
        <f t="shared" ca="1" si="58"/>
        <v>1.016137747207527</v>
      </c>
      <c r="G837" s="8">
        <f t="shared" ca="1" si="59"/>
        <v>0.99790033179097926</v>
      </c>
      <c r="H837" s="8">
        <f t="shared" ca="1" si="59"/>
        <v>0.94370400361081785</v>
      </c>
      <c r="I837" s="8">
        <f t="shared" ca="1" si="59"/>
        <v>1.0142661798793391</v>
      </c>
      <c r="J837" s="8">
        <f t="shared" ca="1" si="59"/>
        <v>0.99972232250032445</v>
      </c>
      <c r="K837" s="8">
        <f t="shared" ca="1" si="59"/>
        <v>0.98727700368240545</v>
      </c>
      <c r="L837" s="8">
        <f t="shared" ca="1" si="59"/>
        <v>0.97816848075021723</v>
      </c>
      <c r="M837" s="8">
        <f t="shared" ca="1" si="59"/>
        <v>1.0538803050208563</v>
      </c>
      <c r="N837" s="8">
        <f t="shared" ca="1" si="59"/>
        <v>1.0051970864894992</v>
      </c>
      <c r="O837" s="8">
        <f t="shared" ca="1" si="59"/>
        <v>0.97566456671987867</v>
      </c>
      <c r="P837" s="8">
        <f t="shared" ca="1" si="59"/>
        <v>0.97648066914216336</v>
      </c>
      <c r="Q837" s="8">
        <f t="shared" ca="1" si="59"/>
        <v>0.9991552761004876</v>
      </c>
      <c r="R837" s="15">
        <f t="shared" ca="1" si="56"/>
        <v>6316.0954403830547</v>
      </c>
    </row>
    <row r="838" spans="5:18" x14ac:dyDescent="0.25">
      <c r="E838" s="9">
        <v>830</v>
      </c>
      <c r="F838" s="8">
        <f t="shared" ca="1" si="58"/>
        <v>1.0246346659503625</v>
      </c>
      <c r="G838" s="8">
        <f t="shared" ca="1" si="59"/>
        <v>1.0290219929306188</v>
      </c>
      <c r="H838" s="8">
        <f t="shared" ca="1" si="59"/>
        <v>1.0378549333491436</v>
      </c>
      <c r="I838" s="8">
        <f t="shared" ca="1" si="59"/>
        <v>1.0085687337097253</v>
      </c>
      <c r="J838" s="8">
        <f t="shared" ca="1" si="59"/>
        <v>1.0049370622972695</v>
      </c>
      <c r="K838" s="8">
        <f t="shared" ca="1" si="59"/>
        <v>1.0253788835035842</v>
      </c>
      <c r="L838" s="8">
        <f t="shared" ca="1" si="59"/>
        <v>0.95569580799123821</v>
      </c>
      <c r="M838" s="8">
        <f t="shared" ca="1" si="59"/>
        <v>1.0337326599433905</v>
      </c>
      <c r="N838" s="8">
        <f t="shared" ca="1" si="59"/>
        <v>0.97401871061382606</v>
      </c>
      <c r="O838" s="8">
        <f t="shared" ca="1" si="59"/>
        <v>1.049312647639318</v>
      </c>
      <c r="P838" s="8">
        <f t="shared" ca="1" si="59"/>
        <v>0.96603905181027439</v>
      </c>
      <c r="Q838" s="8">
        <f t="shared" ca="1" si="59"/>
        <v>1.0457981775788521</v>
      </c>
      <c r="R838" s="15">
        <f t="shared" ca="1" si="56"/>
        <v>7754.4538393071734</v>
      </c>
    </row>
    <row r="839" spans="5:18" x14ac:dyDescent="0.25">
      <c r="E839" s="9">
        <v>831</v>
      </c>
      <c r="F839" s="8">
        <f t="shared" ca="1" si="58"/>
        <v>1.0281658487746244</v>
      </c>
      <c r="G839" s="8">
        <f t="shared" ca="1" si="59"/>
        <v>1.0150798974003703</v>
      </c>
      <c r="H839" s="8">
        <f t="shared" ca="1" si="59"/>
        <v>1.0428412744996816</v>
      </c>
      <c r="I839" s="8">
        <f t="shared" ca="1" si="59"/>
        <v>1.0286415709506138</v>
      </c>
      <c r="J839" s="8">
        <f t="shared" ca="1" si="59"/>
        <v>1.0147636809616101</v>
      </c>
      <c r="K839" s="8">
        <f t="shared" ca="1" si="59"/>
        <v>0.9762599556061462</v>
      </c>
      <c r="L839" s="8">
        <f t="shared" ca="1" si="59"/>
        <v>0.97481481472848708</v>
      </c>
      <c r="M839" s="8">
        <f t="shared" ca="1" si="59"/>
        <v>0.98636459516322916</v>
      </c>
      <c r="N839" s="8">
        <f t="shared" ca="1" si="59"/>
        <v>1.0239420143870022</v>
      </c>
      <c r="O839" s="8">
        <f t="shared" ca="1" si="59"/>
        <v>0.96348935298677274</v>
      </c>
      <c r="P839" s="8">
        <f t="shared" ca="1" si="59"/>
        <v>0.98164225988849718</v>
      </c>
      <c r="Q839" s="8">
        <f t="shared" ca="1" si="59"/>
        <v>0.96251424433187205</v>
      </c>
      <c r="R839" s="15">
        <f t="shared" ca="1" si="56"/>
        <v>6644.5841047237336</v>
      </c>
    </row>
    <row r="840" spans="5:18" x14ac:dyDescent="0.25">
      <c r="E840" s="9">
        <v>832</v>
      </c>
      <c r="F840" s="8">
        <f t="shared" ca="1" si="58"/>
        <v>1.0844373914669996</v>
      </c>
      <c r="G840" s="8">
        <f t="shared" ca="1" si="58"/>
        <v>1.0354115328651221</v>
      </c>
      <c r="H840" s="8">
        <f t="shared" ca="1" si="58"/>
        <v>1.0097384611569238</v>
      </c>
      <c r="I840" s="8">
        <f t="shared" ca="1" si="58"/>
        <v>0.994705814855118</v>
      </c>
      <c r="J840" s="8">
        <f t="shared" ca="1" si="58"/>
        <v>0.93040666518334092</v>
      </c>
      <c r="K840" s="8">
        <f t="shared" ca="1" si="58"/>
        <v>0.98718896540206691</v>
      </c>
      <c r="L840" s="8">
        <f t="shared" ca="1" si="58"/>
        <v>0.99914653405659026</v>
      </c>
      <c r="M840" s="8">
        <f t="shared" ca="1" si="58"/>
        <v>0.97228558836696788</v>
      </c>
      <c r="N840" s="8">
        <f t="shared" ca="1" si="58"/>
        <v>0.97902987910624784</v>
      </c>
      <c r="O840" s="8">
        <f t="shared" ca="1" si="58"/>
        <v>1.030609684885295</v>
      </c>
      <c r="P840" s="8">
        <f t="shared" ca="1" si="58"/>
        <v>1.0474130387180181</v>
      </c>
      <c r="Q840" s="8">
        <f t="shared" ca="1" si="58"/>
        <v>1.0228462397548239</v>
      </c>
      <c r="R840" s="15">
        <f t="shared" ca="1" si="56"/>
        <v>7270.8487050777094</v>
      </c>
    </row>
    <row r="841" spans="5:18" x14ac:dyDescent="0.25">
      <c r="E841" s="9">
        <v>833</v>
      </c>
      <c r="F841" s="8">
        <f t="shared" ca="1" si="58"/>
        <v>1.0179097960263612</v>
      </c>
      <c r="G841" s="8">
        <f t="shared" ca="1" si="58"/>
        <v>1.047774362630415</v>
      </c>
      <c r="H841" s="8">
        <f t="shared" ca="1" si="58"/>
        <v>1.0014104420424987</v>
      </c>
      <c r="I841" s="8">
        <f t="shared" ca="1" si="58"/>
        <v>1.0297098215189597</v>
      </c>
      <c r="J841" s="8">
        <f t="shared" ca="1" si="58"/>
        <v>0.99838386973553717</v>
      </c>
      <c r="K841" s="8">
        <f t="shared" ca="1" si="58"/>
        <v>1.023740700941602</v>
      </c>
      <c r="L841" s="8">
        <f t="shared" ca="1" si="58"/>
        <v>0.96681398107098238</v>
      </c>
      <c r="M841" s="8">
        <f t="shared" ca="1" si="58"/>
        <v>1.0126733138838677</v>
      </c>
      <c r="N841" s="8">
        <f t="shared" ca="1" si="58"/>
        <v>1.0400710521624679</v>
      </c>
      <c r="O841" s="8">
        <f t="shared" ca="1" si="58"/>
        <v>1.001014209521603</v>
      </c>
      <c r="P841" s="8">
        <f t="shared" ca="1" si="58"/>
        <v>0.97240263257743031</v>
      </c>
      <c r="Q841" s="8">
        <f t="shared" ca="1" si="58"/>
        <v>1.0365998490865296</v>
      </c>
      <c r="R841" s="15">
        <f t="shared" ca="1" si="56"/>
        <v>7719.9377854712893</v>
      </c>
    </row>
    <row r="842" spans="5:18" x14ac:dyDescent="0.25">
      <c r="E842" s="9">
        <v>834</v>
      </c>
      <c r="F842" s="8">
        <f t="shared" ca="1" si="58"/>
        <v>0.99714267822985014</v>
      </c>
      <c r="G842" s="8">
        <f t="shared" ca="1" si="58"/>
        <v>1.0138275563534866</v>
      </c>
      <c r="H842" s="8">
        <f t="shared" ca="1" si="58"/>
        <v>0.94255777096186555</v>
      </c>
      <c r="I842" s="8">
        <f t="shared" ca="1" si="58"/>
        <v>1.0466159688878809</v>
      </c>
      <c r="J842" s="8">
        <f t="shared" ca="1" si="58"/>
        <v>0.93298417148667212</v>
      </c>
      <c r="K842" s="8">
        <f t="shared" ca="1" si="58"/>
        <v>0.97971730970603255</v>
      </c>
      <c r="L842" s="8">
        <f t="shared" ca="1" si="58"/>
        <v>1.0019717234232908</v>
      </c>
      <c r="M842" s="8">
        <f t="shared" ca="1" si="58"/>
        <v>0.98165386660828458</v>
      </c>
      <c r="N842" s="8">
        <f t="shared" ca="1" si="58"/>
        <v>0.94029662156358707</v>
      </c>
      <c r="O842" s="8">
        <f t="shared" ca="1" si="58"/>
        <v>0.99692604550401398</v>
      </c>
      <c r="P842" s="8">
        <f t="shared" ca="1" si="58"/>
        <v>0.94152891969963159</v>
      </c>
      <c r="Q842" s="8">
        <f t="shared" ca="1" si="58"/>
        <v>0.9541975944107286</v>
      </c>
      <c r="R842" s="15">
        <f t="shared" ref="R842:R905" ca="1" si="60">$R$7*F842*G842*H842*I842*J842*K842*L842*M842*N842*O842*P842*Q842</f>
        <v>5047.2506319208051</v>
      </c>
    </row>
    <row r="843" spans="5:18" x14ac:dyDescent="0.25">
      <c r="E843" s="9">
        <v>835</v>
      </c>
      <c r="F843" s="8">
        <f t="shared" ca="1" si="58"/>
        <v>1.0187724859639031</v>
      </c>
      <c r="G843" s="8">
        <f t="shared" ca="1" si="58"/>
        <v>1.0063006906959793</v>
      </c>
      <c r="H843" s="8">
        <f t="shared" ca="1" si="58"/>
        <v>1.0269572186369511</v>
      </c>
      <c r="I843" s="8">
        <f t="shared" ca="1" si="58"/>
        <v>1.0127447336444839</v>
      </c>
      <c r="J843" s="8">
        <f t="shared" ca="1" si="58"/>
        <v>1.0190135141768766</v>
      </c>
      <c r="K843" s="8">
        <f t="shared" ca="1" si="58"/>
        <v>0.99399145263159328</v>
      </c>
      <c r="L843" s="8">
        <f t="shared" ca="1" si="58"/>
        <v>0.99568113559129456</v>
      </c>
      <c r="M843" s="8">
        <f t="shared" ca="1" si="58"/>
        <v>1.0499999244861553</v>
      </c>
      <c r="N843" s="8">
        <f t="shared" ca="1" si="58"/>
        <v>0.96947884266284434</v>
      </c>
      <c r="O843" s="8">
        <f t="shared" ca="1" si="58"/>
        <v>0.98751232489398721</v>
      </c>
      <c r="P843" s="8">
        <f t="shared" ca="1" si="58"/>
        <v>1.0092355950324567</v>
      </c>
      <c r="Q843" s="8">
        <f t="shared" ca="1" si="58"/>
        <v>0.97827072788996328</v>
      </c>
      <c r="R843" s="15">
        <f t="shared" ca="1" si="60"/>
        <v>7133.6431156722647</v>
      </c>
    </row>
    <row r="844" spans="5:18" x14ac:dyDescent="0.25">
      <c r="E844" s="9">
        <v>836</v>
      </c>
      <c r="F844" s="8">
        <f t="shared" ca="1" si="58"/>
        <v>1.0115787304473662</v>
      </c>
      <c r="G844" s="8">
        <f t="shared" ca="1" si="58"/>
        <v>1.0868353783957874</v>
      </c>
      <c r="H844" s="8">
        <f t="shared" ca="1" si="58"/>
        <v>0.99150302913316157</v>
      </c>
      <c r="I844" s="8">
        <f t="shared" ca="1" si="58"/>
        <v>0.96964021544966505</v>
      </c>
      <c r="J844" s="8">
        <f t="shared" ca="1" si="58"/>
        <v>0.97029223356238847</v>
      </c>
      <c r="K844" s="8">
        <f t="shared" ca="1" si="58"/>
        <v>0.91271019494483741</v>
      </c>
      <c r="L844" s="8">
        <f t="shared" ca="1" si="58"/>
        <v>1.0264710476343228</v>
      </c>
      <c r="M844" s="8">
        <f t="shared" ca="1" si="58"/>
        <v>1.0486120058319477</v>
      </c>
      <c r="N844" s="8">
        <f t="shared" ca="1" si="58"/>
        <v>0.99450798192243628</v>
      </c>
      <c r="O844" s="8">
        <f t="shared" ca="1" si="58"/>
        <v>1.0692570419776244</v>
      </c>
      <c r="P844" s="8">
        <f t="shared" ca="1" si="58"/>
        <v>0.95026321904175837</v>
      </c>
      <c r="Q844" s="8">
        <f t="shared" ca="1" si="58"/>
        <v>0.94180136789911673</v>
      </c>
      <c r="R844" s="15">
        <f t="shared" ca="1" si="60"/>
        <v>6409.2641793430239</v>
      </c>
    </row>
    <row r="845" spans="5:18" x14ac:dyDescent="0.25">
      <c r="E845" s="9">
        <v>837</v>
      </c>
      <c r="F845" s="8">
        <f t="shared" ca="1" si="58"/>
        <v>1.0497709161791877</v>
      </c>
      <c r="G845" s="8">
        <f t="shared" ca="1" si="58"/>
        <v>0.97578268015218994</v>
      </c>
      <c r="H845" s="8">
        <f t="shared" ca="1" si="58"/>
        <v>0.97286875754282798</v>
      </c>
      <c r="I845" s="8">
        <f t="shared" ca="1" si="58"/>
        <v>0.99672211097095065</v>
      </c>
      <c r="J845" s="8">
        <f t="shared" ca="1" si="58"/>
        <v>0.99765194949830849</v>
      </c>
      <c r="K845" s="8">
        <f t="shared" ca="1" si="58"/>
        <v>1.0071102264660146</v>
      </c>
      <c r="L845" s="8">
        <f t="shared" ca="1" si="58"/>
        <v>0.99831743325572109</v>
      </c>
      <c r="M845" s="8">
        <f t="shared" ca="1" si="58"/>
        <v>0.96710125436209005</v>
      </c>
      <c r="N845" s="8">
        <f t="shared" ca="1" si="58"/>
        <v>0.95976211265657696</v>
      </c>
      <c r="O845" s="8">
        <f t="shared" ca="1" si="58"/>
        <v>0.9996625794295978</v>
      </c>
      <c r="P845" s="8">
        <f t="shared" ca="1" si="58"/>
        <v>0.99777270106191007</v>
      </c>
      <c r="Q845" s="8">
        <f t="shared" ca="1" si="58"/>
        <v>0.96728167292014389</v>
      </c>
      <c r="R845" s="15">
        <f t="shared" ca="1" si="60"/>
        <v>5963.8087026404301</v>
      </c>
    </row>
    <row r="846" spans="5:18" x14ac:dyDescent="0.25">
      <c r="E846" s="9">
        <v>838</v>
      </c>
      <c r="F846" s="8">
        <f t="shared" ca="1" si="58"/>
        <v>0.94921666984169861</v>
      </c>
      <c r="G846" s="8">
        <f t="shared" ca="1" si="58"/>
        <v>0.99639251919159488</v>
      </c>
      <c r="H846" s="8">
        <f t="shared" ca="1" si="58"/>
        <v>0.98599550551418425</v>
      </c>
      <c r="I846" s="8">
        <f t="shared" ca="1" si="58"/>
        <v>1.0147635933131975</v>
      </c>
      <c r="J846" s="8">
        <f t="shared" ca="1" si="58"/>
        <v>1.0088920294013006</v>
      </c>
      <c r="K846" s="8">
        <f t="shared" ca="1" si="58"/>
        <v>1.0580259665601839</v>
      </c>
      <c r="L846" s="8">
        <f t="shared" ca="1" si="58"/>
        <v>1.0053139957026569</v>
      </c>
      <c r="M846" s="8">
        <f t="shared" ca="1" si="58"/>
        <v>0.96315478459209158</v>
      </c>
      <c r="N846" s="8">
        <f t="shared" ca="1" si="58"/>
        <v>1.0082170832746042</v>
      </c>
      <c r="O846" s="8">
        <f t="shared" ca="1" si="58"/>
        <v>0.96134410538856963</v>
      </c>
      <c r="P846" s="8">
        <f t="shared" ca="1" si="58"/>
        <v>1.0354440364570192</v>
      </c>
      <c r="Q846" s="8">
        <f t="shared" ca="1" si="58"/>
        <v>1.099226762579872</v>
      </c>
      <c r="R846" s="15">
        <f t="shared" ca="1" si="60"/>
        <v>7212.2494727622661</v>
      </c>
    </row>
    <row r="847" spans="5:18" x14ac:dyDescent="0.25">
      <c r="E847" s="9">
        <v>839</v>
      </c>
      <c r="F847" s="8">
        <f t="shared" ca="1" si="58"/>
        <v>0.99371988557603752</v>
      </c>
      <c r="G847" s="8">
        <f t="shared" ca="1" si="58"/>
        <v>1.0078181567270006</v>
      </c>
      <c r="H847" s="8">
        <f t="shared" ca="1" si="58"/>
        <v>1.0383313198328943</v>
      </c>
      <c r="I847" s="8">
        <f t="shared" ca="1" si="58"/>
        <v>0.92724951281386159</v>
      </c>
      <c r="J847" s="8">
        <f t="shared" ca="1" si="58"/>
        <v>0.97883693735893718</v>
      </c>
      <c r="K847" s="8">
        <f t="shared" ca="1" si="58"/>
        <v>0.99050823280459788</v>
      </c>
      <c r="L847" s="8">
        <f t="shared" ca="1" si="58"/>
        <v>0.99315133193022287</v>
      </c>
      <c r="M847" s="8">
        <f t="shared" ca="1" si="58"/>
        <v>0.96523599597018406</v>
      </c>
      <c r="N847" s="8">
        <f t="shared" ca="1" si="58"/>
        <v>1.0507808322520236</v>
      </c>
      <c r="O847" s="8">
        <f t="shared" ca="1" si="58"/>
        <v>0.94647612989901031</v>
      </c>
      <c r="P847" s="8">
        <f t="shared" ca="1" si="58"/>
        <v>0.96001258770049835</v>
      </c>
      <c r="Q847" s="8">
        <f t="shared" ca="1" si="58"/>
        <v>1.0120109159228767</v>
      </c>
      <c r="R847" s="15">
        <f t="shared" ca="1" si="60"/>
        <v>5788.0126685116193</v>
      </c>
    </row>
    <row r="848" spans="5:18" x14ac:dyDescent="0.25">
      <c r="E848" s="9">
        <v>840</v>
      </c>
      <c r="F848" s="8">
        <f t="shared" ca="1" si="58"/>
        <v>1.0349423603047418</v>
      </c>
      <c r="G848" s="8">
        <f t="shared" ca="1" si="58"/>
        <v>1.0216405326119968</v>
      </c>
      <c r="H848" s="8">
        <f t="shared" ca="1" si="58"/>
        <v>1.0789326746967274</v>
      </c>
      <c r="I848" s="8">
        <f t="shared" ca="1" si="58"/>
        <v>0.98507029592014217</v>
      </c>
      <c r="J848" s="8">
        <f t="shared" ca="1" si="58"/>
        <v>0.92278702199426066</v>
      </c>
      <c r="K848" s="8">
        <f t="shared" ca="1" si="58"/>
        <v>1.0713619875855918</v>
      </c>
      <c r="L848" s="8">
        <f t="shared" ca="1" si="58"/>
        <v>1.0127052471347249</v>
      </c>
      <c r="M848" s="8">
        <f t="shared" ca="1" si="58"/>
        <v>1.0158785930416241</v>
      </c>
      <c r="N848" s="8">
        <f t="shared" ca="1" si="58"/>
        <v>0.97977534714314796</v>
      </c>
      <c r="O848" s="8">
        <f t="shared" ca="1" si="58"/>
        <v>0.95197964207012353</v>
      </c>
      <c r="P848" s="8">
        <f t="shared" ca="1" si="58"/>
        <v>0.94876991020119972</v>
      </c>
      <c r="Q848" s="8">
        <f t="shared" ca="1" si="58"/>
        <v>1.0218854980505809</v>
      </c>
      <c r="R848" s="15">
        <f t="shared" ca="1" si="60"/>
        <v>6908.8405693130853</v>
      </c>
    </row>
    <row r="849" spans="5:18" x14ac:dyDescent="0.25">
      <c r="E849" s="9">
        <v>841</v>
      </c>
      <c r="F849" s="8">
        <f t="shared" ca="1" si="58"/>
        <v>0.97145295799546183</v>
      </c>
      <c r="G849" s="8">
        <f t="shared" ca="1" si="58"/>
        <v>1.0341866549024079</v>
      </c>
      <c r="H849" s="8">
        <f t="shared" ca="1" si="58"/>
        <v>0.98935733050562802</v>
      </c>
      <c r="I849" s="8">
        <f t="shared" ca="1" si="58"/>
        <v>1.0031841595468411</v>
      </c>
      <c r="J849" s="8">
        <f t="shared" ca="1" si="58"/>
        <v>1.0405905741945356</v>
      </c>
      <c r="K849" s="8">
        <f t="shared" ca="1" si="58"/>
        <v>1.0186477881160945</v>
      </c>
      <c r="L849" s="8">
        <f t="shared" ca="1" si="58"/>
        <v>0.97613831402084639</v>
      </c>
      <c r="M849" s="8">
        <f t="shared" ca="1" si="58"/>
        <v>0.98188586429970481</v>
      </c>
      <c r="N849" s="8">
        <f t="shared" ca="1" si="58"/>
        <v>0.97723966483588987</v>
      </c>
      <c r="O849" s="8">
        <f t="shared" ca="1" si="58"/>
        <v>0.96283369072059843</v>
      </c>
      <c r="P849" s="8">
        <f t="shared" ca="1" si="58"/>
        <v>0.9983073707139507</v>
      </c>
      <c r="Q849" s="8">
        <f t="shared" ca="1" si="58"/>
        <v>1.0401994407637902</v>
      </c>
      <c r="R849" s="15">
        <f t="shared" ca="1" si="60"/>
        <v>6616.2749043942613</v>
      </c>
    </row>
    <row r="850" spans="5:18" x14ac:dyDescent="0.25">
      <c r="E850" s="9">
        <v>842</v>
      </c>
      <c r="F850" s="8">
        <f t="shared" ca="1" si="58"/>
        <v>1.0341185618852629</v>
      </c>
      <c r="G850" s="8">
        <f t="shared" ca="1" si="58"/>
        <v>0.98732930296640231</v>
      </c>
      <c r="H850" s="8">
        <f t="shared" ca="1" si="58"/>
        <v>1.0140904520530063</v>
      </c>
      <c r="I850" s="8">
        <f t="shared" ca="1" si="58"/>
        <v>1.019394837851588</v>
      </c>
      <c r="J850" s="8">
        <f t="shared" ca="1" si="58"/>
        <v>0.97406335159458046</v>
      </c>
      <c r="K850" s="8">
        <f t="shared" ca="1" si="58"/>
        <v>0.93971219493253344</v>
      </c>
      <c r="L850" s="8">
        <f t="shared" ca="1" si="58"/>
        <v>0.9822891780274049</v>
      </c>
      <c r="M850" s="8">
        <f t="shared" ca="1" si="58"/>
        <v>0.93296352461829668</v>
      </c>
      <c r="N850" s="8">
        <f t="shared" ca="1" si="58"/>
        <v>1.0451262760450133</v>
      </c>
      <c r="O850" s="8">
        <f t="shared" ca="1" si="58"/>
        <v>1.0168676021125236</v>
      </c>
      <c r="P850" s="8">
        <f t="shared" ca="1" si="58"/>
        <v>0.97871436301764247</v>
      </c>
      <c r="Q850" s="8">
        <f t="shared" ca="1" si="58"/>
        <v>0.98351757209901214</v>
      </c>
      <c r="R850" s="15">
        <f t="shared" ca="1" si="60"/>
        <v>6054.221048512074</v>
      </c>
    </row>
    <row r="851" spans="5:18" x14ac:dyDescent="0.25">
      <c r="E851" s="9">
        <v>843</v>
      </c>
      <c r="F851" s="8">
        <f t="shared" ca="1" si="58"/>
        <v>1.0472793602002199</v>
      </c>
      <c r="G851" s="8">
        <f t="shared" ca="1" si="58"/>
        <v>0.98933127623417927</v>
      </c>
      <c r="H851" s="8">
        <f t="shared" ca="1" si="58"/>
        <v>1.0469949022455725</v>
      </c>
      <c r="I851" s="8">
        <f t="shared" ca="1" si="58"/>
        <v>1.0524319941911922</v>
      </c>
      <c r="J851" s="8">
        <f t="shared" ca="1" si="58"/>
        <v>0.98233311592440076</v>
      </c>
      <c r="K851" s="8">
        <f t="shared" ca="1" si="58"/>
        <v>0.95901942161875708</v>
      </c>
      <c r="L851" s="8">
        <f t="shared" ca="1" si="58"/>
        <v>0.99691702673674121</v>
      </c>
      <c r="M851" s="8">
        <f t="shared" ca="1" si="58"/>
        <v>0.98196478680923682</v>
      </c>
      <c r="N851" s="8">
        <f t="shared" ca="1" si="58"/>
        <v>0.94724710206184815</v>
      </c>
      <c r="O851" s="8">
        <f t="shared" ca="1" si="58"/>
        <v>0.98962827901466954</v>
      </c>
      <c r="P851" s="8">
        <f t="shared" ca="1" si="58"/>
        <v>1.0127854208568354</v>
      </c>
      <c r="Q851" s="8">
        <f t="shared" ca="1" si="58"/>
        <v>1.0184960624755353</v>
      </c>
      <c r="R851" s="15">
        <f t="shared" ca="1" si="60"/>
        <v>6805.2740920558263</v>
      </c>
    </row>
    <row r="852" spans="5:18" x14ac:dyDescent="0.25">
      <c r="E852" s="9">
        <v>844</v>
      </c>
      <c r="F852" s="8">
        <f t="shared" ca="1" si="58"/>
        <v>1.0045742909596229</v>
      </c>
      <c r="G852" s="8">
        <f t="shared" ca="1" si="58"/>
        <v>0.94217289481717148</v>
      </c>
      <c r="H852" s="8">
        <f t="shared" ca="1" si="58"/>
        <v>0.9918923849984006</v>
      </c>
      <c r="I852" s="8">
        <f t="shared" ca="1" si="58"/>
        <v>1.0022027452823312</v>
      </c>
      <c r="J852" s="8">
        <f t="shared" ca="1" si="58"/>
        <v>1.0171260182784132</v>
      </c>
      <c r="K852" s="8">
        <f t="shared" ca="1" si="58"/>
        <v>1.0046607371943053</v>
      </c>
      <c r="L852" s="8">
        <f t="shared" ca="1" si="58"/>
        <v>0.94307607846137453</v>
      </c>
      <c r="M852" s="8">
        <f t="shared" ca="1" si="58"/>
        <v>0.93058694146839849</v>
      </c>
      <c r="N852" s="8">
        <f t="shared" ca="1" si="58"/>
        <v>0.98711314399056593</v>
      </c>
      <c r="O852" s="8">
        <f t="shared" ca="1" si="58"/>
        <v>1.0292243643230261</v>
      </c>
      <c r="P852" s="8">
        <f t="shared" ca="1" si="58"/>
        <v>1.010331651789856</v>
      </c>
      <c r="Q852" s="8">
        <f t="shared" ca="1" si="58"/>
        <v>1.0634340767071893</v>
      </c>
      <c r="R852" s="15">
        <f t="shared" ca="1" si="60"/>
        <v>6156.4682962463949</v>
      </c>
    </row>
    <row r="853" spans="5:18" x14ac:dyDescent="0.25">
      <c r="E853" s="9">
        <v>845</v>
      </c>
      <c r="F853" s="8">
        <f t="shared" ca="1" si="58"/>
        <v>0.99243437805906343</v>
      </c>
      <c r="G853" s="8">
        <f t="shared" ca="1" si="58"/>
        <v>1.0298768795254798</v>
      </c>
      <c r="H853" s="8">
        <f t="shared" ca="1" si="58"/>
        <v>0.98625845609280238</v>
      </c>
      <c r="I853" s="8">
        <f t="shared" ca="1" si="58"/>
        <v>1.002101646866679</v>
      </c>
      <c r="J853" s="8">
        <f t="shared" ca="1" si="58"/>
        <v>1.0281846206276837</v>
      </c>
      <c r="K853" s="8">
        <f t="shared" ca="1" si="58"/>
        <v>1.0363557788154591</v>
      </c>
      <c r="L853" s="8">
        <f t="shared" ca="1" si="58"/>
        <v>1.0232093608030206</v>
      </c>
      <c r="M853" s="8">
        <f t="shared" ca="1" si="58"/>
        <v>1.052125209818952</v>
      </c>
      <c r="N853" s="8">
        <f t="shared" ca="1" si="58"/>
        <v>0.95570099986414681</v>
      </c>
      <c r="O853" s="8">
        <f t="shared" ca="1" si="58"/>
        <v>0.97570454296993592</v>
      </c>
      <c r="P853" s="8">
        <f t="shared" ca="1" si="58"/>
        <v>0.97077650201720889</v>
      </c>
      <c r="Q853" s="8">
        <f t="shared" ca="1" si="58"/>
        <v>0.94120446815086589</v>
      </c>
      <c r="R853" s="15">
        <f t="shared" ca="1" si="60"/>
        <v>6599.2498566830636</v>
      </c>
    </row>
    <row r="854" spans="5:18" x14ac:dyDescent="0.25">
      <c r="E854" s="9">
        <v>846</v>
      </c>
      <c r="F854" s="8">
        <f t="shared" ca="1" si="58"/>
        <v>0.97635202634054774</v>
      </c>
      <c r="G854" s="8">
        <f t="shared" ca="1" si="58"/>
        <v>0.9866226102252339</v>
      </c>
      <c r="H854" s="8">
        <f t="shared" ca="1" si="58"/>
        <v>1.0029672830239498</v>
      </c>
      <c r="I854" s="8">
        <f t="shared" ca="1" si="58"/>
        <v>1.0211050847498451</v>
      </c>
      <c r="J854" s="8">
        <f t="shared" ca="1" si="58"/>
        <v>1.0580763986587658</v>
      </c>
      <c r="K854" s="8">
        <f t="shared" ca="1" si="58"/>
        <v>1.0194525752856525</v>
      </c>
      <c r="L854" s="8">
        <f t="shared" ca="1" si="58"/>
        <v>0.9675453895984174</v>
      </c>
      <c r="M854" s="8">
        <f t="shared" ca="1" si="58"/>
        <v>0.95943879557720013</v>
      </c>
      <c r="N854" s="8">
        <f t="shared" ca="1" si="58"/>
        <v>1.0435286848824583</v>
      </c>
      <c r="O854" s="8">
        <f t="shared" ca="1" si="58"/>
        <v>0.99455168881949074</v>
      </c>
      <c r="P854" s="8">
        <f t="shared" ca="1" si="58"/>
        <v>0.9900755908093275</v>
      </c>
      <c r="Q854" s="8">
        <f t="shared" ca="1" si="58"/>
        <v>1.0270735912562698</v>
      </c>
      <c r="R854" s="15">
        <f t="shared" ca="1" si="60"/>
        <v>6968.4868032756867</v>
      </c>
    </row>
    <row r="855" spans="5:18" x14ac:dyDescent="0.25">
      <c r="E855" s="9">
        <v>847</v>
      </c>
      <c r="F855" s="8">
        <f t="shared" ca="1" si="58"/>
        <v>0.93620379804397558</v>
      </c>
      <c r="G855" s="8">
        <f t="shared" ca="1" si="58"/>
        <v>0.99465794834831434</v>
      </c>
      <c r="H855" s="8">
        <f t="shared" ca="1" si="58"/>
        <v>1.0345199700884364</v>
      </c>
      <c r="I855" s="8">
        <f t="shared" ca="1" si="58"/>
        <v>1.0289765070940002</v>
      </c>
      <c r="J855" s="8">
        <f t="shared" ca="1" si="58"/>
        <v>0.96570074382379012</v>
      </c>
      <c r="K855" s="8">
        <f t="shared" ca="1" si="58"/>
        <v>0.9401774766591775</v>
      </c>
      <c r="L855" s="8">
        <f t="shared" ca="1" si="58"/>
        <v>0.99256492912395455</v>
      </c>
      <c r="M855" s="8">
        <f t="shared" ca="1" si="58"/>
        <v>0.98839586507058008</v>
      </c>
      <c r="N855" s="8">
        <f t="shared" ca="1" si="58"/>
        <v>0.97316695738452164</v>
      </c>
      <c r="O855" s="8">
        <f t="shared" ca="1" si="58"/>
        <v>0.96092549943572858</v>
      </c>
      <c r="P855" s="8">
        <f t="shared" ca="1" si="58"/>
        <v>1.0001464546287049</v>
      </c>
      <c r="Q855" s="8">
        <f t="shared" ca="1" si="58"/>
        <v>0.98971462192153992</v>
      </c>
      <c r="R855" s="15">
        <f t="shared" ca="1" si="60"/>
        <v>5462.9955116805149</v>
      </c>
    </row>
    <row r="856" spans="5:18" x14ac:dyDescent="0.25">
      <c r="E856" s="9">
        <v>848</v>
      </c>
      <c r="F856" s="8">
        <f t="shared" ca="1" si="58"/>
        <v>0.9881561365312922</v>
      </c>
      <c r="G856" s="8">
        <f t="shared" ca="1" si="58"/>
        <v>1.0513119593779221</v>
      </c>
      <c r="H856" s="8">
        <f t="shared" ca="1" si="58"/>
        <v>1.0053500730461775</v>
      </c>
      <c r="I856" s="8">
        <f t="shared" ca="1" si="58"/>
        <v>0.92796798606729081</v>
      </c>
      <c r="J856" s="8">
        <f t="shared" ca="1" si="58"/>
        <v>1.0654077256045413</v>
      </c>
      <c r="K856" s="8">
        <f t="shared" ca="1" si="58"/>
        <v>1.018377120519979</v>
      </c>
      <c r="L856" s="8">
        <f t="shared" ca="1" si="58"/>
        <v>0.97484509222595117</v>
      </c>
      <c r="M856" s="8">
        <f t="shared" ca="1" si="58"/>
        <v>0.96982218901998973</v>
      </c>
      <c r="N856" s="8">
        <f t="shared" ca="1" si="58"/>
        <v>0.96325816601676095</v>
      </c>
      <c r="O856" s="8">
        <f t="shared" ca="1" si="58"/>
        <v>0.90314369540962836</v>
      </c>
      <c r="P856" s="8">
        <f t="shared" ca="1" si="58"/>
        <v>0.9790482399622481</v>
      </c>
      <c r="Q856" s="8">
        <f t="shared" ca="1" si="58"/>
        <v>0.95994651280211929</v>
      </c>
      <c r="R856" s="15">
        <f t="shared" ca="1" si="60"/>
        <v>5433.251418203582</v>
      </c>
    </row>
    <row r="857" spans="5:18" x14ac:dyDescent="0.25">
      <c r="E857" s="9">
        <v>849</v>
      </c>
      <c r="F857" s="8">
        <f t="shared" ca="1" si="58"/>
        <v>0.97595646152620985</v>
      </c>
      <c r="G857" s="8">
        <f t="shared" ca="1" si="58"/>
        <v>0.96140010976537871</v>
      </c>
      <c r="H857" s="8">
        <f t="shared" ca="1" si="58"/>
        <v>1.0474153236515602</v>
      </c>
      <c r="I857" s="8">
        <f t="shared" ca="1" si="58"/>
        <v>0.97283761679028657</v>
      </c>
      <c r="J857" s="8">
        <f t="shared" ca="1" si="58"/>
        <v>0.98084014229385452</v>
      </c>
      <c r="K857" s="8">
        <f t="shared" ca="1" si="58"/>
        <v>1.0146012187503368</v>
      </c>
      <c r="L857" s="8">
        <f t="shared" ca="1" si="58"/>
        <v>1.0075638427440778</v>
      </c>
      <c r="M857" s="8">
        <f t="shared" ca="1" si="58"/>
        <v>1.0078231781111653</v>
      </c>
      <c r="N857" s="8">
        <f t="shared" ca="1" si="58"/>
        <v>0.9479086511498106</v>
      </c>
      <c r="O857" s="8">
        <f t="shared" ca="1" si="58"/>
        <v>0.97127921336857237</v>
      </c>
      <c r="P857" s="8">
        <f t="shared" ca="1" si="58"/>
        <v>0.97147230681881025</v>
      </c>
      <c r="Q857" s="8">
        <f t="shared" ca="1" si="58"/>
        <v>1.0541629531168675</v>
      </c>
      <c r="R857" s="15">
        <f t="shared" ca="1" si="60"/>
        <v>6088.9528205200704</v>
      </c>
    </row>
    <row r="858" spans="5:18" x14ac:dyDescent="0.25">
      <c r="E858" s="9">
        <v>850</v>
      </c>
      <c r="F858" s="8">
        <f t="shared" ref="F858:Q879" ca="1" si="61">_xlfn.NORM.INV(RAND(),$C$4,$C$5) +1</f>
        <v>0.89586906876539296</v>
      </c>
      <c r="G858" s="8">
        <f t="shared" ca="1" si="61"/>
        <v>0.97924667770329088</v>
      </c>
      <c r="H858" s="8">
        <f t="shared" ca="1" si="61"/>
        <v>0.97891765281256593</v>
      </c>
      <c r="I858" s="8">
        <f t="shared" ca="1" si="61"/>
        <v>0.98203725237569006</v>
      </c>
      <c r="J858" s="8">
        <f t="shared" ca="1" si="61"/>
        <v>0.96559820448646216</v>
      </c>
      <c r="K858" s="8">
        <f t="shared" ca="1" si="61"/>
        <v>0.92930233018506414</v>
      </c>
      <c r="L858" s="8">
        <f t="shared" ca="1" si="61"/>
        <v>0.99268205186176961</v>
      </c>
      <c r="M858" s="8">
        <f t="shared" ca="1" si="61"/>
        <v>1.0129769011144463</v>
      </c>
      <c r="N858" s="8">
        <f t="shared" ca="1" si="61"/>
        <v>1.0344127630360782</v>
      </c>
      <c r="O858" s="8">
        <f t="shared" ca="1" si="61"/>
        <v>1.0512906516087064</v>
      </c>
      <c r="P858" s="8">
        <f t="shared" ca="1" si="61"/>
        <v>0.99788082524095623</v>
      </c>
      <c r="Q858" s="8">
        <f t="shared" ca="1" si="61"/>
        <v>1.0348779603937985</v>
      </c>
      <c r="R858" s="15">
        <f t="shared" ca="1" si="60"/>
        <v>5712.2589114166803</v>
      </c>
    </row>
    <row r="859" spans="5:18" x14ac:dyDescent="0.25">
      <c r="E859" s="9">
        <v>851</v>
      </c>
      <c r="F859" s="8">
        <f t="shared" ca="1" si="61"/>
        <v>0.97520360483904489</v>
      </c>
      <c r="G859" s="8">
        <f t="shared" ca="1" si="61"/>
        <v>0.99422819580780997</v>
      </c>
      <c r="H859" s="8">
        <f t="shared" ca="1" si="61"/>
        <v>1.0053697796038321</v>
      </c>
      <c r="I859" s="8">
        <f t="shared" ca="1" si="61"/>
        <v>0.97930543098525136</v>
      </c>
      <c r="J859" s="8">
        <f t="shared" ca="1" si="61"/>
        <v>1.0442781039699587</v>
      </c>
      <c r="K859" s="8">
        <f t="shared" ca="1" si="61"/>
        <v>1.0024112654138346</v>
      </c>
      <c r="L859" s="8">
        <f t="shared" ca="1" si="61"/>
        <v>0.96667395374195841</v>
      </c>
      <c r="M859" s="8">
        <f t="shared" ca="1" si="61"/>
        <v>1.0039369198389894</v>
      </c>
      <c r="N859" s="8">
        <f t="shared" ca="1" si="61"/>
        <v>1.0283584864278703</v>
      </c>
      <c r="O859" s="8">
        <f t="shared" ca="1" si="61"/>
        <v>1.056652537990878</v>
      </c>
      <c r="P859" s="8">
        <f t="shared" ca="1" si="61"/>
        <v>0.99465915134562943</v>
      </c>
      <c r="Q859" s="8">
        <f t="shared" ca="1" si="61"/>
        <v>0.98693138669719949</v>
      </c>
      <c r="R859" s="15">
        <f t="shared" ca="1" si="60"/>
        <v>6914.508787604369</v>
      </c>
    </row>
    <row r="860" spans="5:18" x14ac:dyDescent="0.25">
      <c r="E860" s="9">
        <v>852</v>
      </c>
      <c r="F860" s="8">
        <f t="shared" ca="1" si="61"/>
        <v>0.97823108882681298</v>
      </c>
      <c r="G860" s="8">
        <f t="shared" ca="1" si="61"/>
        <v>1.0187422596832414</v>
      </c>
      <c r="H860" s="8">
        <f t="shared" ca="1" si="61"/>
        <v>1.0197524681659393</v>
      </c>
      <c r="I860" s="8">
        <f t="shared" ca="1" si="61"/>
        <v>0.97720556026301297</v>
      </c>
      <c r="J860" s="8">
        <f t="shared" ca="1" si="61"/>
        <v>0.96461482866406423</v>
      </c>
      <c r="K860" s="8">
        <f t="shared" ca="1" si="61"/>
        <v>1.0496449892104505</v>
      </c>
      <c r="L860" s="8">
        <f t="shared" ca="1" si="61"/>
        <v>0.9479474312813525</v>
      </c>
      <c r="M860" s="8">
        <f t="shared" ca="1" si="61"/>
        <v>0.9151057905685952</v>
      </c>
      <c r="N860" s="8">
        <f t="shared" ca="1" si="61"/>
        <v>0.97876153945642241</v>
      </c>
      <c r="O860" s="8">
        <f t="shared" ca="1" si="61"/>
        <v>0.96710983850018861</v>
      </c>
      <c r="P860" s="8">
        <f t="shared" ca="1" si="61"/>
        <v>1.0530323358473015</v>
      </c>
      <c r="Q860" s="8">
        <f t="shared" ca="1" si="61"/>
        <v>0.94597543787646243</v>
      </c>
      <c r="R860" s="15">
        <f t="shared" ca="1" si="60"/>
        <v>5497.4603562198899</v>
      </c>
    </row>
    <row r="861" spans="5:18" x14ac:dyDescent="0.25">
      <c r="E861" s="9">
        <v>853</v>
      </c>
      <c r="F861" s="8">
        <f t="shared" ca="1" si="61"/>
        <v>0.96788170244646743</v>
      </c>
      <c r="G861" s="8">
        <f t="shared" ca="1" si="61"/>
        <v>0.9985558057516144</v>
      </c>
      <c r="H861" s="8">
        <f t="shared" ca="1" si="61"/>
        <v>0.92800750881494332</v>
      </c>
      <c r="I861" s="8">
        <f t="shared" ca="1" si="61"/>
        <v>0.95913238671451329</v>
      </c>
      <c r="J861" s="8">
        <f t="shared" ca="1" si="61"/>
        <v>0.98235612928115479</v>
      </c>
      <c r="K861" s="8">
        <f t="shared" ca="1" si="61"/>
        <v>1.0295453010478153</v>
      </c>
      <c r="L861" s="8">
        <f t="shared" ca="1" si="61"/>
        <v>1.0071410461364481</v>
      </c>
      <c r="M861" s="8">
        <f t="shared" ca="1" si="61"/>
        <v>0.96132390028918413</v>
      </c>
      <c r="N861" s="8">
        <f t="shared" ca="1" si="61"/>
        <v>1.0246825677560045</v>
      </c>
      <c r="O861" s="8">
        <f t="shared" ca="1" si="61"/>
        <v>0.99926633316027613</v>
      </c>
      <c r="P861" s="8">
        <f t="shared" ca="1" si="61"/>
        <v>1.0008668752124825</v>
      </c>
      <c r="Q861" s="8">
        <f t="shared" ca="1" si="61"/>
        <v>0.98939420138702638</v>
      </c>
      <c r="R861" s="15">
        <f t="shared" ca="1" si="60"/>
        <v>5709.0630478365783</v>
      </c>
    </row>
    <row r="862" spans="5:18" x14ac:dyDescent="0.25">
      <c r="E862" s="9">
        <v>854</v>
      </c>
      <c r="F862" s="8">
        <f t="shared" ca="1" si="61"/>
        <v>1.0205412636554991</v>
      </c>
      <c r="G862" s="8">
        <f t="shared" ca="1" si="61"/>
        <v>1.0201063750642978</v>
      </c>
      <c r="H862" s="8">
        <f t="shared" ca="1" si="61"/>
        <v>0.96681797882784104</v>
      </c>
      <c r="I862" s="8">
        <f t="shared" ca="1" si="61"/>
        <v>0.99635883835247985</v>
      </c>
      <c r="J862" s="8">
        <f t="shared" ca="1" si="61"/>
        <v>0.97799598242428221</v>
      </c>
      <c r="K862" s="8">
        <f t="shared" ca="1" si="61"/>
        <v>1.0759866236877977</v>
      </c>
      <c r="L862" s="8">
        <f t="shared" ca="1" si="61"/>
        <v>1.0766686572978297</v>
      </c>
      <c r="M862" s="8">
        <f t="shared" ca="1" si="61"/>
        <v>1.072831141964246</v>
      </c>
      <c r="N862" s="8">
        <f t="shared" ca="1" si="61"/>
        <v>0.99227048657000261</v>
      </c>
      <c r="O862" s="8">
        <f t="shared" ca="1" si="61"/>
        <v>1.0008648871699484</v>
      </c>
      <c r="P862" s="8">
        <f t="shared" ca="1" si="61"/>
        <v>0.98188601375901052</v>
      </c>
      <c r="Q862" s="8">
        <f t="shared" ca="1" si="61"/>
        <v>1.0411525131848984</v>
      </c>
      <c r="R862" s="15">
        <f t="shared" ca="1" si="60"/>
        <v>8272.2623824119983</v>
      </c>
    </row>
    <row r="863" spans="5:18" x14ac:dyDescent="0.25">
      <c r="E863" s="9">
        <v>855</v>
      </c>
      <c r="F863" s="8">
        <f t="shared" ca="1" si="61"/>
        <v>0.98979132648996837</v>
      </c>
      <c r="G863" s="8">
        <f t="shared" ca="1" si="61"/>
        <v>0.98204889509564908</v>
      </c>
      <c r="H863" s="8">
        <f t="shared" ca="1" si="61"/>
        <v>1.0704223165321824</v>
      </c>
      <c r="I863" s="8">
        <f t="shared" ca="1" si="61"/>
        <v>1.0053891661849501</v>
      </c>
      <c r="J863" s="8">
        <f t="shared" ca="1" si="61"/>
        <v>1.052857269310983</v>
      </c>
      <c r="K863" s="8">
        <f t="shared" ca="1" si="61"/>
        <v>0.95747493947532836</v>
      </c>
      <c r="L863" s="8">
        <f t="shared" ca="1" si="61"/>
        <v>0.98694748333720006</v>
      </c>
      <c r="M863" s="8">
        <f t="shared" ca="1" si="61"/>
        <v>0.9893810709332731</v>
      </c>
      <c r="N863" s="8">
        <f t="shared" ca="1" si="61"/>
        <v>1.0391552423725288</v>
      </c>
      <c r="O863" s="8">
        <f t="shared" ca="1" si="61"/>
        <v>1.009496921706154</v>
      </c>
      <c r="P863" s="8">
        <f t="shared" ca="1" si="61"/>
        <v>1.0277412916167679</v>
      </c>
      <c r="Q863" s="8">
        <f t="shared" ca="1" si="61"/>
        <v>1.0327525800649504</v>
      </c>
      <c r="R863" s="15">
        <f t="shared" ca="1" si="60"/>
        <v>7663.6494306395998</v>
      </c>
    </row>
    <row r="864" spans="5:18" x14ac:dyDescent="0.25">
      <c r="E864" s="9">
        <v>856</v>
      </c>
      <c r="F864" s="8">
        <f t="shared" ca="1" si="61"/>
        <v>1.0629908010875935</v>
      </c>
      <c r="G864" s="8">
        <f t="shared" ca="1" si="61"/>
        <v>1.0259331275636228</v>
      </c>
      <c r="H864" s="8">
        <f t="shared" ca="1" si="61"/>
        <v>1.0208904751233401</v>
      </c>
      <c r="I864" s="8">
        <f t="shared" ca="1" si="61"/>
        <v>0.97676376489811068</v>
      </c>
      <c r="J864" s="8">
        <f t="shared" ca="1" si="61"/>
        <v>1.0375530319678552</v>
      </c>
      <c r="K864" s="8">
        <f t="shared" ca="1" si="61"/>
        <v>1.0181300791741132</v>
      </c>
      <c r="L864" s="8">
        <f t="shared" ca="1" si="61"/>
        <v>1.0334468681313558</v>
      </c>
      <c r="M864" s="8">
        <f t="shared" ca="1" si="61"/>
        <v>1.0036037611500108</v>
      </c>
      <c r="N864" s="8">
        <f t="shared" ca="1" si="61"/>
        <v>0.91187380770325599</v>
      </c>
      <c r="O864" s="8">
        <f t="shared" ca="1" si="61"/>
        <v>0.9924652898627766</v>
      </c>
      <c r="P864" s="8">
        <f t="shared" ca="1" si="61"/>
        <v>1.0246141207914381</v>
      </c>
      <c r="Q864" s="8">
        <f t="shared" ca="1" si="61"/>
        <v>1.0373966716144112</v>
      </c>
      <c r="R864" s="15">
        <f t="shared" ca="1" si="60"/>
        <v>7661.0085840054262</v>
      </c>
    </row>
    <row r="865" spans="5:18" x14ac:dyDescent="0.25">
      <c r="E865" s="9">
        <v>857</v>
      </c>
      <c r="F865" s="8">
        <f t="shared" ca="1" si="61"/>
        <v>0.9709803459615256</v>
      </c>
      <c r="G865" s="8">
        <f t="shared" ca="1" si="61"/>
        <v>0.99817180647575054</v>
      </c>
      <c r="H865" s="8">
        <f t="shared" ca="1" si="61"/>
        <v>1.0335441180366554</v>
      </c>
      <c r="I865" s="8">
        <f t="shared" ca="1" si="61"/>
        <v>0.95859167878750962</v>
      </c>
      <c r="J865" s="8">
        <f t="shared" ca="1" si="61"/>
        <v>1.0270503654266687</v>
      </c>
      <c r="K865" s="8">
        <f t="shared" ca="1" si="61"/>
        <v>1.0145185160659644</v>
      </c>
      <c r="L865" s="8">
        <f t="shared" ca="1" si="61"/>
        <v>0.99216251634175867</v>
      </c>
      <c r="M865" s="8">
        <f t="shared" ca="1" si="61"/>
        <v>0.97625055017615936</v>
      </c>
      <c r="N865" s="8">
        <f t="shared" ca="1" si="61"/>
        <v>1.0410648507875764</v>
      </c>
      <c r="O865" s="8">
        <f t="shared" ca="1" si="61"/>
        <v>0.98580787364832234</v>
      </c>
      <c r="P865" s="8">
        <f t="shared" ca="1" si="61"/>
        <v>1.0412991500342161</v>
      </c>
      <c r="Q865" s="8">
        <f t="shared" ca="1" si="61"/>
        <v>0.99336839552019851</v>
      </c>
      <c r="R865" s="15">
        <f t="shared" ca="1" si="60"/>
        <v>6876.6923277501937</v>
      </c>
    </row>
    <row r="866" spans="5:18" x14ac:dyDescent="0.25">
      <c r="E866" s="9">
        <v>858</v>
      </c>
      <c r="F866" s="8">
        <f t="shared" ca="1" si="61"/>
        <v>1.0070337208672202</v>
      </c>
      <c r="G866" s="8">
        <f t="shared" ca="1" si="61"/>
        <v>0.9847833378291232</v>
      </c>
      <c r="H866" s="8">
        <f t="shared" ca="1" si="61"/>
        <v>1.0459249850259222</v>
      </c>
      <c r="I866" s="8">
        <f t="shared" ca="1" si="61"/>
        <v>0.99992099746063556</v>
      </c>
      <c r="J866" s="8">
        <f t="shared" ca="1" si="61"/>
        <v>1.0450999689519196</v>
      </c>
      <c r="K866" s="8">
        <f t="shared" ca="1" si="61"/>
        <v>1.0108395441108526</v>
      </c>
      <c r="L866" s="8">
        <f t="shared" ca="1" si="61"/>
        <v>1.0117919585899833</v>
      </c>
      <c r="M866" s="8">
        <f t="shared" ca="1" si="61"/>
        <v>1.0119065289331135</v>
      </c>
      <c r="N866" s="8">
        <f t="shared" ca="1" si="61"/>
        <v>1.0570367743406643</v>
      </c>
      <c r="O866" s="8">
        <f t="shared" ca="1" si="61"/>
        <v>1.0212397056632339</v>
      </c>
      <c r="P866" s="8">
        <f t="shared" ca="1" si="61"/>
        <v>0.97459245366918212</v>
      </c>
      <c r="Q866" s="8">
        <f t="shared" ca="1" si="61"/>
        <v>1.0304712744308733</v>
      </c>
      <c r="R866" s="15">
        <f t="shared" ca="1" si="60"/>
        <v>8129.217982262322</v>
      </c>
    </row>
    <row r="867" spans="5:18" x14ac:dyDescent="0.25">
      <c r="E867" s="9">
        <v>859</v>
      </c>
      <c r="F867" s="8">
        <f t="shared" ca="1" si="61"/>
        <v>1.029840157681096</v>
      </c>
      <c r="G867" s="8">
        <f t="shared" ca="1" si="61"/>
        <v>0.97705808932527061</v>
      </c>
      <c r="H867" s="8">
        <f t="shared" ca="1" si="61"/>
        <v>0.99873931195792287</v>
      </c>
      <c r="I867" s="8">
        <f t="shared" ca="1" si="61"/>
        <v>1.0535750450147789</v>
      </c>
      <c r="J867" s="8">
        <f t="shared" ca="1" si="61"/>
        <v>0.98651297636851332</v>
      </c>
      <c r="K867" s="8">
        <f t="shared" ca="1" si="61"/>
        <v>0.99035816838849999</v>
      </c>
      <c r="L867" s="8">
        <f t="shared" ca="1" si="61"/>
        <v>0.98839319483313248</v>
      </c>
      <c r="M867" s="8">
        <f t="shared" ca="1" si="61"/>
        <v>0.97894686739154124</v>
      </c>
      <c r="N867" s="8">
        <f t="shared" ca="1" si="61"/>
        <v>1.0109411342498993</v>
      </c>
      <c r="O867" s="8">
        <f t="shared" ca="1" si="61"/>
        <v>0.97577808020941115</v>
      </c>
      <c r="P867" s="8">
        <f t="shared" ca="1" si="61"/>
        <v>0.93696331651921838</v>
      </c>
      <c r="Q867" s="8">
        <f t="shared" ca="1" si="61"/>
        <v>1.0068011992473045</v>
      </c>
      <c r="R867" s="15">
        <f t="shared" ca="1" si="60"/>
        <v>6225.6465310926615</v>
      </c>
    </row>
    <row r="868" spans="5:18" x14ac:dyDescent="0.25">
      <c r="E868" s="9">
        <v>860</v>
      </c>
      <c r="F868" s="8">
        <f t="shared" ca="1" si="61"/>
        <v>1.0082886945413796</v>
      </c>
      <c r="G868" s="8">
        <f t="shared" ca="1" si="61"/>
        <v>1.0049445172351605</v>
      </c>
      <c r="H868" s="8">
        <f t="shared" ca="1" si="61"/>
        <v>0.96577819151807887</v>
      </c>
      <c r="I868" s="8">
        <f t="shared" ca="1" si="61"/>
        <v>0.97790727319857873</v>
      </c>
      <c r="J868" s="8">
        <f t="shared" ca="1" si="61"/>
        <v>0.99026766354287465</v>
      </c>
      <c r="K868" s="8">
        <f t="shared" ca="1" si="61"/>
        <v>0.98040094249548226</v>
      </c>
      <c r="L868" s="8">
        <f t="shared" ca="1" si="61"/>
        <v>1.0194427944960396</v>
      </c>
      <c r="M868" s="8">
        <f t="shared" ca="1" si="61"/>
        <v>0.97917155560075297</v>
      </c>
      <c r="N868" s="8">
        <f t="shared" ca="1" si="61"/>
        <v>0.93123285218765839</v>
      </c>
      <c r="O868" s="8">
        <f t="shared" ca="1" si="61"/>
        <v>1.0012481814801284</v>
      </c>
      <c r="P868" s="8">
        <f t="shared" ca="1" si="61"/>
        <v>1.0431719838854394</v>
      </c>
      <c r="Q868" s="8">
        <f t="shared" ca="1" si="61"/>
        <v>0.98000146711116898</v>
      </c>
      <c r="R868" s="15">
        <f t="shared" ca="1" si="60"/>
        <v>5908.974644120879</v>
      </c>
    </row>
    <row r="869" spans="5:18" x14ac:dyDescent="0.25">
      <c r="E869" s="9">
        <v>861</v>
      </c>
      <c r="F869" s="8">
        <f t="shared" ca="1" si="61"/>
        <v>1.0152463692295099</v>
      </c>
      <c r="G869" s="8">
        <f t="shared" ca="1" si="61"/>
        <v>0.97103717029535952</v>
      </c>
      <c r="H869" s="8">
        <f t="shared" ca="1" si="61"/>
        <v>1.0289810636796457</v>
      </c>
      <c r="I869" s="8">
        <f t="shared" ca="1" si="61"/>
        <v>1.0022984709896772</v>
      </c>
      <c r="J869" s="8">
        <f t="shared" ca="1" si="61"/>
        <v>0.99644636980886969</v>
      </c>
      <c r="K869" s="8">
        <f t="shared" ca="1" si="61"/>
        <v>0.99360862380568127</v>
      </c>
      <c r="L869" s="8">
        <f t="shared" ca="1" si="61"/>
        <v>0.92252399303761523</v>
      </c>
      <c r="M869" s="8">
        <f t="shared" ca="1" si="61"/>
        <v>1.0064188579831752</v>
      </c>
      <c r="N869" s="8">
        <f t="shared" ca="1" si="61"/>
        <v>0.96949802689348374</v>
      </c>
      <c r="O869" s="8">
        <f t="shared" ca="1" si="61"/>
        <v>0.98735927029022408</v>
      </c>
      <c r="P869" s="8">
        <f t="shared" ca="1" si="61"/>
        <v>0.99687300017762859</v>
      </c>
      <c r="Q869" s="8">
        <f t="shared" ca="1" si="61"/>
        <v>0.99314844943193281</v>
      </c>
      <c r="R869" s="15">
        <f t="shared" ca="1" si="60"/>
        <v>5920.5635019418032</v>
      </c>
    </row>
    <row r="870" spans="5:18" x14ac:dyDescent="0.25">
      <c r="E870" s="9">
        <v>862</v>
      </c>
      <c r="F870" s="8">
        <f t="shared" ca="1" si="61"/>
        <v>0.98703453271245556</v>
      </c>
      <c r="G870" s="8">
        <f t="shared" ca="1" si="61"/>
        <v>1.0279435490271567</v>
      </c>
      <c r="H870" s="8">
        <f t="shared" ca="1" si="61"/>
        <v>0.92109015496442348</v>
      </c>
      <c r="I870" s="8">
        <f t="shared" ca="1" si="61"/>
        <v>1.0480936789451656</v>
      </c>
      <c r="J870" s="8">
        <f t="shared" ca="1" si="61"/>
        <v>0.95627753990181863</v>
      </c>
      <c r="K870" s="8">
        <f t="shared" ca="1" si="61"/>
        <v>1.0096983903502605</v>
      </c>
      <c r="L870" s="8">
        <f t="shared" ca="1" si="61"/>
        <v>1.0362331446378354</v>
      </c>
      <c r="M870" s="8">
        <f t="shared" ca="1" si="61"/>
        <v>1.0308732676014334</v>
      </c>
      <c r="N870" s="8">
        <f t="shared" ca="1" si="61"/>
        <v>0.96992751661575405</v>
      </c>
      <c r="O870" s="8">
        <f t="shared" ca="1" si="61"/>
        <v>1.0910268473454074</v>
      </c>
      <c r="P870" s="8">
        <f t="shared" ca="1" si="61"/>
        <v>1.0045534840305632</v>
      </c>
      <c r="Q870" s="8">
        <f t="shared" ca="1" si="61"/>
        <v>0.9686700320329712</v>
      </c>
      <c r="R870" s="15">
        <f t="shared" ca="1" si="60"/>
        <v>6953.6898106597628</v>
      </c>
    </row>
    <row r="871" spans="5:18" x14ac:dyDescent="0.25">
      <c r="E871" s="9">
        <v>863</v>
      </c>
      <c r="F871" s="8">
        <f t="shared" ca="1" si="61"/>
        <v>1.0256624598295869</v>
      </c>
      <c r="G871" s="8">
        <f t="shared" ca="1" si="61"/>
        <v>0.96742920201820171</v>
      </c>
      <c r="H871" s="8">
        <f t="shared" ca="1" si="61"/>
        <v>0.99669306553266623</v>
      </c>
      <c r="I871" s="8">
        <f t="shared" ca="1" si="61"/>
        <v>1.0240935321507227</v>
      </c>
      <c r="J871" s="8">
        <f t="shared" ca="1" si="61"/>
        <v>0.99313404146308204</v>
      </c>
      <c r="K871" s="8">
        <f t="shared" ca="1" si="61"/>
        <v>1.0348938572518949</v>
      </c>
      <c r="L871" s="8">
        <f t="shared" ca="1" si="61"/>
        <v>1.0040985774664366</v>
      </c>
      <c r="M871" s="8">
        <f t="shared" ca="1" si="61"/>
        <v>0.90358809731497391</v>
      </c>
      <c r="N871" s="8">
        <f t="shared" ca="1" si="61"/>
        <v>1.0363948223754553</v>
      </c>
      <c r="O871" s="8">
        <f t="shared" ca="1" si="61"/>
        <v>1.025238724424449</v>
      </c>
      <c r="P871" s="8">
        <f t="shared" ca="1" si="61"/>
        <v>0.98571410036779783</v>
      </c>
      <c r="Q871" s="8">
        <f t="shared" ca="1" si="61"/>
        <v>0.98561508052207791</v>
      </c>
      <c r="R871" s="15">
        <f t="shared" ca="1" si="60"/>
        <v>6516.7824736752209</v>
      </c>
    </row>
    <row r="872" spans="5:18" x14ac:dyDescent="0.25">
      <c r="E872" s="9">
        <v>864</v>
      </c>
      <c r="F872" s="8">
        <f t="shared" ca="1" si="61"/>
        <v>1.0462123148774807</v>
      </c>
      <c r="G872" s="8">
        <f t="shared" ca="1" si="61"/>
        <v>1.0400878607048554</v>
      </c>
      <c r="H872" s="8">
        <f t="shared" ca="1" si="61"/>
        <v>0.97386872283937098</v>
      </c>
      <c r="I872" s="8">
        <f t="shared" ca="1" si="61"/>
        <v>1.0047794798559186</v>
      </c>
      <c r="J872" s="8">
        <f t="shared" ca="1" si="61"/>
        <v>0.99912318341874229</v>
      </c>
      <c r="K872" s="8">
        <f t="shared" ca="1" si="61"/>
        <v>1.0028760578501834</v>
      </c>
      <c r="L872" s="8">
        <f t="shared" ca="1" si="61"/>
        <v>1.057976847968934</v>
      </c>
      <c r="M872" s="8">
        <f t="shared" ca="1" si="61"/>
        <v>0.97757181163486317</v>
      </c>
      <c r="N872" s="8">
        <f t="shared" ca="1" si="61"/>
        <v>0.97259626986003367</v>
      </c>
      <c r="O872" s="8">
        <f t="shared" ca="1" si="61"/>
        <v>0.97287173570591423</v>
      </c>
      <c r="P872" s="8">
        <f t="shared" ca="1" si="61"/>
        <v>0.95005935326592483</v>
      </c>
      <c r="Q872" s="8">
        <f t="shared" ca="1" si="61"/>
        <v>0.99478596942744879</v>
      </c>
      <c r="R872" s="15">
        <f t="shared" ca="1" si="60"/>
        <v>6595.8409628476502</v>
      </c>
    </row>
    <row r="873" spans="5:18" x14ac:dyDescent="0.25">
      <c r="E873" s="9">
        <v>865</v>
      </c>
      <c r="F873" s="8">
        <f t="shared" ca="1" si="61"/>
        <v>1.03588717111963</v>
      </c>
      <c r="G873" s="8">
        <f t="shared" ca="1" si="61"/>
        <v>0.96285385854579086</v>
      </c>
      <c r="H873" s="8">
        <f t="shared" ca="1" si="61"/>
        <v>1.04167005592898</v>
      </c>
      <c r="I873" s="8">
        <f t="shared" ca="1" si="61"/>
        <v>1.0135854854191872</v>
      </c>
      <c r="J873" s="8">
        <f t="shared" ca="1" si="61"/>
        <v>1.0075734851691582</v>
      </c>
      <c r="K873" s="8">
        <f t="shared" ca="1" si="61"/>
        <v>0.95433383594152887</v>
      </c>
      <c r="L873" s="8">
        <f t="shared" ca="1" si="61"/>
        <v>0.99781520192722917</v>
      </c>
      <c r="M873" s="8">
        <f t="shared" ca="1" si="61"/>
        <v>1.057182013798871</v>
      </c>
      <c r="N873" s="8">
        <f t="shared" ca="1" si="61"/>
        <v>1.007848041645703</v>
      </c>
      <c r="O873" s="8">
        <f t="shared" ca="1" si="61"/>
        <v>1.0064177695024086</v>
      </c>
      <c r="P873" s="8">
        <f t="shared" ca="1" si="61"/>
        <v>1.0098238997404914</v>
      </c>
      <c r="Q873" s="8">
        <f t="shared" ca="1" si="61"/>
        <v>1.0458389510168613</v>
      </c>
      <c r="R873" s="15">
        <f t="shared" ca="1" si="60"/>
        <v>7648.4524831258941</v>
      </c>
    </row>
    <row r="874" spans="5:18" x14ac:dyDescent="0.25">
      <c r="E874" s="9">
        <v>866</v>
      </c>
      <c r="F874" s="8">
        <f t="shared" ca="1" si="61"/>
        <v>0.95997568892862239</v>
      </c>
      <c r="G874" s="8">
        <f t="shared" ca="1" si="61"/>
        <v>0.98523106499087476</v>
      </c>
      <c r="H874" s="8">
        <f t="shared" ca="1" si="61"/>
        <v>1.0005222046791107</v>
      </c>
      <c r="I874" s="8">
        <f t="shared" ca="1" si="61"/>
        <v>0.99249425913581335</v>
      </c>
      <c r="J874" s="8">
        <f t="shared" ca="1" si="61"/>
        <v>1.0502109499174934</v>
      </c>
      <c r="K874" s="8">
        <f t="shared" ca="1" si="61"/>
        <v>0.97572844604712194</v>
      </c>
      <c r="L874" s="8">
        <f t="shared" ca="1" si="61"/>
        <v>1.0077756362735091</v>
      </c>
      <c r="M874" s="8">
        <f t="shared" ca="1" si="61"/>
        <v>1.067585559525851</v>
      </c>
      <c r="N874" s="8">
        <f t="shared" ca="1" si="61"/>
        <v>1.010728504661722</v>
      </c>
      <c r="O874" s="8">
        <f t="shared" ca="1" si="61"/>
        <v>0.97089749016735782</v>
      </c>
      <c r="P874" s="8">
        <f t="shared" ca="1" si="61"/>
        <v>1.0099716640492762</v>
      </c>
      <c r="Q874" s="8">
        <f t="shared" ca="1" si="61"/>
        <v>1.0195949740618868</v>
      </c>
      <c r="R874" s="15">
        <f t="shared" ca="1" si="60"/>
        <v>6993.8984849745975</v>
      </c>
    </row>
    <row r="875" spans="5:18" x14ac:dyDescent="0.25">
      <c r="E875" s="9">
        <v>867</v>
      </c>
      <c r="F875" s="8">
        <f t="shared" ca="1" si="61"/>
        <v>1.0136786280562686</v>
      </c>
      <c r="G875" s="8">
        <f t="shared" ca="1" si="61"/>
        <v>1.0681823684049445</v>
      </c>
      <c r="H875" s="8">
        <f t="shared" ca="1" si="61"/>
        <v>0.98726093219673938</v>
      </c>
      <c r="I875" s="8">
        <f t="shared" ca="1" si="61"/>
        <v>0.96097310522196788</v>
      </c>
      <c r="J875" s="8">
        <f t="shared" ca="1" si="61"/>
        <v>0.98066828475232759</v>
      </c>
      <c r="K875" s="8">
        <f t="shared" ca="1" si="61"/>
        <v>1.0194997734672766</v>
      </c>
      <c r="L875" s="8">
        <f t="shared" ca="1" si="61"/>
        <v>0.98323715782099819</v>
      </c>
      <c r="M875" s="8">
        <f t="shared" ca="1" si="61"/>
        <v>1.0373911132432285</v>
      </c>
      <c r="N875" s="8">
        <f t="shared" ca="1" si="61"/>
        <v>1.0716419290410437</v>
      </c>
      <c r="O875" s="8">
        <f t="shared" ca="1" si="61"/>
        <v>1.0573497987354352</v>
      </c>
      <c r="P875" s="8">
        <f t="shared" ca="1" si="61"/>
        <v>0.97029714138935286</v>
      </c>
      <c r="Q875" s="8">
        <f t="shared" ca="1" si="61"/>
        <v>0.98427257513198319</v>
      </c>
      <c r="R875" s="15">
        <f t="shared" ca="1" si="60"/>
        <v>7577.6912615684405</v>
      </c>
    </row>
    <row r="876" spans="5:18" x14ac:dyDescent="0.25">
      <c r="E876" s="9">
        <v>868</v>
      </c>
      <c r="F876" s="8">
        <f t="shared" ca="1" si="61"/>
        <v>0.98212126908806718</v>
      </c>
      <c r="G876" s="8">
        <f t="shared" ca="1" si="61"/>
        <v>0.99299232757977385</v>
      </c>
      <c r="H876" s="8">
        <f t="shared" ca="1" si="61"/>
        <v>1.034660558369294</v>
      </c>
      <c r="I876" s="8">
        <f t="shared" ca="1" si="61"/>
        <v>0.96631183289976941</v>
      </c>
      <c r="J876" s="8">
        <f t="shared" ca="1" si="61"/>
        <v>0.98103046219369083</v>
      </c>
      <c r="K876" s="8">
        <f t="shared" ca="1" si="61"/>
        <v>1.0301764463881198</v>
      </c>
      <c r="L876" s="8">
        <f t="shared" ca="1" si="61"/>
        <v>0.9358245419272414</v>
      </c>
      <c r="M876" s="8">
        <f t="shared" ca="1" si="61"/>
        <v>0.99189086109424784</v>
      </c>
      <c r="N876" s="8">
        <f t="shared" ca="1" si="61"/>
        <v>1.0016958630373698</v>
      </c>
      <c r="O876" s="8">
        <f t="shared" ca="1" si="61"/>
        <v>0.96553303469482243</v>
      </c>
      <c r="P876" s="8">
        <f t="shared" ca="1" si="61"/>
        <v>1.0456864200360396</v>
      </c>
      <c r="Q876" s="8">
        <f t="shared" ca="1" si="61"/>
        <v>0.97600407658288868</v>
      </c>
      <c r="R876" s="15">
        <f t="shared" ca="1" si="60"/>
        <v>6035.0959936238714</v>
      </c>
    </row>
    <row r="877" spans="5:18" x14ac:dyDescent="0.25">
      <c r="E877" s="9">
        <v>869</v>
      </c>
      <c r="F877" s="8">
        <f t="shared" ca="1" si="61"/>
        <v>0.99684278702530327</v>
      </c>
      <c r="G877" s="8">
        <f t="shared" ca="1" si="61"/>
        <v>0.89534173669002215</v>
      </c>
      <c r="H877" s="8">
        <f t="shared" ca="1" si="61"/>
        <v>1.0464140788205492</v>
      </c>
      <c r="I877" s="8">
        <f t="shared" ca="1" si="61"/>
        <v>1.039420665700759</v>
      </c>
      <c r="J877" s="8">
        <f t="shared" ca="1" si="61"/>
        <v>1.0001492892239017</v>
      </c>
      <c r="K877" s="8">
        <f t="shared" ca="1" si="61"/>
        <v>1.0182651674186904</v>
      </c>
      <c r="L877" s="8">
        <f t="shared" ca="1" si="61"/>
        <v>1.0247543270712747</v>
      </c>
      <c r="M877" s="8">
        <f t="shared" ca="1" si="61"/>
        <v>1.0074596119837622</v>
      </c>
      <c r="N877" s="8">
        <f t="shared" ca="1" si="61"/>
        <v>1.0749207180087479</v>
      </c>
      <c r="O877" s="8">
        <f t="shared" ca="1" si="61"/>
        <v>1.018344270828992</v>
      </c>
      <c r="P877" s="8">
        <f t="shared" ca="1" si="61"/>
        <v>1.0059505715094175</v>
      </c>
      <c r="Q877" s="8">
        <f t="shared" ca="1" si="61"/>
        <v>0.95577562009227535</v>
      </c>
      <c r="R877" s="15">
        <f t="shared" ca="1" si="60"/>
        <v>7180.201463666569</v>
      </c>
    </row>
    <row r="878" spans="5:18" x14ac:dyDescent="0.25">
      <c r="E878" s="9">
        <v>870</v>
      </c>
      <c r="F878" s="8">
        <f t="shared" ca="1" si="61"/>
        <v>1.0617281775483411</v>
      </c>
      <c r="G878" s="8">
        <f t="shared" ca="1" si="61"/>
        <v>1.0274893310782103</v>
      </c>
      <c r="H878" s="8">
        <f t="shared" ca="1" si="61"/>
        <v>0.98000437860547585</v>
      </c>
      <c r="I878" s="8">
        <f t="shared" ca="1" si="61"/>
        <v>1.029660012185452</v>
      </c>
      <c r="J878" s="8">
        <f t="shared" ca="1" si="61"/>
        <v>0.93637379720684066</v>
      </c>
      <c r="K878" s="8">
        <f t="shared" ca="1" si="61"/>
        <v>1.0542983241319144</v>
      </c>
      <c r="L878" s="8">
        <f t="shared" ca="1" si="61"/>
        <v>0.99428571765758322</v>
      </c>
      <c r="M878" s="8">
        <f t="shared" ca="1" si="61"/>
        <v>0.97818924065250412</v>
      </c>
      <c r="N878" s="8">
        <f t="shared" ca="1" si="61"/>
        <v>1.0483007910505691</v>
      </c>
      <c r="O878" s="8">
        <f t="shared" ca="1" si="61"/>
        <v>1.0092991454536642</v>
      </c>
      <c r="P878" s="8">
        <f t="shared" ca="1" si="61"/>
        <v>1.0498788712156939</v>
      </c>
      <c r="Q878" s="8">
        <f t="shared" ca="1" si="61"/>
        <v>0.98232833130115593</v>
      </c>
      <c r="R878" s="15">
        <f t="shared" ca="1" si="60"/>
        <v>7709.2210568770897</v>
      </c>
    </row>
    <row r="879" spans="5:18" x14ac:dyDescent="0.25">
      <c r="E879" s="9">
        <v>871</v>
      </c>
      <c r="F879" s="8">
        <f t="shared" ca="1" si="61"/>
        <v>0.99730461447461105</v>
      </c>
      <c r="G879" s="8">
        <f t="shared" ca="1" si="61"/>
        <v>1.0060146254116975</v>
      </c>
      <c r="H879" s="8">
        <f t="shared" ca="1" si="61"/>
        <v>1.0387691348479786</v>
      </c>
      <c r="I879" s="8">
        <f t="shared" ref="G879:Q902" ca="1" si="62">_xlfn.NORM.INV(RAND(),$C$4,$C$5) +1</f>
        <v>0.97194192063079288</v>
      </c>
      <c r="J879" s="8">
        <f t="shared" ca="1" si="62"/>
        <v>0.93705329601219056</v>
      </c>
      <c r="K879" s="8">
        <f t="shared" ca="1" si="62"/>
        <v>0.99140679898173389</v>
      </c>
      <c r="L879" s="8">
        <f t="shared" ca="1" si="62"/>
        <v>1.0165488650038628</v>
      </c>
      <c r="M879" s="8">
        <f t="shared" ca="1" si="62"/>
        <v>0.94376823894911677</v>
      </c>
      <c r="N879" s="8">
        <f t="shared" ca="1" si="62"/>
        <v>1.0597254605353297</v>
      </c>
      <c r="O879" s="8">
        <f t="shared" ca="1" si="62"/>
        <v>1.055136135327331</v>
      </c>
      <c r="P879" s="8">
        <f t="shared" ca="1" si="62"/>
        <v>1.0248213035378611</v>
      </c>
      <c r="Q879" s="8">
        <f t="shared" ca="1" si="62"/>
        <v>1.0093371387696284</v>
      </c>
      <c r="R879" s="15">
        <f t="shared" ca="1" si="60"/>
        <v>6979.7035403795044</v>
      </c>
    </row>
    <row r="880" spans="5:18" x14ac:dyDescent="0.25">
      <c r="E880" s="9">
        <v>872</v>
      </c>
      <c r="F880" s="8">
        <f t="shared" ref="F880:F943" ca="1" si="63">_xlfn.NORM.INV(RAND(),$C$4,$C$5) +1</f>
        <v>1.0306539652270319</v>
      </c>
      <c r="G880" s="8">
        <f t="shared" ca="1" si="62"/>
        <v>0.98015198015871952</v>
      </c>
      <c r="H880" s="8">
        <f t="shared" ca="1" si="62"/>
        <v>0.98142816468691429</v>
      </c>
      <c r="I880" s="8">
        <f t="shared" ca="1" si="62"/>
        <v>1.037995057938897</v>
      </c>
      <c r="J880" s="8">
        <f t="shared" ca="1" si="62"/>
        <v>1.071506775338414</v>
      </c>
      <c r="K880" s="8">
        <f t="shared" ca="1" si="62"/>
        <v>1.0121543491760139</v>
      </c>
      <c r="L880" s="8">
        <f t="shared" ca="1" si="62"/>
        <v>0.96746231287335804</v>
      </c>
      <c r="M880" s="8">
        <f t="shared" ca="1" si="62"/>
        <v>1.0739008182592651</v>
      </c>
      <c r="N880" s="8">
        <f t="shared" ca="1" si="62"/>
        <v>0.99619963870245576</v>
      </c>
      <c r="O880" s="8">
        <f t="shared" ca="1" si="62"/>
        <v>0.96659726511901012</v>
      </c>
      <c r="P880" s="8">
        <f t="shared" ca="1" si="62"/>
        <v>0.97332568239747497</v>
      </c>
      <c r="Q880" s="8">
        <f t="shared" ca="1" si="62"/>
        <v>1.0197660372802455</v>
      </c>
      <c r="R880" s="15">
        <f t="shared" ca="1" si="60"/>
        <v>7407.9851724290083</v>
      </c>
    </row>
    <row r="881" spans="5:18" x14ac:dyDescent="0.25">
      <c r="E881" s="9">
        <v>873</v>
      </c>
      <c r="F881" s="8">
        <f t="shared" ca="1" si="63"/>
        <v>1.0410782071170928</v>
      </c>
      <c r="G881" s="8">
        <f t="shared" ca="1" si="62"/>
        <v>0.99971999030043412</v>
      </c>
      <c r="H881" s="8">
        <f t="shared" ca="1" si="62"/>
        <v>1.095405101213536</v>
      </c>
      <c r="I881" s="8">
        <f t="shared" ca="1" si="62"/>
        <v>0.92480009992699397</v>
      </c>
      <c r="J881" s="8">
        <f t="shared" ca="1" si="62"/>
        <v>0.96140029707562413</v>
      </c>
      <c r="K881" s="8">
        <f t="shared" ca="1" si="62"/>
        <v>0.96841870447394596</v>
      </c>
      <c r="L881" s="8">
        <f t="shared" ca="1" si="62"/>
        <v>0.98379073695554053</v>
      </c>
      <c r="M881" s="8">
        <f t="shared" ca="1" si="62"/>
        <v>1.0323650778696558</v>
      </c>
      <c r="N881" s="8">
        <f t="shared" ca="1" si="62"/>
        <v>1.0637228829585945</v>
      </c>
      <c r="O881" s="8">
        <f t="shared" ca="1" si="62"/>
        <v>0.98511823922328434</v>
      </c>
      <c r="P881" s="8">
        <f t="shared" ca="1" si="62"/>
        <v>0.99899499786855628</v>
      </c>
      <c r="Q881" s="8">
        <f t="shared" ca="1" si="62"/>
        <v>0.92907686238113141</v>
      </c>
      <c r="R881" s="15">
        <f t="shared" ca="1" si="60"/>
        <v>6481.4036641173634</v>
      </c>
    </row>
    <row r="882" spans="5:18" x14ac:dyDescent="0.25">
      <c r="E882" s="9">
        <v>874</v>
      </c>
      <c r="F882" s="8">
        <f t="shared" ca="1" si="63"/>
        <v>1.0159114139348262</v>
      </c>
      <c r="G882" s="8">
        <f t="shared" ca="1" si="62"/>
        <v>0.99000123138157348</v>
      </c>
      <c r="H882" s="8">
        <f t="shared" ca="1" si="62"/>
        <v>0.95777956464217606</v>
      </c>
      <c r="I882" s="8">
        <f t="shared" ca="1" si="62"/>
        <v>1.0227089994447336</v>
      </c>
      <c r="J882" s="8">
        <f t="shared" ca="1" si="62"/>
        <v>0.92512120906931761</v>
      </c>
      <c r="K882" s="8">
        <f t="shared" ca="1" si="62"/>
        <v>1.0063116345841243</v>
      </c>
      <c r="L882" s="8">
        <f t="shared" ca="1" si="62"/>
        <v>1.0153484401879251</v>
      </c>
      <c r="M882" s="8">
        <f t="shared" ca="1" si="62"/>
        <v>1.09200749915411</v>
      </c>
      <c r="N882" s="8">
        <f t="shared" ca="1" si="62"/>
        <v>0.99732908903903039</v>
      </c>
      <c r="O882" s="8">
        <f t="shared" ca="1" si="62"/>
        <v>0.98061451218114315</v>
      </c>
      <c r="P882" s="8">
        <f t="shared" ca="1" si="62"/>
        <v>1.0515689646489359</v>
      </c>
      <c r="Q882" s="8">
        <f t="shared" ca="1" si="62"/>
        <v>0.99654718182973245</v>
      </c>
      <c r="R882" s="15">
        <f t="shared" ca="1" si="60"/>
        <v>6966.3123138372812</v>
      </c>
    </row>
    <row r="883" spans="5:18" x14ac:dyDescent="0.25">
      <c r="E883" s="9">
        <v>875</v>
      </c>
      <c r="F883" s="8">
        <f t="shared" ca="1" si="63"/>
        <v>0.97559010361183174</v>
      </c>
      <c r="G883" s="8">
        <f t="shared" ca="1" si="62"/>
        <v>1.0315600718404541</v>
      </c>
      <c r="H883" s="8">
        <f t="shared" ca="1" si="62"/>
        <v>1.0001891732194441</v>
      </c>
      <c r="I883" s="8">
        <f t="shared" ca="1" si="62"/>
        <v>1.098076042392429</v>
      </c>
      <c r="J883" s="8">
        <f t="shared" ca="1" si="62"/>
        <v>0.9786919700055402</v>
      </c>
      <c r="K883" s="8">
        <f t="shared" ca="1" si="62"/>
        <v>1.0259482077534581</v>
      </c>
      <c r="L883" s="8">
        <f t="shared" ca="1" si="62"/>
        <v>1.0347313218166705</v>
      </c>
      <c r="M883" s="8">
        <f t="shared" ca="1" si="62"/>
        <v>0.94125630629171031</v>
      </c>
      <c r="N883" s="8">
        <f t="shared" ca="1" si="62"/>
        <v>0.98062775971381555</v>
      </c>
      <c r="O883" s="8">
        <f t="shared" ca="1" si="62"/>
        <v>1.0419928695957394</v>
      </c>
      <c r="P883" s="8">
        <f t="shared" ca="1" si="62"/>
        <v>0.97459657349356377</v>
      </c>
      <c r="Q883" s="8">
        <f t="shared" ca="1" si="62"/>
        <v>1.0211670423983086</v>
      </c>
      <c r="R883" s="15">
        <f t="shared" ca="1" si="60"/>
        <v>7347.2271721275765</v>
      </c>
    </row>
    <row r="884" spans="5:18" x14ac:dyDescent="0.25">
      <c r="E884" s="9">
        <v>876</v>
      </c>
      <c r="F884" s="8">
        <f t="shared" ca="1" si="63"/>
        <v>1.0223943256187946</v>
      </c>
      <c r="G884" s="8">
        <f t="shared" ca="1" si="62"/>
        <v>0.95900394493157048</v>
      </c>
      <c r="H884" s="8">
        <f t="shared" ca="1" si="62"/>
        <v>1.0149770960935405</v>
      </c>
      <c r="I884" s="8">
        <f t="shared" ca="1" si="62"/>
        <v>1.0236632166568334</v>
      </c>
      <c r="J884" s="8">
        <f t="shared" ca="1" si="62"/>
        <v>1.0199666771038354</v>
      </c>
      <c r="K884" s="8">
        <f t="shared" ca="1" si="62"/>
        <v>0.95298987808619928</v>
      </c>
      <c r="L884" s="8">
        <f t="shared" ca="1" si="62"/>
        <v>0.97677806719725069</v>
      </c>
      <c r="M884" s="8">
        <f t="shared" ca="1" si="62"/>
        <v>1.0817204469350128</v>
      </c>
      <c r="N884" s="8">
        <f t="shared" ca="1" si="62"/>
        <v>1.0392318725618412</v>
      </c>
      <c r="O884" s="8">
        <f t="shared" ca="1" si="62"/>
        <v>0.98925504242256646</v>
      </c>
      <c r="P884" s="8">
        <f t="shared" ca="1" si="62"/>
        <v>0.93578677335412042</v>
      </c>
      <c r="Q884" s="8">
        <f t="shared" ca="1" si="62"/>
        <v>1.0126451901068854</v>
      </c>
      <c r="R884" s="15">
        <f t="shared" ca="1" si="60"/>
        <v>6813.0526789632449</v>
      </c>
    </row>
    <row r="885" spans="5:18" x14ac:dyDescent="0.25">
      <c r="E885" s="9">
        <v>877</v>
      </c>
      <c r="F885" s="8">
        <f t="shared" ca="1" si="63"/>
        <v>1.0326440173074989</v>
      </c>
      <c r="G885" s="8">
        <f t="shared" ca="1" si="62"/>
        <v>0.94942076028360967</v>
      </c>
      <c r="H885" s="8">
        <f t="shared" ca="1" si="62"/>
        <v>0.94733060590944229</v>
      </c>
      <c r="I885" s="8">
        <f t="shared" ca="1" si="62"/>
        <v>1.0302421825411048</v>
      </c>
      <c r="J885" s="8">
        <f t="shared" ca="1" si="62"/>
        <v>0.99671361997963548</v>
      </c>
      <c r="K885" s="8">
        <f t="shared" ca="1" si="62"/>
        <v>0.92844398409843132</v>
      </c>
      <c r="L885" s="8">
        <f t="shared" ca="1" si="62"/>
        <v>1.0353790165553931</v>
      </c>
      <c r="M885" s="8">
        <f t="shared" ca="1" si="62"/>
        <v>0.96457822731263199</v>
      </c>
      <c r="N885" s="8">
        <f t="shared" ca="1" si="62"/>
        <v>0.90984545968681863</v>
      </c>
      <c r="O885" s="8">
        <f t="shared" ca="1" si="62"/>
        <v>0.983808925165093</v>
      </c>
      <c r="P885" s="8">
        <f t="shared" ca="1" si="62"/>
        <v>1.0103416635151659</v>
      </c>
      <c r="Q885" s="8">
        <f t="shared" ca="1" si="62"/>
        <v>1.0111052421034417</v>
      </c>
      <c r="R885" s="15">
        <f t="shared" ca="1" si="60"/>
        <v>5405.1234514424596</v>
      </c>
    </row>
    <row r="886" spans="5:18" x14ac:dyDescent="0.25">
      <c r="E886" s="9">
        <v>878</v>
      </c>
      <c r="F886" s="8">
        <f t="shared" ca="1" si="63"/>
        <v>0.96060880602025023</v>
      </c>
      <c r="G886" s="8">
        <f t="shared" ca="1" si="62"/>
        <v>1.0073571743104306</v>
      </c>
      <c r="H886" s="8">
        <f t="shared" ca="1" si="62"/>
        <v>1.0224306824401186</v>
      </c>
      <c r="I886" s="8">
        <f t="shared" ca="1" si="62"/>
        <v>1.0283975811824693</v>
      </c>
      <c r="J886" s="8">
        <f t="shared" ca="1" si="62"/>
        <v>1.0052190331310689</v>
      </c>
      <c r="K886" s="8">
        <f t="shared" ca="1" si="62"/>
        <v>1.054771033907169</v>
      </c>
      <c r="L886" s="8">
        <f t="shared" ca="1" si="62"/>
        <v>1.0299935433204062</v>
      </c>
      <c r="M886" s="8">
        <f t="shared" ca="1" si="62"/>
        <v>0.9828573388607571</v>
      </c>
      <c r="N886" s="8">
        <f t="shared" ca="1" si="62"/>
        <v>1.0054810365765479</v>
      </c>
      <c r="O886" s="8">
        <f t="shared" ca="1" si="62"/>
        <v>1.007534007951195</v>
      </c>
      <c r="P886" s="8">
        <f t="shared" ca="1" si="62"/>
        <v>0.97836745335274533</v>
      </c>
      <c r="Q886" s="8">
        <f t="shared" ca="1" si="62"/>
        <v>1.0401568018735488</v>
      </c>
      <c r="R886" s="15">
        <f t="shared" ca="1" si="60"/>
        <v>7525.8004261654023</v>
      </c>
    </row>
    <row r="887" spans="5:18" x14ac:dyDescent="0.25">
      <c r="E887" s="9">
        <v>879</v>
      </c>
      <c r="F887" s="8">
        <f t="shared" ca="1" si="63"/>
        <v>1.0172677599860926</v>
      </c>
      <c r="G887" s="8">
        <f t="shared" ca="1" si="62"/>
        <v>1.0259464525079691</v>
      </c>
      <c r="H887" s="8">
        <f t="shared" ca="1" si="62"/>
        <v>0.96683638137782191</v>
      </c>
      <c r="I887" s="8">
        <f t="shared" ca="1" si="62"/>
        <v>1.0161265171612259</v>
      </c>
      <c r="J887" s="8">
        <f t="shared" ca="1" si="62"/>
        <v>1.0067988911209804</v>
      </c>
      <c r="K887" s="8">
        <f t="shared" ca="1" si="62"/>
        <v>1.0458300365752704</v>
      </c>
      <c r="L887" s="8">
        <f t="shared" ca="1" si="62"/>
        <v>1.0470016650928808</v>
      </c>
      <c r="M887" s="8">
        <f t="shared" ca="1" si="62"/>
        <v>1.0442137108404661</v>
      </c>
      <c r="N887" s="8">
        <f t="shared" ca="1" si="62"/>
        <v>1.0058891599101543</v>
      </c>
      <c r="O887" s="8">
        <f t="shared" ca="1" si="62"/>
        <v>1.0326998722064382</v>
      </c>
      <c r="P887" s="8">
        <f t="shared" ca="1" si="62"/>
        <v>0.99902814190984024</v>
      </c>
      <c r="Q887" s="8">
        <f t="shared" ca="1" si="62"/>
        <v>1.0183169132311287</v>
      </c>
      <c r="R887" s="15">
        <f t="shared" ca="1" si="60"/>
        <v>8337.497439782881</v>
      </c>
    </row>
    <row r="888" spans="5:18" x14ac:dyDescent="0.25">
      <c r="E888" s="9">
        <v>880</v>
      </c>
      <c r="F888" s="8">
        <f t="shared" ca="1" si="63"/>
        <v>1.0514020876840582</v>
      </c>
      <c r="G888" s="8">
        <f t="shared" ca="1" si="62"/>
        <v>1.0475835478511262</v>
      </c>
      <c r="H888" s="8">
        <f t="shared" ca="1" si="62"/>
        <v>1.0486570549026237</v>
      </c>
      <c r="I888" s="8">
        <f t="shared" ca="1" si="62"/>
        <v>0.95233093193974794</v>
      </c>
      <c r="J888" s="8">
        <f t="shared" ca="1" si="62"/>
        <v>1.0128915080578325</v>
      </c>
      <c r="K888" s="8">
        <f t="shared" ca="1" si="62"/>
        <v>1.0002179880339581</v>
      </c>
      <c r="L888" s="8">
        <f t="shared" ca="1" si="62"/>
        <v>1.0213129251240531</v>
      </c>
      <c r="M888" s="8">
        <f t="shared" ca="1" si="62"/>
        <v>1.0779847751484952</v>
      </c>
      <c r="N888" s="8">
        <f t="shared" ca="1" si="62"/>
        <v>1.0162884207019713</v>
      </c>
      <c r="O888" s="8">
        <f t="shared" ca="1" si="62"/>
        <v>0.97260971068316948</v>
      </c>
      <c r="P888" s="8">
        <f t="shared" ca="1" si="62"/>
        <v>1.0443112942123094</v>
      </c>
      <c r="Q888" s="8">
        <f t="shared" ca="1" si="62"/>
        <v>0.967400695847075</v>
      </c>
      <c r="R888" s="15">
        <f t="shared" ca="1" si="60"/>
        <v>8189.3476689481768</v>
      </c>
    </row>
    <row r="889" spans="5:18" x14ac:dyDescent="0.25">
      <c r="E889" s="9">
        <v>881</v>
      </c>
      <c r="F889" s="8">
        <f t="shared" ca="1" si="63"/>
        <v>1.0476893026248875</v>
      </c>
      <c r="G889" s="8">
        <f t="shared" ca="1" si="62"/>
        <v>0.99513256100309677</v>
      </c>
      <c r="H889" s="8">
        <f t="shared" ca="1" si="62"/>
        <v>0.98516454177579105</v>
      </c>
      <c r="I889" s="8">
        <f t="shared" ca="1" si="62"/>
        <v>0.98661667696457034</v>
      </c>
      <c r="J889" s="8">
        <f t="shared" ca="1" si="62"/>
        <v>0.94356372889301654</v>
      </c>
      <c r="K889" s="8">
        <f t="shared" ca="1" si="62"/>
        <v>0.96874140182039536</v>
      </c>
      <c r="L889" s="8">
        <f t="shared" ca="1" si="62"/>
        <v>0.95770909250403558</v>
      </c>
      <c r="M889" s="8">
        <f t="shared" ca="1" si="62"/>
        <v>0.94433930421719081</v>
      </c>
      <c r="N889" s="8">
        <f t="shared" ca="1" si="62"/>
        <v>0.95053584372655953</v>
      </c>
      <c r="O889" s="8">
        <f t="shared" ca="1" si="62"/>
        <v>0.94902533803717226</v>
      </c>
      <c r="P889" s="8">
        <f t="shared" ca="1" si="62"/>
        <v>1.0603243001319913</v>
      </c>
      <c r="Q889" s="8">
        <f t="shared" ca="1" si="62"/>
        <v>0.99626591139617482</v>
      </c>
      <c r="R889" s="15">
        <f t="shared" ca="1" si="60"/>
        <v>5336.0657633943156</v>
      </c>
    </row>
    <row r="890" spans="5:18" x14ac:dyDescent="0.25">
      <c r="E890" s="9">
        <v>882</v>
      </c>
      <c r="F890" s="8">
        <f t="shared" ca="1" si="63"/>
        <v>0.98204584821907692</v>
      </c>
      <c r="G890" s="8">
        <f t="shared" ca="1" si="62"/>
        <v>1.0742593668613205</v>
      </c>
      <c r="H890" s="8">
        <f t="shared" ca="1" si="62"/>
        <v>1.0469727668859661</v>
      </c>
      <c r="I890" s="8">
        <f t="shared" ca="1" si="62"/>
        <v>0.96808630185065414</v>
      </c>
      <c r="J890" s="8">
        <f t="shared" ca="1" si="62"/>
        <v>1.0096727435840878</v>
      </c>
      <c r="K890" s="8">
        <f t="shared" ca="1" si="62"/>
        <v>1.0319278492946899</v>
      </c>
      <c r="L890" s="8">
        <f t="shared" ca="1" si="62"/>
        <v>1.0039763569704312</v>
      </c>
      <c r="M890" s="8">
        <f t="shared" ca="1" si="62"/>
        <v>1.0165525157096948</v>
      </c>
      <c r="N890" s="8">
        <f t="shared" ca="1" si="62"/>
        <v>0.98510264220436983</v>
      </c>
      <c r="O890" s="8">
        <f t="shared" ca="1" si="62"/>
        <v>0.972250452207849</v>
      </c>
      <c r="P890" s="8">
        <f t="shared" ca="1" si="62"/>
        <v>1.0022233996505452</v>
      </c>
      <c r="Q890" s="8">
        <f t="shared" ca="1" si="62"/>
        <v>0.98517737044617815</v>
      </c>
      <c r="R890" s="15">
        <f t="shared" ca="1" si="60"/>
        <v>7187.2323286588817</v>
      </c>
    </row>
    <row r="891" spans="5:18" x14ac:dyDescent="0.25">
      <c r="E891" s="9">
        <v>883</v>
      </c>
      <c r="F891" s="8">
        <f t="shared" ca="1" si="63"/>
        <v>1.048738251487449</v>
      </c>
      <c r="G891" s="8">
        <f t="shared" ca="1" si="62"/>
        <v>0.96260172169836644</v>
      </c>
      <c r="H891" s="8">
        <f t="shared" ca="1" si="62"/>
        <v>0.99265305342405674</v>
      </c>
      <c r="I891" s="8">
        <f t="shared" ca="1" si="62"/>
        <v>0.99702761426437225</v>
      </c>
      <c r="J891" s="8">
        <f t="shared" ca="1" si="62"/>
        <v>0.99978234387426701</v>
      </c>
      <c r="K891" s="8">
        <f t="shared" ca="1" si="62"/>
        <v>1.0133614820795465</v>
      </c>
      <c r="L891" s="8">
        <f t="shared" ca="1" si="62"/>
        <v>0.99033771142979199</v>
      </c>
      <c r="M891" s="8">
        <f t="shared" ca="1" si="62"/>
        <v>1.0392484134373481</v>
      </c>
      <c r="N891" s="8">
        <f t="shared" ca="1" si="62"/>
        <v>1.0297251675199417</v>
      </c>
      <c r="O891" s="8">
        <f t="shared" ca="1" si="62"/>
        <v>0.9892651561162491</v>
      </c>
      <c r="P891" s="8">
        <f t="shared" ca="1" si="62"/>
        <v>0.96659160008881984</v>
      </c>
      <c r="Q891" s="8">
        <f t="shared" ca="1" si="62"/>
        <v>0.96025663196356292</v>
      </c>
      <c r="R891" s="15">
        <f t="shared" ca="1" si="60"/>
        <v>6584.2265168177619</v>
      </c>
    </row>
    <row r="892" spans="5:18" x14ac:dyDescent="0.25">
      <c r="E892" s="9">
        <v>884</v>
      </c>
      <c r="F892" s="8">
        <f t="shared" ca="1" si="63"/>
        <v>1.0101820208427308</v>
      </c>
      <c r="G892" s="8">
        <f t="shared" ca="1" si="62"/>
        <v>1.029537301124626</v>
      </c>
      <c r="H892" s="8">
        <f t="shared" ca="1" si="62"/>
        <v>0.98361455840646095</v>
      </c>
      <c r="I892" s="8">
        <f t="shared" ca="1" si="62"/>
        <v>0.99802288617945834</v>
      </c>
      <c r="J892" s="8">
        <f t="shared" ca="1" si="62"/>
        <v>1.0224155596501145</v>
      </c>
      <c r="K892" s="8">
        <f t="shared" ca="1" si="62"/>
        <v>1.0826802572813712</v>
      </c>
      <c r="L892" s="8">
        <f t="shared" ca="1" si="62"/>
        <v>0.98209969056009472</v>
      </c>
      <c r="M892" s="8">
        <f t="shared" ca="1" si="62"/>
        <v>1.0072345779765361</v>
      </c>
      <c r="N892" s="8">
        <f t="shared" ca="1" si="62"/>
        <v>0.99751596732057157</v>
      </c>
      <c r="O892" s="8">
        <f t="shared" ca="1" si="62"/>
        <v>0.99666217371625332</v>
      </c>
      <c r="P892" s="8">
        <f t="shared" ca="1" si="62"/>
        <v>1.0176773315148446</v>
      </c>
      <c r="Q892" s="8">
        <f t="shared" ca="1" si="62"/>
        <v>1.0084708298797656</v>
      </c>
      <c r="R892" s="15">
        <f t="shared" ca="1" si="60"/>
        <v>7624.5066469758358</v>
      </c>
    </row>
    <row r="893" spans="5:18" x14ac:dyDescent="0.25">
      <c r="E893" s="9">
        <v>885</v>
      </c>
      <c r="F893" s="8">
        <f t="shared" ca="1" si="63"/>
        <v>1.004275077302099</v>
      </c>
      <c r="G893" s="8">
        <f t="shared" ca="1" si="62"/>
        <v>0.96872620262882991</v>
      </c>
      <c r="H893" s="8">
        <f t="shared" ca="1" si="62"/>
        <v>0.96209914062530155</v>
      </c>
      <c r="I893" s="8">
        <f t="shared" ca="1" si="62"/>
        <v>0.98270778076965004</v>
      </c>
      <c r="J893" s="8">
        <f t="shared" ca="1" si="62"/>
        <v>1.005720279303282</v>
      </c>
      <c r="K893" s="8">
        <f t="shared" ca="1" si="62"/>
        <v>0.94844675361986341</v>
      </c>
      <c r="L893" s="8">
        <f t="shared" ca="1" si="62"/>
        <v>0.95357533342064715</v>
      </c>
      <c r="M893" s="8">
        <f t="shared" ca="1" si="62"/>
        <v>0.99308111082750217</v>
      </c>
      <c r="N893" s="8">
        <f t="shared" ca="1" si="62"/>
        <v>0.97976911503804631</v>
      </c>
      <c r="O893" s="8">
        <f t="shared" ca="1" si="62"/>
        <v>0.97912920553326033</v>
      </c>
      <c r="P893" s="8">
        <f t="shared" ca="1" si="62"/>
        <v>1.0229493444841973</v>
      </c>
      <c r="Q893" s="8">
        <f t="shared" ca="1" si="62"/>
        <v>1.0248213423265071</v>
      </c>
      <c r="R893" s="15">
        <f t="shared" ca="1" si="60"/>
        <v>5585.2590465404101</v>
      </c>
    </row>
    <row r="894" spans="5:18" x14ac:dyDescent="0.25">
      <c r="E894" s="9">
        <v>886</v>
      </c>
      <c r="F894" s="8">
        <f t="shared" ca="1" si="63"/>
        <v>0.95734102091285822</v>
      </c>
      <c r="G894" s="8">
        <f t="shared" ca="1" si="62"/>
        <v>1.000984820040558</v>
      </c>
      <c r="H894" s="8">
        <f t="shared" ca="1" si="62"/>
        <v>0.99455467363319161</v>
      </c>
      <c r="I894" s="8">
        <f t="shared" ca="1" si="62"/>
        <v>0.9948148616641419</v>
      </c>
      <c r="J894" s="8">
        <f t="shared" ca="1" si="62"/>
        <v>0.98195645798574138</v>
      </c>
      <c r="K894" s="8">
        <f t="shared" ca="1" si="62"/>
        <v>1.0291255388379099</v>
      </c>
      <c r="L894" s="8">
        <f t="shared" ca="1" si="62"/>
        <v>1.0045019092183738</v>
      </c>
      <c r="M894" s="8">
        <f t="shared" ca="1" si="62"/>
        <v>1.0007951561714208</v>
      </c>
      <c r="N894" s="8">
        <f t="shared" ca="1" si="62"/>
        <v>0.95832315736341545</v>
      </c>
      <c r="O894" s="8">
        <f t="shared" ca="1" si="62"/>
        <v>1.0145423284176198</v>
      </c>
      <c r="P894" s="8">
        <f t="shared" ca="1" si="62"/>
        <v>0.963618449655677</v>
      </c>
      <c r="Q894" s="8">
        <f t="shared" ca="1" si="62"/>
        <v>0.98460286504059746</v>
      </c>
      <c r="R894" s="15">
        <f t="shared" ca="1" si="60"/>
        <v>5939.0834345466492</v>
      </c>
    </row>
    <row r="895" spans="5:18" x14ac:dyDescent="0.25">
      <c r="E895" s="9">
        <v>887</v>
      </c>
      <c r="F895" s="8">
        <f t="shared" ca="1" si="63"/>
        <v>1.0023385128604896</v>
      </c>
      <c r="G895" s="8">
        <f t="shared" ca="1" si="62"/>
        <v>0.9544119625274744</v>
      </c>
      <c r="H895" s="8">
        <f t="shared" ca="1" si="62"/>
        <v>0.99387790986945879</v>
      </c>
      <c r="I895" s="8">
        <f t="shared" ca="1" si="62"/>
        <v>0.95514301761871279</v>
      </c>
      <c r="J895" s="8">
        <f t="shared" ca="1" si="62"/>
        <v>0.96697066494799777</v>
      </c>
      <c r="K895" s="8">
        <f t="shared" ca="1" si="62"/>
        <v>0.94687476494466072</v>
      </c>
      <c r="L895" s="8">
        <f t="shared" ca="1" si="62"/>
        <v>0.97380745922133349</v>
      </c>
      <c r="M895" s="8">
        <f t="shared" ca="1" si="62"/>
        <v>0.94968045184590222</v>
      </c>
      <c r="N895" s="8">
        <f t="shared" ca="1" si="62"/>
        <v>1.058105596020904</v>
      </c>
      <c r="O895" s="8">
        <f t="shared" ca="1" si="62"/>
        <v>0.99119645560901048</v>
      </c>
      <c r="P895" s="8">
        <f t="shared" ca="1" si="62"/>
        <v>1.039395439002299</v>
      </c>
      <c r="Q895" s="8">
        <f t="shared" ca="1" si="62"/>
        <v>0.98766594392858953</v>
      </c>
      <c r="R895" s="15">
        <f t="shared" ca="1" si="60"/>
        <v>5533.9756671375098</v>
      </c>
    </row>
    <row r="896" spans="5:18" x14ac:dyDescent="0.25">
      <c r="E896" s="9">
        <v>888</v>
      </c>
      <c r="F896" s="8">
        <f t="shared" ca="1" si="63"/>
        <v>0.97208168094226999</v>
      </c>
      <c r="G896" s="8">
        <f t="shared" ca="1" si="62"/>
        <v>0.98900975747735642</v>
      </c>
      <c r="H896" s="8">
        <f t="shared" ca="1" si="62"/>
        <v>0.97871537979693424</v>
      </c>
      <c r="I896" s="8">
        <f t="shared" ca="1" si="62"/>
        <v>0.989422070897782</v>
      </c>
      <c r="J896" s="8">
        <f t="shared" ca="1" si="62"/>
        <v>1.0023409805923031</v>
      </c>
      <c r="K896" s="8">
        <f t="shared" ca="1" si="62"/>
        <v>1.0267456094252487</v>
      </c>
      <c r="L896" s="8">
        <f t="shared" ca="1" si="62"/>
        <v>1.0317559263560487</v>
      </c>
      <c r="M896" s="8">
        <f t="shared" ca="1" si="62"/>
        <v>1.0258364567379605</v>
      </c>
      <c r="N896" s="8">
        <f t="shared" ca="1" si="62"/>
        <v>1.0011753363472915</v>
      </c>
      <c r="O896" s="8">
        <f t="shared" ca="1" si="62"/>
        <v>1.0075620369173981</v>
      </c>
      <c r="P896" s="8">
        <f t="shared" ca="1" si="62"/>
        <v>1.0009289113029245</v>
      </c>
      <c r="Q896" s="8">
        <f t="shared" ca="1" si="62"/>
        <v>1.0319263477300209</v>
      </c>
      <c r="R896" s="15">
        <f t="shared" ca="1" si="60"/>
        <v>7062.4940307692532</v>
      </c>
    </row>
    <row r="897" spans="5:18" x14ac:dyDescent="0.25">
      <c r="E897" s="9">
        <v>889</v>
      </c>
      <c r="F897" s="8">
        <f t="shared" ca="1" si="63"/>
        <v>0.95592060052031713</v>
      </c>
      <c r="G897" s="8">
        <f t="shared" ca="1" si="62"/>
        <v>1.0188832362962414</v>
      </c>
      <c r="H897" s="8">
        <f t="shared" ca="1" si="62"/>
        <v>0.95679886769993472</v>
      </c>
      <c r="I897" s="8">
        <f t="shared" ca="1" si="62"/>
        <v>0.93264741342077984</v>
      </c>
      <c r="J897" s="8">
        <f t="shared" ca="1" si="62"/>
        <v>0.99260911650469197</v>
      </c>
      <c r="K897" s="8">
        <f t="shared" ca="1" si="62"/>
        <v>0.98991161236697334</v>
      </c>
      <c r="L897" s="8">
        <f t="shared" ca="1" si="62"/>
        <v>1.0152505153082449</v>
      </c>
      <c r="M897" s="8">
        <f t="shared" ca="1" si="62"/>
        <v>0.92077173405789337</v>
      </c>
      <c r="N897" s="8">
        <f t="shared" ca="1" si="62"/>
        <v>1.0084870645776685</v>
      </c>
      <c r="O897" s="8">
        <f t="shared" ca="1" si="62"/>
        <v>0.97088679708793846</v>
      </c>
      <c r="P897" s="8">
        <f t="shared" ca="1" si="62"/>
        <v>1.0587261305641193</v>
      </c>
      <c r="Q897" s="8">
        <f t="shared" ca="1" si="62"/>
        <v>1.0470913866922247</v>
      </c>
      <c r="R897" s="15">
        <f t="shared" ca="1" si="60"/>
        <v>5792.1638539964169</v>
      </c>
    </row>
    <row r="898" spans="5:18" x14ac:dyDescent="0.25">
      <c r="E898" s="9">
        <v>890</v>
      </c>
      <c r="F898" s="8">
        <f t="shared" ca="1" si="63"/>
        <v>0.95631754506619826</v>
      </c>
      <c r="G898" s="8">
        <f t="shared" ca="1" si="62"/>
        <v>1.0214680578586142</v>
      </c>
      <c r="H898" s="8">
        <f t="shared" ca="1" si="62"/>
        <v>0.98943577859199194</v>
      </c>
      <c r="I898" s="8">
        <f t="shared" ca="1" si="62"/>
        <v>0.99023691914621059</v>
      </c>
      <c r="J898" s="8">
        <f t="shared" ca="1" si="62"/>
        <v>1.0048623957927185</v>
      </c>
      <c r="K898" s="8">
        <f t="shared" ca="1" si="62"/>
        <v>1.0593869286538264</v>
      </c>
      <c r="L898" s="8">
        <f t="shared" ca="1" si="62"/>
        <v>0.98172464408793947</v>
      </c>
      <c r="M898" s="8">
        <f t="shared" ca="1" si="62"/>
        <v>0.97576320361375157</v>
      </c>
      <c r="N898" s="8">
        <f t="shared" ca="1" si="62"/>
        <v>0.99115980864008002</v>
      </c>
      <c r="O898" s="8">
        <f t="shared" ca="1" si="62"/>
        <v>0.98083359873443965</v>
      </c>
      <c r="P898" s="8">
        <f t="shared" ca="1" si="62"/>
        <v>1.0325781572091068</v>
      </c>
      <c r="Q898" s="8">
        <f t="shared" ca="1" si="62"/>
        <v>0.95553039208167412</v>
      </c>
      <c r="R898" s="15">
        <f t="shared" ca="1" si="60"/>
        <v>6257.557737620381</v>
      </c>
    </row>
    <row r="899" spans="5:18" x14ac:dyDescent="0.25">
      <c r="E899" s="9">
        <v>891</v>
      </c>
      <c r="F899" s="8">
        <f t="shared" ca="1" si="63"/>
        <v>1.0016236424328653</v>
      </c>
      <c r="G899" s="8">
        <f t="shared" ca="1" si="62"/>
        <v>0.98969367256685925</v>
      </c>
      <c r="H899" s="8">
        <f t="shared" ca="1" si="62"/>
        <v>0.98714718528001977</v>
      </c>
      <c r="I899" s="8">
        <f t="shared" ca="1" si="62"/>
        <v>0.94208266235585103</v>
      </c>
      <c r="J899" s="8">
        <f t="shared" ca="1" si="62"/>
        <v>0.93889871590660035</v>
      </c>
      <c r="K899" s="8">
        <f t="shared" ca="1" si="62"/>
        <v>1.0609551259916583</v>
      </c>
      <c r="L899" s="8">
        <f t="shared" ca="1" si="62"/>
        <v>1.0402728101952092</v>
      </c>
      <c r="M899" s="8">
        <f t="shared" ca="1" si="62"/>
        <v>1.0156981030921013</v>
      </c>
      <c r="N899" s="8">
        <f t="shared" ca="1" si="62"/>
        <v>1.0599576461619771</v>
      </c>
      <c r="O899" s="8">
        <f t="shared" ca="1" si="62"/>
        <v>1.0420280983278678</v>
      </c>
      <c r="P899" s="8">
        <f t="shared" ca="1" si="62"/>
        <v>0.98846892116135754</v>
      </c>
      <c r="Q899" s="8">
        <f t="shared" ca="1" si="62"/>
        <v>1.0035002209596831</v>
      </c>
      <c r="R899" s="15">
        <f t="shared" ca="1" si="60"/>
        <v>7105.6171240561162</v>
      </c>
    </row>
    <row r="900" spans="5:18" x14ac:dyDescent="0.25">
      <c r="E900" s="9">
        <v>892</v>
      </c>
      <c r="F900" s="8">
        <f t="shared" ca="1" si="63"/>
        <v>0.96740834647858043</v>
      </c>
      <c r="G900" s="8">
        <f t="shared" ca="1" si="62"/>
        <v>0.98047352071244442</v>
      </c>
      <c r="H900" s="8">
        <f t="shared" ca="1" si="62"/>
        <v>0.91883707444306795</v>
      </c>
      <c r="I900" s="8">
        <f t="shared" ca="1" si="62"/>
        <v>0.9967411780149541</v>
      </c>
      <c r="J900" s="8">
        <f t="shared" ca="1" si="62"/>
        <v>1.0322650830112352</v>
      </c>
      <c r="K900" s="8">
        <f t="shared" ca="1" si="62"/>
        <v>0.99060030180609016</v>
      </c>
      <c r="L900" s="8">
        <f t="shared" ca="1" si="62"/>
        <v>0.96642029997990231</v>
      </c>
      <c r="M900" s="8">
        <f t="shared" ca="1" si="62"/>
        <v>0.9686694679722373</v>
      </c>
      <c r="N900" s="8">
        <f t="shared" ca="1" si="62"/>
        <v>1.0015295638592925</v>
      </c>
      <c r="O900" s="8">
        <f t="shared" ca="1" si="62"/>
        <v>1.0190949852159663</v>
      </c>
      <c r="P900" s="8">
        <f t="shared" ca="1" si="62"/>
        <v>0.99073464067870576</v>
      </c>
      <c r="Q900" s="8">
        <f t="shared" ca="1" si="62"/>
        <v>0.99769564449083292</v>
      </c>
      <c r="R900" s="15">
        <f t="shared" ca="1" si="60"/>
        <v>5607.6546200087314</v>
      </c>
    </row>
    <row r="901" spans="5:18" x14ac:dyDescent="0.25">
      <c r="E901" s="9">
        <v>893</v>
      </c>
      <c r="F901" s="8">
        <f t="shared" ca="1" si="63"/>
        <v>1.0159075057193856</v>
      </c>
      <c r="G901" s="8">
        <f t="shared" ca="1" si="62"/>
        <v>0.9421816173988925</v>
      </c>
      <c r="H901" s="8">
        <f t="shared" ca="1" si="62"/>
        <v>1.0176085858088344</v>
      </c>
      <c r="I901" s="8">
        <f t="shared" ca="1" si="62"/>
        <v>0.96424189458359599</v>
      </c>
      <c r="J901" s="8">
        <f t="shared" ca="1" si="62"/>
        <v>0.97482667536766265</v>
      </c>
      <c r="K901" s="8">
        <f t="shared" ca="1" si="62"/>
        <v>1.027029892335132</v>
      </c>
      <c r="L901" s="8">
        <f t="shared" ca="1" si="62"/>
        <v>1.0265496976236985</v>
      </c>
      <c r="M901" s="8">
        <f t="shared" ca="1" si="62"/>
        <v>1.0066415082644931</v>
      </c>
      <c r="N901" s="8">
        <f t="shared" ca="1" si="62"/>
        <v>0.96401834153994181</v>
      </c>
      <c r="O901" s="8">
        <f t="shared" ca="1" si="62"/>
        <v>1.0105156600927785</v>
      </c>
      <c r="P901" s="8">
        <f t="shared" ca="1" si="62"/>
        <v>0.98913354685322763</v>
      </c>
      <c r="Q901" s="8">
        <f t="shared" ca="1" si="62"/>
        <v>1.0145124433410413</v>
      </c>
      <c r="R901" s="15">
        <f t="shared" ca="1" si="60"/>
        <v>6349.0821809622839</v>
      </c>
    </row>
    <row r="902" spans="5:18" x14ac:dyDescent="0.25">
      <c r="E902" s="9">
        <v>894</v>
      </c>
      <c r="F902" s="8">
        <f t="shared" ca="1" si="63"/>
        <v>0.97818896683453627</v>
      </c>
      <c r="G902" s="8">
        <f t="shared" ca="1" si="62"/>
        <v>0.97935058416055543</v>
      </c>
      <c r="H902" s="8">
        <f t="shared" ca="1" si="62"/>
        <v>0.93707974776081682</v>
      </c>
      <c r="I902" s="8">
        <f t="shared" ca="1" si="62"/>
        <v>0.99215978572121155</v>
      </c>
      <c r="J902" s="8">
        <f t="shared" ca="1" si="62"/>
        <v>1.0223215542449804</v>
      </c>
      <c r="K902" s="8">
        <f t="shared" ref="G902:Q925" ca="1" si="64">_xlfn.NORM.INV(RAND(),$C$4,$C$5) +1</f>
        <v>1.0243017908305221</v>
      </c>
      <c r="L902" s="8">
        <f t="shared" ca="1" si="64"/>
        <v>1.0490913877164167</v>
      </c>
      <c r="M902" s="8">
        <f t="shared" ca="1" si="64"/>
        <v>0.98496930688848461</v>
      </c>
      <c r="N902" s="8">
        <f t="shared" ca="1" si="64"/>
        <v>0.95825874059365501</v>
      </c>
      <c r="O902" s="8">
        <f t="shared" ca="1" si="64"/>
        <v>0.95568991079496923</v>
      </c>
      <c r="P902" s="8">
        <f t="shared" ca="1" si="64"/>
        <v>1.0136836384341528</v>
      </c>
      <c r="Q902" s="8">
        <f t="shared" ca="1" si="64"/>
        <v>0.98226932531960331</v>
      </c>
      <c r="R902" s="15">
        <f t="shared" ca="1" si="60"/>
        <v>5874.2555083933612</v>
      </c>
    </row>
    <row r="903" spans="5:18" x14ac:dyDescent="0.25">
      <c r="E903" s="9">
        <v>895</v>
      </c>
      <c r="F903" s="8">
        <f t="shared" ca="1" si="63"/>
        <v>0.99118804829235041</v>
      </c>
      <c r="G903" s="8">
        <f t="shared" ca="1" si="64"/>
        <v>0.97426579669136149</v>
      </c>
      <c r="H903" s="8">
        <f t="shared" ca="1" si="64"/>
        <v>1.0196175721145273</v>
      </c>
      <c r="I903" s="8">
        <f t="shared" ca="1" si="64"/>
        <v>0.98774908652766757</v>
      </c>
      <c r="J903" s="8">
        <f t="shared" ca="1" si="64"/>
        <v>0.97611831284778561</v>
      </c>
      <c r="K903" s="8">
        <f t="shared" ca="1" si="64"/>
        <v>0.96319938256174176</v>
      </c>
      <c r="L903" s="8">
        <f t="shared" ca="1" si="64"/>
        <v>1.0705329426217598</v>
      </c>
      <c r="M903" s="8">
        <f t="shared" ca="1" si="64"/>
        <v>1.0632527022785947</v>
      </c>
      <c r="N903" s="8">
        <f t="shared" ca="1" si="64"/>
        <v>0.9336913199443917</v>
      </c>
      <c r="O903" s="8">
        <f t="shared" ca="1" si="64"/>
        <v>1.0633205582742178</v>
      </c>
      <c r="P903" s="8">
        <f t="shared" ca="1" si="64"/>
        <v>1.0092947718093217</v>
      </c>
      <c r="Q903" s="8">
        <f t="shared" ca="1" si="64"/>
        <v>0.9949765696380205</v>
      </c>
      <c r="R903" s="15">
        <f t="shared" ca="1" si="60"/>
        <v>6936.1822188975993</v>
      </c>
    </row>
    <row r="904" spans="5:18" x14ac:dyDescent="0.25">
      <c r="E904" s="9">
        <v>896</v>
      </c>
      <c r="F904" s="8">
        <f t="shared" ca="1" si="63"/>
        <v>1.0063040653925717</v>
      </c>
      <c r="G904" s="8">
        <f t="shared" ca="1" si="64"/>
        <v>0.99683541177395263</v>
      </c>
      <c r="H904" s="8">
        <f t="shared" ca="1" si="64"/>
        <v>1.0055068194346646</v>
      </c>
      <c r="I904" s="8">
        <f t="shared" ca="1" si="64"/>
        <v>1.0148275957206347</v>
      </c>
      <c r="J904" s="8">
        <f t="shared" ca="1" si="64"/>
        <v>0.98844874676848749</v>
      </c>
      <c r="K904" s="8">
        <f t="shared" ca="1" si="64"/>
        <v>1.025975082635427</v>
      </c>
      <c r="L904" s="8">
        <f t="shared" ca="1" si="64"/>
        <v>1.0500343632761706</v>
      </c>
      <c r="M904" s="8">
        <f t="shared" ca="1" si="64"/>
        <v>1.0071141758275799</v>
      </c>
      <c r="N904" s="8">
        <f t="shared" ca="1" si="64"/>
        <v>0.97936271818917831</v>
      </c>
      <c r="O904" s="8">
        <f t="shared" ca="1" si="64"/>
        <v>1.0272469085865454</v>
      </c>
      <c r="P904" s="8">
        <f t="shared" ca="1" si="64"/>
        <v>0.98707911080298261</v>
      </c>
      <c r="Q904" s="8">
        <f t="shared" ca="1" si="64"/>
        <v>1.0131588348466447</v>
      </c>
      <c r="R904" s="15">
        <f t="shared" ca="1" si="60"/>
        <v>7382.4498684251739</v>
      </c>
    </row>
    <row r="905" spans="5:18" x14ac:dyDescent="0.25">
      <c r="E905" s="9">
        <v>897</v>
      </c>
      <c r="F905" s="8">
        <f t="shared" ca="1" si="63"/>
        <v>1.0309707037890645</v>
      </c>
      <c r="G905" s="8">
        <f t="shared" ca="1" si="64"/>
        <v>1.0235887253958027</v>
      </c>
      <c r="H905" s="8">
        <f t="shared" ca="1" si="64"/>
        <v>0.98169733925902392</v>
      </c>
      <c r="I905" s="8">
        <f t="shared" ca="1" si="64"/>
        <v>1.0358929868836162</v>
      </c>
      <c r="J905" s="8">
        <f t="shared" ca="1" si="64"/>
        <v>1.0411623278832853</v>
      </c>
      <c r="K905" s="8">
        <f t="shared" ca="1" si="64"/>
        <v>0.96415503104015188</v>
      </c>
      <c r="L905" s="8">
        <f t="shared" ca="1" si="64"/>
        <v>0.94647196751032114</v>
      </c>
      <c r="M905" s="8">
        <f t="shared" ca="1" si="64"/>
        <v>0.96132854611458385</v>
      </c>
      <c r="N905" s="8">
        <f t="shared" ca="1" si="64"/>
        <v>1.045125990887064</v>
      </c>
      <c r="O905" s="8">
        <f t="shared" ca="1" si="64"/>
        <v>1.0263685109269789</v>
      </c>
      <c r="P905" s="8">
        <f t="shared" ca="1" si="64"/>
        <v>1.061530722414471</v>
      </c>
      <c r="Q905" s="8">
        <f t="shared" ca="1" si="64"/>
        <v>0.93579868765072349</v>
      </c>
      <c r="R905" s="15">
        <f t="shared" ca="1" si="60"/>
        <v>6981.4501272125699</v>
      </c>
    </row>
    <row r="906" spans="5:18" x14ac:dyDescent="0.25">
      <c r="E906" s="9">
        <v>898</v>
      </c>
      <c r="F906" s="8">
        <f t="shared" ca="1" si="63"/>
        <v>1.0568523188687724</v>
      </c>
      <c r="G906" s="8">
        <f t="shared" ca="1" si="64"/>
        <v>0.9363518906060686</v>
      </c>
      <c r="H906" s="8">
        <f t="shared" ca="1" si="64"/>
        <v>0.93645297290219931</v>
      </c>
      <c r="I906" s="8">
        <f t="shared" ca="1" si="64"/>
        <v>0.99424535432406691</v>
      </c>
      <c r="J906" s="8">
        <f t="shared" ca="1" si="64"/>
        <v>1.0629570110784095</v>
      </c>
      <c r="K906" s="8">
        <f t="shared" ca="1" si="64"/>
        <v>1.0609422394076531</v>
      </c>
      <c r="L906" s="8">
        <f t="shared" ca="1" si="64"/>
        <v>0.96538817067724814</v>
      </c>
      <c r="M906" s="8">
        <f t="shared" ca="1" si="64"/>
        <v>1.0101095489276082</v>
      </c>
      <c r="N906" s="8">
        <f t="shared" ca="1" si="64"/>
        <v>1.0080248048990594</v>
      </c>
      <c r="O906" s="8">
        <f t="shared" ca="1" si="64"/>
        <v>1.0649374432270147</v>
      </c>
      <c r="P906" s="8">
        <f t="shared" ca="1" si="64"/>
        <v>0.97791766916648271</v>
      </c>
      <c r="Q906" s="8">
        <f t="shared" ca="1" si="64"/>
        <v>1.0162588506201407</v>
      </c>
      <c r="R906" s="15">
        <f t="shared" ref="R906:R969" ca="1" si="65">$R$7*F906*G906*H906*I906*J906*K906*L906*M906*N906*O906*P906*Q906</f>
        <v>7225.4053533381375</v>
      </c>
    </row>
    <row r="907" spans="5:18" x14ac:dyDescent="0.25">
      <c r="E907" s="9">
        <v>899</v>
      </c>
      <c r="F907" s="8">
        <f t="shared" ca="1" si="63"/>
        <v>1.0522906754462777</v>
      </c>
      <c r="G907" s="8">
        <f t="shared" ca="1" si="64"/>
        <v>0.99274969403807101</v>
      </c>
      <c r="H907" s="8">
        <f t="shared" ca="1" si="64"/>
        <v>0.97495844721480585</v>
      </c>
      <c r="I907" s="8">
        <f t="shared" ca="1" si="64"/>
        <v>1.0604115405792991</v>
      </c>
      <c r="J907" s="8">
        <f t="shared" ca="1" si="64"/>
        <v>1.0020436386581393</v>
      </c>
      <c r="K907" s="8">
        <f t="shared" ca="1" si="64"/>
        <v>1.0428331048140256</v>
      </c>
      <c r="L907" s="8">
        <f t="shared" ca="1" si="64"/>
        <v>0.99176023270408009</v>
      </c>
      <c r="M907" s="8">
        <f t="shared" ca="1" si="64"/>
        <v>0.99610934372242321</v>
      </c>
      <c r="N907" s="8">
        <f t="shared" ca="1" si="64"/>
        <v>1.0106754447289952</v>
      </c>
      <c r="O907" s="8">
        <f t="shared" ca="1" si="64"/>
        <v>0.97631740365782427</v>
      </c>
      <c r="P907" s="8">
        <f t="shared" ca="1" si="64"/>
        <v>1.0222139255698239</v>
      </c>
      <c r="Q907" s="8">
        <f t="shared" ca="1" si="64"/>
        <v>1.0180961756721085</v>
      </c>
      <c r="R907" s="15">
        <f t="shared" ca="1" si="65"/>
        <v>7653.0396810172324</v>
      </c>
    </row>
    <row r="908" spans="5:18" x14ac:dyDescent="0.25">
      <c r="E908" s="9">
        <v>900</v>
      </c>
      <c r="F908" s="8">
        <f t="shared" ca="1" si="63"/>
        <v>0.93751061337546027</v>
      </c>
      <c r="G908" s="8">
        <f t="shared" ca="1" si="64"/>
        <v>0.96338828509655383</v>
      </c>
      <c r="H908" s="8">
        <f t="shared" ca="1" si="64"/>
        <v>0.95846549953114524</v>
      </c>
      <c r="I908" s="8">
        <f t="shared" ca="1" si="64"/>
        <v>0.97706209325076843</v>
      </c>
      <c r="J908" s="8">
        <f t="shared" ca="1" si="64"/>
        <v>0.94902061125381876</v>
      </c>
      <c r="K908" s="8">
        <f t="shared" ca="1" si="64"/>
        <v>1.0510896432506605</v>
      </c>
      <c r="L908" s="8">
        <f t="shared" ca="1" si="64"/>
        <v>1.0197967729097113</v>
      </c>
      <c r="M908" s="8">
        <f t="shared" ca="1" si="64"/>
        <v>1.0510406983813443</v>
      </c>
      <c r="N908" s="8">
        <f t="shared" ca="1" si="64"/>
        <v>1.0836136297536472</v>
      </c>
      <c r="O908" s="8">
        <f t="shared" ca="1" si="64"/>
        <v>0.97346584261097269</v>
      </c>
      <c r="P908" s="8">
        <f t="shared" ca="1" si="64"/>
        <v>1.0650389909998903</v>
      </c>
      <c r="Q908" s="8">
        <f t="shared" ca="1" si="64"/>
        <v>0.96383593615471375</v>
      </c>
      <c r="R908" s="15">
        <f t="shared" ca="1" si="65"/>
        <v>6545.4273368980575</v>
      </c>
    </row>
    <row r="909" spans="5:18" x14ac:dyDescent="0.25">
      <c r="E909" s="9">
        <v>901</v>
      </c>
      <c r="F909" s="8">
        <f t="shared" ca="1" si="63"/>
        <v>1.0345247589315885</v>
      </c>
      <c r="G909" s="8">
        <f t="shared" ca="1" si="64"/>
        <v>1.0630018675563755</v>
      </c>
      <c r="H909" s="8">
        <f t="shared" ca="1" si="64"/>
        <v>1.0319239481963238</v>
      </c>
      <c r="I909" s="8">
        <f t="shared" ca="1" si="64"/>
        <v>1.0362815150812874</v>
      </c>
      <c r="J909" s="8">
        <f t="shared" ca="1" si="64"/>
        <v>1.0167727554680743</v>
      </c>
      <c r="K909" s="8">
        <f t="shared" ca="1" si="64"/>
        <v>1.0305841052878972</v>
      </c>
      <c r="L909" s="8">
        <f t="shared" ca="1" si="64"/>
        <v>0.99747480583911785</v>
      </c>
      <c r="M909" s="8">
        <f t="shared" ca="1" si="64"/>
        <v>1.040138465080745</v>
      </c>
      <c r="N909" s="8">
        <f t="shared" ca="1" si="64"/>
        <v>0.91682599744079074</v>
      </c>
      <c r="O909" s="8">
        <f t="shared" ca="1" si="64"/>
        <v>1.0316872353856656</v>
      </c>
      <c r="P909" s="8">
        <f t="shared" ca="1" si="64"/>
        <v>1.0790963969433389</v>
      </c>
      <c r="Q909" s="8">
        <f t="shared" ca="1" si="64"/>
        <v>1.0079287128763232</v>
      </c>
      <c r="R909" s="15">
        <f t="shared" ca="1" si="65"/>
        <v>8791.7486791451956</v>
      </c>
    </row>
    <row r="910" spans="5:18" x14ac:dyDescent="0.25">
      <c r="E910" s="9">
        <v>902</v>
      </c>
      <c r="F910" s="8">
        <f t="shared" ca="1" si="63"/>
        <v>0.99323692469266733</v>
      </c>
      <c r="G910" s="8">
        <f t="shared" ca="1" si="64"/>
        <v>0.92408007816826743</v>
      </c>
      <c r="H910" s="8">
        <f t="shared" ca="1" si="64"/>
        <v>0.9689567410471337</v>
      </c>
      <c r="I910" s="8">
        <f t="shared" ca="1" si="64"/>
        <v>0.89277768016309911</v>
      </c>
      <c r="J910" s="8">
        <f t="shared" ca="1" si="64"/>
        <v>1.025348497521263</v>
      </c>
      <c r="K910" s="8">
        <f t="shared" ca="1" si="64"/>
        <v>1.0171960507179743</v>
      </c>
      <c r="L910" s="8">
        <f t="shared" ca="1" si="64"/>
        <v>0.99043574168528181</v>
      </c>
      <c r="M910" s="8">
        <f t="shared" ca="1" si="64"/>
        <v>1.0564353810874683</v>
      </c>
      <c r="N910" s="8">
        <f t="shared" ca="1" si="64"/>
        <v>1.0190175460264808</v>
      </c>
      <c r="O910" s="8">
        <f t="shared" ca="1" si="64"/>
        <v>0.99777398991502264</v>
      </c>
      <c r="P910" s="8">
        <f t="shared" ca="1" si="64"/>
        <v>0.97207922325485274</v>
      </c>
      <c r="Q910" s="8">
        <f t="shared" ca="1" si="64"/>
        <v>1.0054245814925242</v>
      </c>
      <c r="R910" s="15">
        <f t="shared" ca="1" si="65"/>
        <v>5755.3272122843937</v>
      </c>
    </row>
    <row r="911" spans="5:18" x14ac:dyDescent="0.25">
      <c r="E911" s="9">
        <v>903</v>
      </c>
      <c r="F911" s="8">
        <f t="shared" ca="1" si="63"/>
        <v>0.97829396559794035</v>
      </c>
      <c r="G911" s="8">
        <f t="shared" ca="1" si="64"/>
        <v>1.0343755828471703</v>
      </c>
      <c r="H911" s="8">
        <f t="shared" ca="1" si="64"/>
        <v>1.0228934469806599</v>
      </c>
      <c r="I911" s="8">
        <f t="shared" ca="1" si="64"/>
        <v>0.97042475885102042</v>
      </c>
      <c r="J911" s="8">
        <f t="shared" ca="1" si="64"/>
        <v>0.95633351341388984</v>
      </c>
      <c r="K911" s="8">
        <f t="shared" ca="1" si="64"/>
        <v>1.0170457576041283</v>
      </c>
      <c r="L911" s="8">
        <f t="shared" ca="1" si="64"/>
        <v>1.0358809101702764</v>
      </c>
      <c r="M911" s="8">
        <f t="shared" ca="1" si="64"/>
        <v>1.0794770661584121</v>
      </c>
      <c r="N911" s="8">
        <f t="shared" ca="1" si="64"/>
        <v>1.076002144279079</v>
      </c>
      <c r="O911" s="8">
        <f t="shared" ca="1" si="64"/>
        <v>1.0393500237769238</v>
      </c>
      <c r="P911" s="8">
        <f t="shared" ca="1" si="64"/>
        <v>1.0442233881080842</v>
      </c>
      <c r="Q911" s="8">
        <f t="shared" ca="1" si="64"/>
        <v>1.0429617423425039</v>
      </c>
      <c r="R911" s="15">
        <f t="shared" ca="1" si="65"/>
        <v>8894.0427904624503</v>
      </c>
    </row>
    <row r="912" spans="5:18" x14ac:dyDescent="0.25">
      <c r="E912" s="9">
        <v>904</v>
      </c>
      <c r="F912" s="8">
        <f t="shared" ca="1" si="63"/>
        <v>1.0197515328010007</v>
      </c>
      <c r="G912" s="8">
        <f t="shared" ca="1" si="64"/>
        <v>1.0482183495112916</v>
      </c>
      <c r="H912" s="8">
        <f t="shared" ca="1" si="64"/>
        <v>1.0179069231899296</v>
      </c>
      <c r="I912" s="8">
        <f t="shared" ca="1" si="64"/>
        <v>1.0114884485616484</v>
      </c>
      <c r="J912" s="8">
        <f t="shared" ca="1" si="64"/>
        <v>0.96190214429204957</v>
      </c>
      <c r="K912" s="8">
        <f t="shared" ca="1" si="64"/>
        <v>1.0571571946428788</v>
      </c>
      <c r="L912" s="8">
        <f t="shared" ca="1" si="64"/>
        <v>1.0499570908615976</v>
      </c>
      <c r="M912" s="8">
        <f t="shared" ca="1" si="64"/>
        <v>0.99815274954770639</v>
      </c>
      <c r="N912" s="8">
        <f t="shared" ca="1" si="64"/>
        <v>0.97388164713000502</v>
      </c>
      <c r="O912" s="8">
        <f t="shared" ca="1" si="64"/>
        <v>0.98206333659076694</v>
      </c>
      <c r="P912" s="8">
        <f t="shared" ca="1" si="64"/>
        <v>0.95557195970133424</v>
      </c>
      <c r="Q912" s="8">
        <f t="shared" ca="1" si="64"/>
        <v>1.021891237164481</v>
      </c>
      <c r="R912" s="15">
        <f t="shared" ca="1" si="65"/>
        <v>7321.7910225261094</v>
      </c>
    </row>
    <row r="913" spans="5:18" x14ac:dyDescent="0.25">
      <c r="E913" s="9">
        <v>905</v>
      </c>
      <c r="F913" s="8">
        <f t="shared" ca="1" si="63"/>
        <v>0.99228603132214521</v>
      </c>
      <c r="G913" s="8">
        <f t="shared" ca="1" si="64"/>
        <v>1.0024805236519847</v>
      </c>
      <c r="H913" s="8">
        <f t="shared" ca="1" si="64"/>
        <v>1.0320226675751476</v>
      </c>
      <c r="I913" s="8">
        <f t="shared" ca="1" si="64"/>
        <v>1.0002566526314163</v>
      </c>
      <c r="J913" s="8">
        <f t="shared" ca="1" si="64"/>
        <v>1.0067476693997437</v>
      </c>
      <c r="K913" s="8">
        <f t="shared" ca="1" si="64"/>
        <v>0.92784251513790206</v>
      </c>
      <c r="L913" s="8">
        <f t="shared" ca="1" si="64"/>
        <v>1.0113257115978431</v>
      </c>
      <c r="M913" s="8">
        <f t="shared" ca="1" si="64"/>
        <v>0.99601668982280223</v>
      </c>
      <c r="N913" s="8">
        <f t="shared" ca="1" si="64"/>
        <v>1.006539905626016</v>
      </c>
      <c r="O913" s="8">
        <f t="shared" ca="1" si="64"/>
        <v>1.010024602656638</v>
      </c>
      <c r="P913" s="8">
        <f t="shared" ca="1" si="64"/>
        <v>0.96827580140702818</v>
      </c>
      <c r="Q913" s="8">
        <f t="shared" ca="1" si="64"/>
        <v>0.98093348612459907</v>
      </c>
      <c r="R913" s="15">
        <f t="shared" ca="1" si="65"/>
        <v>6236.1578222710896</v>
      </c>
    </row>
    <row r="914" spans="5:18" x14ac:dyDescent="0.25">
      <c r="E914" s="9">
        <v>906</v>
      </c>
      <c r="F914" s="8">
        <f t="shared" ca="1" si="63"/>
        <v>0.97683410241357393</v>
      </c>
      <c r="G914" s="8">
        <f t="shared" ca="1" si="64"/>
        <v>1.0098451333033875</v>
      </c>
      <c r="H914" s="8">
        <f t="shared" ca="1" si="64"/>
        <v>0.92961719488026773</v>
      </c>
      <c r="I914" s="8">
        <f t="shared" ca="1" si="64"/>
        <v>1.0028204173223929</v>
      </c>
      <c r="J914" s="8">
        <f t="shared" ca="1" si="64"/>
        <v>0.95681295036189851</v>
      </c>
      <c r="K914" s="8">
        <f t="shared" ca="1" si="64"/>
        <v>0.95259173848614198</v>
      </c>
      <c r="L914" s="8">
        <f t="shared" ca="1" si="64"/>
        <v>0.99249782595593883</v>
      </c>
      <c r="M914" s="8">
        <f t="shared" ca="1" si="64"/>
        <v>1.0032824631285</v>
      </c>
      <c r="N914" s="8">
        <f t="shared" ca="1" si="64"/>
        <v>0.98903146865201708</v>
      </c>
      <c r="O914" s="8">
        <f t="shared" ca="1" si="64"/>
        <v>0.92641928645676552</v>
      </c>
      <c r="P914" s="8">
        <f t="shared" ca="1" si="64"/>
        <v>1.0072289353472141</v>
      </c>
      <c r="Q914" s="8">
        <f t="shared" ca="1" si="64"/>
        <v>1.0414847789011348</v>
      </c>
      <c r="R914" s="15">
        <f t="shared" ca="1" si="65"/>
        <v>5362.1357035601168</v>
      </c>
    </row>
    <row r="915" spans="5:18" x14ac:dyDescent="0.25">
      <c r="E915" s="9">
        <v>907</v>
      </c>
      <c r="F915" s="8">
        <f t="shared" ca="1" si="63"/>
        <v>0.98458585991930958</v>
      </c>
      <c r="G915" s="8">
        <f t="shared" ca="1" si="64"/>
        <v>0.98671249995527854</v>
      </c>
      <c r="H915" s="8">
        <f t="shared" ca="1" si="64"/>
        <v>0.96071536665692414</v>
      </c>
      <c r="I915" s="8">
        <f t="shared" ca="1" si="64"/>
        <v>1.0588573796579401</v>
      </c>
      <c r="J915" s="8">
        <f t="shared" ca="1" si="64"/>
        <v>0.96172070344767668</v>
      </c>
      <c r="K915" s="8">
        <f t="shared" ca="1" si="64"/>
        <v>1.0346275861190641</v>
      </c>
      <c r="L915" s="8">
        <f t="shared" ca="1" si="64"/>
        <v>1.0078196111925677</v>
      </c>
      <c r="M915" s="8">
        <f t="shared" ca="1" si="64"/>
        <v>0.94079060341166298</v>
      </c>
      <c r="N915" s="8">
        <f t="shared" ca="1" si="64"/>
        <v>1.0526270787551608</v>
      </c>
      <c r="O915" s="8">
        <f t="shared" ca="1" si="64"/>
        <v>1.0385507211209442</v>
      </c>
      <c r="P915" s="8">
        <f t="shared" ca="1" si="64"/>
        <v>1.0098958320859606</v>
      </c>
      <c r="Q915" s="8">
        <f t="shared" ca="1" si="64"/>
        <v>1.0286992559138715</v>
      </c>
      <c r="R915" s="15">
        <f t="shared" ca="1" si="65"/>
        <v>7077.8591512019811</v>
      </c>
    </row>
    <row r="916" spans="5:18" x14ac:dyDescent="0.25">
      <c r="E916" s="9">
        <v>908</v>
      </c>
      <c r="F916" s="8">
        <f t="shared" ca="1" si="63"/>
        <v>1.0527192463679809</v>
      </c>
      <c r="G916" s="8">
        <f t="shared" ca="1" si="64"/>
        <v>0.99999356757592417</v>
      </c>
      <c r="H916" s="8">
        <f t="shared" ca="1" si="64"/>
        <v>0.99615065621434373</v>
      </c>
      <c r="I916" s="8">
        <f t="shared" ca="1" si="64"/>
        <v>1.030791463926406</v>
      </c>
      <c r="J916" s="8">
        <f t="shared" ca="1" si="64"/>
        <v>1.0441299481162465</v>
      </c>
      <c r="K916" s="8">
        <f t="shared" ca="1" si="64"/>
        <v>1.0715337842679726</v>
      </c>
      <c r="L916" s="8">
        <f t="shared" ca="1" si="64"/>
        <v>1.025621648716885</v>
      </c>
      <c r="M916" s="8">
        <f t="shared" ca="1" si="64"/>
        <v>1.0260673021061919</v>
      </c>
      <c r="N916" s="8">
        <f t="shared" ca="1" si="64"/>
        <v>0.995139824642715</v>
      </c>
      <c r="O916" s="8">
        <f t="shared" ca="1" si="64"/>
        <v>0.98609783012400343</v>
      </c>
      <c r="P916" s="8">
        <f t="shared" ca="1" si="64"/>
        <v>1.0071333642520024</v>
      </c>
      <c r="Q916" s="8">
        <f t="shared" ca="1" si="64"/>
        <v>0.99205408047843713</v>
      </c>
      <c r="R916" s="15">
        <f t="shared" ca="1" si="65"/>
        <v>8340.7467284055474</v>
      </c>
    </row>
    <row r="917" spans="5:18" x14ac:dyDescent="0.25">
      <c r="E917" s="9">
        <v>909</v>
      </c>
      <c r="F917" s="8">
        <f t="shared" ca="1" si="63"/>
        <v>0.97468510561429844</v>
      </c>
      <c r="G917" s="8">
        <f t="shared" ca="1" si="64"/>
        <v>1.0137082038069423</v>
      </c>
      <c r="H917" s="8">
        <f t="shared" ca="1" si="64"/>
        <v>0.98819066605916439</v>
      </c>
      <c r="I917" s="8">
        <f t="shared" ca="1" si="64"/>
        <v>0.9859257869264878</v>
      </c>
      <c r="J917" s="8">
        <f t="shared" ca="1" si="64"/>
        <v>0.99334752861583619</v>
      </c>
      <c r="K917" s="8">
        <f t="shared" ca="1" si="64"/>
        <v>1.0082577853021379</v>
      </c>
      <c r="L917" s="8">
        <f t="shared" ca="1" si="64"/>
        <v>0.99017691254633022</v>
      </c>
      <c r="M917" s="8">
        <f t="shared" ca="1" si="64"/>
        <v>1.0780319022143754</v>
      </c>
      <c r="N917" s="8">
        <f t="shared" ca="1" si="64"/>
        <v>0.96713555608332458</v>
      </c>
      <c r="O917" s="8">
        <f t="shared" ca="1" si="64"/>
        <v>0.99083187892564062</v>
      </c>
      <c r="P917" s="8">
        <f t="shared" ca="1" si="64"/>
        <v>0.98008389373320903</v>
      </c>
      <c r="Q917" s="8">
        <f t="shared" ca="1" si="64"/>
        <v>1.0423785433385813</v>
      </c>
      <c r="R917" s="15">
        <f t="shared" ca="1" si="65"/>
        <v>6734.4936132022058</v>
      </c>
    </row>
    <row r="918" spans="5:18" x14ac:dyDescent="0.25">
      <c r="E918" s="9">
        <v>910</v>
      </c>
      <c r="F918" s="8">
        <f t="shared" ca="1" si="63"/>
        <v>0.96908768403490964</v>
      </c>
      <c r="G918" s="8">
        <f t="shared" ca="1" si="64"/>
        <v>1.0231438503446579</v>
      </c>
      <c r="H918" s="8">
        <f t="shared" ca="1" si="64"/>
        <v>1.0250436310275697</v>
      </c>
      <c r="I918" s="8">
        <f t="shared" ca="1" si="64"/>
        <v>0.93709019184814191</v>
      </c>
      <c r="J918" s="8">
        <f t="shared" ca="1" si="64"/>
        <v>1.0163031313087951</v>
      </c>
      <c r="K918" s="8">
        <f t="shared" ca="1" si="64"/>
        <v>0.98560921559351111</v>
      </c>
      <c r="L918" s="8">
        <f t="shared" ca="1" si="64"/>
        <v>0.91819732413792898</v>
      </c>
      <c r="M918" s="8">
        <f t="shared" ca="1" si="64"/>
        <v>1.038184810571352</v>
      </c>
      <c r="N918" s="8">
        <f t="shared" ca="1" si="64"/>
        <v>0.99076104655492525</v>
      </c>
      <c r="O918" s="8">
        <f t="shared" ca="1" si="64"/>
        <v>0.98764196262126791</v>
      </c>
      <c r="P918" s="8">
        <f t="shared" ca="1" si="64"/>
        <v>1.011169151339435</v>
      </c>
      <c r="Q918" s="8">
        <f t="shared" ca="1" si="64"/>
        <v>0.97890423485271905</v>
      </c>
      <c r="R918" s="15">
        <f t="shared" ca="1" si="65"/>
        <v>5887.6792317639447</v>
      </c>
    </row>
    <row r="919" spans="5:18" x14ac:dyDescent="0.25">
      <c r="E919" s="9">
        <v>911</v>
      </c>
      <c r="F919" s="8">
        <f t="shared" ca="1" si="63"/>
        <v>0.98617037420585574</v>
      </c>
      <c r="G919" s="8">
        <f t="shared" ca="1" si="64"/>
        <v>0.97559279123351328</v>
      </c>
      <c r="H919" s="8">
        <f t="shared" ca="1" si="64"/>
        <v>0.96997849637095146</v>
      </c>
      <c r="I919" s="8">
        <f t="shared" ca="1" si="64"/>
        <v>1.019408671016121</v>
      </c>
      <c r="J919" s="8">
        <f t="shared" ca="1" si="64"/>
        <v>0.9989771852030922</v>
      </c>
      <c r="K919" s="8">
        <f t="shared" ca="1" si="64"/>
        <v>1.030567250348627</v>
      </c>
      <c r="L919" s="8">
        <f t="shared" ca="1" si="64"/>
        <v>0.98440123972862359</v>
      </c>
      <c r="M919" s="8">
        <f t="shared" ca="1" si="64"/>
        <v>1.0534147310850166</v>
      </c>
      <c r="N919" s="8">
        <f t="shared" ca="1" si="64"/>
        <v>0.95078278313877662</v>
      </c>
      <c r="O919" s="8">
        <f t="shared" ca="1" si="64"/>
        <v>0.94029829404623833</v>
      </c>
      <c r="P919" s="8">
        <f t="shared" ca="1" si="64"/>
        <v>0.97720238508287749</v>
      </c>
      <c r="Q919" s="8">
        <f t="shared" ca="1" si="64"/>
        <v>1.0166385538674452</v>
      </c>
      <c r="R919" s="15">
        <f t="shared" ca="1" si="65"/>
        <v>6029.5082975586283</v>
      </c>
    </row>
    <row r="920" spans="5:18" x14ac:dyDescent="0.25">
      <c r="E920" s="9">
        <v>912</v>
      </c>
      <c r="F920" s="8">
        <f t="shared" ca="1" si="63"/>
        <v>1.0426540381191201</v>
      </c>
      <c r="G920" s="8">
        <f t="shared" ca="1" si="64"/>
        <v>1.0546506507536675</v>
      </c>
      <c r="H920" s="8">
        <f t="shared" ca="1" si="64"/>
        <v>1.0472656934512781</v>
      </c>
      <c r="I920" s="8">
        <f t="shared" ca="1" si="64"/>
        <v>1.02804279676233</v>
      </c>
      <c r="J920" s="8">
        <f t="shared" ca="1" si="64"/>
        <v>0.9492894344010625</v>
      </c>
      <c r="K920" s="8">
        <f t="shared" ca="1" si="64"/>
        <v>1.0100440141914391</v>
      </c>
      <c r="L920" s="8">
        <f t="shared" ca="1" si="64"/>
        <v>1.0543917814143526</v>
      </c>
      <c r="M920" s="8">
        <f t="shared" ca="1" si="64"/>
        <v>0.98018818869100777</v>
      </c>
      <c r="N920" s="8">
        <f t="shared" ca="1" si="64"/>
        <v>1.0594597914008894</v>
      </c>
      <c r="O920" s="8">
        <f t="shared" ca="1" si="64"/>
        <v>1.0138012000620709</v>
      </c>
      <c r="P920" s="8">
        <f t="shared" ca="1" si="64"/>
        <v>1.0053780576062554</v>
      </c>
      <c r="Q920" s="8">
        <f t="shared" ca="1" si="64"/>
        <v>0.94544692439684197</v>
      </c>
      <c r="R920" s="15">
        <f t="shared" ca="1" si="65"/>
        <v>8006.0928310774598</v>
      </c>
    </row>
    <row r="921" spans="5:18" x14ac:dyDescent="0.25">
      <c r="E921" s="9">
        <v>913</v>
      </c>
      <c r="F921" s="8">
        <f t="shared" ca="1" si="63"/>
        <v>0.95263275439011552</v>
      </c>
      <c r="G921" s="8">
        <f t="shared" ca="1" si="64"/>
        <v>1.0460082153963441</v>
      </c>
      <c r="H921" s="8">
        <f t="shared" ca="1" si="64"/>
        <v>1.0077877979243384</v>
      </c>
      <c r="I921" s="8">
        <f t="shared" ca="1" si="64"/>
        <v>1.0003500793278435</v>
      </c>
      <c r="J921" s="8">
        <f t="shared" ca="1" si="64"/>
        <v>1.0079879968485754</v>
      </c>
      <c r="K921" s="8">
        <f t="shared" ca="1" si="64"/>
        <v>0.97680344638895589</v>
      </c>
      <c r="L921" s="8">
        <f t="shared" ca="1" si="64"/>
        <v>1.0071039406214632</v>
      </c>
      <c r="M921" s="8">
        <f t="shared" ca="1" si="64"/>
        <v>0.99229656065007221</v>
      </c>
      <c r="N921" s="8">
        <f t="shared" ca="1" si="64"/>
        <v>1.0319912710916073</v>
      </c>
      <c r="O921" s="8">
        <f t="shared" ca="1" si="64"/>
        <v>0.94128506408502155</v>
      </c>
      <c r="P921" s="8">
        <f t="shared" ca="1" si="64"/>
        <v>0.96008259336156432</v>
      </c>
      <c r="Q921" s="8">
        <f t="shared" ca="1" si="64"/>
        <v>1.040887455487181</v>
      </c>
      <c r="R921" s="15">
        <f t="shared" ca="1" si="65"/>
        <v>6413.8534865611473</v>
      </c>
    </row>
    <row r="922" spans="5:18" x14ac:dyDescent="0.25">
      <c r="E922" s="9">
        <v>914</v>
      </c>
      <c r="F922" s="8">
        <f t="shared" ca="1" si="63"/>
        <v>1.0421235459467653</v>
      </c>
      <c r="G922" s="8">
        <f t="shared" ca="1" si="64"/>
        <v>0.96802171753140531</v>
      </c>
      <c r="H922" s="8">
        <f t="shared" ca="1" si="64"/>
        <v>1.0023995454168537</v>
      </c>
      <c r="I922" s="8">
        <f t="shared" ca="1" si="64"/>
        <v>0.9781458512879867</v>
      </c>
      <c r="J922" s="8">
        <f t="shared" ca="1" si="64"/>
        <v>1.0379734268845888</v>
      </c>
      <c r="K922" s="8">
        <f t="shared" ca="1" si="64"/>
        <v>1.0454763124708499</v>
      </c>
      <c r="L922" s="8">
        <f t="shared" ca="1" si="64"/>
        <v>1.0597840309896922</v>
      </c>
      <c r="M922" s="8">
        <f t="shared" ca="1" si="64"/>
        <v>0.96646688132766745</v>
      </c>
      <c r="N922" s="8">
        <f t="shared" ca="1" si="64"/>
        <v>0.97860728132476305</v>
      </c>
      <c r="O922" s="8">
        <f t="shared" ca="1" si="64"/>
        <v>1.0080907409086644</v>
      </c>
      <c r="P922" s="8">
        <f t="shared" ca="1" si="64"/>
        <v>0.99989167400176837</v>
      </c>
      <c r="Q922" s="8">
        <f t="shared" ca="1" si="64"/>
        <v>1.0214857122048753</v>
      </c>
      <c r="R922" s="15">
        <f t="shared" ca="1" si="65"/>
        <v>7404.5099499184389</v>
      </c>
    </row>
    <row r="923" spans="5:18" x14ac:dyDescent="0.25">
      <c r="E923" s="9">
        <v>915</v>
      </c>
      <c r="F923" s="8">
        <f t="shared" ca="1" si="63"/>
        <v>1.0206621894104699</v>
      </c>
      <c r="G923" s="8">
        <f t="shared" ca="1" si="64"/>
        <v>1.0545996329426595</v>
      </c>
      <c r="H923" s="8">
        <f t="shared" ca="1" si="64"/>
        <v>0.99871205397630525</v>
      </c>
      <c r="I923" s="8">
        <f t="shared" ca="1" si="64"/>
        <v>1.0128430787201486</v>
      </c>
      <c r="J923" s="8">
        <f t="shared" ca="1" si="64"/>
        <v>0.97962283464907463</v>
      </c>
      <c r="K923" s="8">
        <f t="shared" ca="1" si="64"/>
        <v>1.0124076110555378</v>
      </c>
      <c r="L923" s="8">
        <f t="shared" ca="1" si="64"/>
        <v>0.98088214532335993</v>
      </c>
      <c r="M923" s="8">
        <f t="shared" ca="1" si="64"/>
        <v>1.0940574837278434</v>
      </c>
      <c r="N923" s="8">
        <f t="shared" ca="1" si="64"/>
        <v>0.99378626193091579</v>
      </c>
      <c r="O923" s="8">
        <f t="shared" ca="1" si="64"/>
        <v>0.94542735847029458</v>
      </c>
      <c r="P923" s="8">
        <f t="shared" ca="1" si="64"/>
        <v>1.00725031825758</v>
      </c>
      <c r="Q923" s="8">
        <f t="shared" ca="1" si="64"/>
        <v>1.0203152567528131</v>
      </c>
      <c r="R923" s="15">
        <f t="shared" ca="1" si="65"/>
        <v>7479.3826901114326</v>
      </c>
    </row>
    <row r="924" spans="5:18" x14ac:dyDescent="0.25">
      <c r="E924" s="9">
        <v>916</v>
      </c>
      <c r="F924" s="8">
        <f t="shared" ca="1" si="63"/>
        <v>1.0204081214669831</v>
      </c>
      <c r="G924" s="8">
        <f t="shared" ca="1" si="64"/>
        <v>1.0019827402832797</v>
      </c>
      <c r="H924" s="8">
        <f t="shared" ca="1" si="64"/>
        <v>1.0216490804162608</v>
      </c>
      <c r="I924" s="8">
        <f t="shared" ca="1" si="64"/>
        <v>1.0080964125488383</v>
      </c>
      <c r="J924" s="8">
        <f t="shared" ca="1" si="64"/>
        <v>1.0559249070025774</v>
      </c>
      <c r="K924" s="8">
        <f t="shared" ca="1" si="64"/>
        <v>1.0282750297394267</v>
      </c>
      <c r="L924" s="8">
        <f t="shared" ca="1" si="64"/>
        <v>1.0373995637898659</v>
      </c>
      <c r="M924" s="8">
        <f t="shared" ca="1" si="64"/>
        <v>0.94650403731591093</v>
      </c>
      <c r="N924" s="8">
        <f t="shared" ca="1" si="64"/>
        <v>1.0107458775792471</v>
      </c>
      <c r="O924" s="8">
        <f t="shared" ca="1" si="64"/>
        <v>1.0316294646713984</v>
      </c>
      <c r="P924" s="8">
        <f t="shared" ca="1" si="64"/>
        <v>0.98435247487972455</v>
      </c>
      <c r="Q924" s="8">
        <f t="shared" ca="1" si="64"/>
        <v>1.0057455259168431</v>
      </c>
      <c r="R924" s="15">
        <f t="shared" ca="1" si="65"/>
        <v>7746.449957626608</v>
      </c>
    </row>
    <row r="925" spans="5:18" x14ac:dyDescent="0.25">
      <c r="E925" s="9">
        <v>917</v>
      </c>
      <c r="F925" s="8">
        <f t="shared" ca="1" si="63"/>
        <v>0.95409806592826241</v>
      </c>
      <c r="G925" s="8">
        <f t="shared" ca="1" si="64"/>
        <v>1.0181046693834848</v>
      </c>
      <c r="H925" s="8">
        <f t="shared" ca="1" si="64"/>
        <v>1.0008573858477483</v>
      </c>
      <c r="I925" s="8">
        <f t="shared" ca="1" si="64"/>
        <v>1.0521467912486491</v>
      </c>
      <c r="J925" s="8">
        <f t="shared" ca="1" si="64"/>
        <v>1.0230449739231218</v>
      </c>
      <c r="K925" s="8">
        <f t="shared" ca="1" si="64"/>
        <v>0.97340424588424024</v>
      </c>
      <c r="L925" s="8">
        <f t="shared" ca="1" si="64"/>
        <v>0.99720095547854015</v>
      </c>
      <c r="M925" s="8">
        <f t="shared" ref="G925:Q948" ca="1" si="66">_xlfn.NORM.INV(RAND(),$C$4,$C$5) +1</f>
        <v>1.0131270930158975</v>
      </c>
      <c r="N925" s="8">
        <f t="shared" ca="1" si="66"/>
        <v>0.97496752677165499</v>
      </c>
      <c r="O925" s="8">
        <f t="shared" ca="1" si="66"/>
        <v>1.0280591770484098</v>
      </c>
      <c r="P925" s="8">
        <f t="shared" ca="1" si="66"/>
        <v>1.0377087835629886</v>
      </c>
      <c r="Q925" s="8">
        <f t="shared" ca="1" si="66"/>
        <v>0.97987566568256979</v>
      </c>
      <c r="R925" s="15">
        <f t="shared" ca="1" si="65"/>
        <v>7010.8830459254186</v>
      </c>
    </row>
    <row r="926" spans="5:18" x14ac:dyDescent="0.25">
      <c r="E926" s="9">
        <v>918</v>
      </c>
      <c r="F926" s="8">
        <f t="shared" ca="1" si="63"/>
        <v>1.0028007766239311</v>
      </c>
      <c r="G926" s="8">
        <f t="shared" ca="1" si="66"/>
        <v>1.0493232133591968</v>
      </c>
      <c r="H926" s="8">
        <f t="shared" ca="1" si="66"/>
        <v>1.0864878069580697</v>
      </c>
      <c r="I926" s="8">
        <f t="shared" ca="1" si="66"/>
        <v>1.0192838069912795</v>
      </c>
      <c r="J926" s="8">
        <f t="shared" ca="1" si="66"/>
        <v>1.0281392048230955</v>
      </c>
      <c r="K926" s="8">
        <f t="shared" ca="1" si="66"/>
        <v>0.93803202203588865</v>
      </c>
      <c r="L926" s="8">
        <f t="shared" ca="1" si="66"/>
        <v>1.0367740571826578</v>
      </c>
      <c r="M926" s="8">
        <f t="shared" ca="1" si="66"/>
        <v>0.97514759859582556</v>
      </c>
      <c r="N926" s="8">
        <f t="shared" ca="1" si="66"/>
        <v>1.0579339003253407</v>
      </c>
      <c r="O926" s="8">
        <f t="shared" ca="1" si="66"/>
        <v>0.92371317944149434</v>
      </c>
      <c r="P926" s="8">
        <f t="shared" ca="1" si="66"/>
        <v>0.94139924278432963</v>
      </c>
      <c r="Q926" s="8">
        <f t="shared" ca="1" si="66"/>
        <v>1.0138133249231223</v>
      </c>
      <c r="R926" s="15">
        <f t="shared" ca="1" si="65"/>
        <v>7083.4516655960415</v>
      </c>
    </row>
    <row r="927" spans="5:18" x14ac:dyDescent="0.25">
      <c r="E927" s="9">
        <v>919</v>
      </c>
      <c r="F927" s="8">
        <f t="shared" ca="1" si="63"/>
        <v>1.040809183454533</v>
      </c>
      <c r="G927" s="8">
        <f t="shared" ca="1" si="66"/>
        <v>0.99846762276027312</v>
      </c>
      <c r="H927" s="8">
        <f t="shared" ca="1" si="66"/>
        <v>1.0058558953541021</v>
      </c>
      <c r="I927" s="8">
        <f t="shared" ca="1" si="66"/>
        <v>1.0187473084428396</v>
      </c>
      <c r="J927" s="8">
        <f t="shared" ca="1" si="66"/>
        <v>1.0420026025569891</v>
      </c>
      <c r="K927" s="8">
        <f t="shared" ca="1" si="66"/>
        <v>1.0244346727426012</v>
      </c>
      <c r="L927" s="8">
        <f t="shared" ca="1" si="66"/>
        <v>0.99963101847272007</v>
      </c>
      <c r="M927" s="8">
        <f t="shared" ca="1" si="66"/>
        <v>1.0392343191262272</v>
      </c>
      <c r="N927" s="8">
        <f t="shared" ca="1" si="66"/>
        <v>0.96631599294293602</v>
      </c>
      <c r="O927" s="8">
        <f t="shared" ca="1" si="66"/>
        <v>1.0050721160098026</v>
      </c>
      <c r="P927" s="8">
        <f t="shared" ca="1" si="66"/>
        <v>0.95829199898610806</v>
      </c>
      <c r="Q927" s="8">
        <f t="shared" ca="1" si="66"/>
        <v>0.99840243621724534</v>
      </c>
      <c r="R927" s="15">
        <f t="shared" ca="1" si="65"/>
        <v>7334.7098907488225</v>
      </c>
    </row>
    <row r="928" spans="5:18" x14ac:dyDescent="0.25">
      <c r="E928" s="9">
        <v>920</v>
      </c>
      <c r="F928" s="8">
        <f t="shared" ca="1" si="63"/>
        <v>1.0277812003538147</v>
      </c>
      <c r="G928" s="8">
        <f t="shared" ca="1" si="66"/>
        <v>0.96098473086771441</v>
      </c>
      <c r="H928" s="8">
        <f t="shared" ca="1" si="66"/>
        <v>1.0004157686182242</v>
      </c>
      <c r="I928" s="8">
        <f t="shared" ca="1" si="66"/>
        <v>1.0043401939094054</v>
      </c>
      <c r="J928" s="8">
        <f t="shared" ca="1" si="66"/>
        <v>1.0129735532751085</v>
      </c>
      <c r="K928" s="8">
        <f t="shared" ca="1" si="66"/>
        <v>0.95975072373903303</v>
      </c>
      <c r="L928" s="8">
        <f t="shared" ca="1" si="66"/>
        <v>1.0303866669447332</v>
      </c>
      <c r="M928" s="8">
        <f t="shared" ca="1" si="66"/>
        <v>0.95769020733963606</v>
      </c>
      <c r="N928" s="8">
        <f t="shared" ca="1" si="66"/>
        <v>1.0062665593802589</v>
      </c>
      <c r="O928" s="8">
        <f t="shared" ca="1" si="66"/>
        <v>1.0132768826607272</v>
      </c>
      <c r="P928" s="8">
        <f t="shared" ca="1" si="66"/>
        <v>0.993523774464113</v>
      </c>
      <c r="Q928" s="8">
        <f t="shared" ca="1" si="66"/>
        <v>1.0796452299536206</v>
      </c>
      <c r="R928" s="15">
        <f t="shared" ca="1" si="65"/>
        <v>6960.0170948644991</v>
      </c>
    </row>
    <row r="929" spans="5:18" x14ac:dyDescent="0.25">
      <c r="E929" s="9">
        <v>921</v>
      </c>
      <c r="F929" s="8">
        <f t="shared" ca="1" si="63"/>
        <v>0.96522369243896167</v>
      </c>
      <c r="G929" s="8">
        <f t="shared" ca="1" si="66"/>
        <v>1.0393407953651679</v>
      </c>
      <c r="H929" s="8">
        <f t="shared" ca="1" si="66"/>
        <v>1.0167638651961048</v>
      </c>
      <c r="I929" s="8">
        <f t="shared" ca="1" si="66"/>
        <v>0.91270733193237263</v>
      </c>
      <c r="J929" s="8">
        <f t="shared" ca="1" si="66"/>
        <v>1.0005064051069021</v>
      </c>
      <c r="K929" s="8">
        <f t="shared" ca="1" si="66"/>
        <v>0.96212021027900363</v>
      </c>
      <c r="L929" s="8">
        <f t="shared" ca="1" si="66"/>
        <v>0.97923294460330157</v>
      </c>
      <c r="M929" s="8">
        <f t="shared" ca="1" si="66"/>
        <v>1.0465714500442087</v>
      </c>
      <c r="N929" s="8">
        <f t="shared" ca="1" si="66"/>
        <v>1.0530120344970733</v>
      </c>
      <c r="O929" s="8">
        <f t="shared" ca="1" si="66"/>
        <v>1.0066923483150256</v>
      </c>
      <c r="P929" s="8">
        <f t="shared" ca="1" si="66"/>
        <v>1.0302165225316062</v>
      </c>
      <c r="Q929" s="8">
        <f t="shared" ca="1" si="66"/>
        <v>0.95187664411855943</v>
      </c>
      <c r="R929" s="15">
        <f t="shared" ca="1" si="65"/>
        <v>6381.612365588112</v>
      </c>
    </row>
    <row r="930" spans="5:18" x14ac:dyDescent="0.25">
      <c r="E930" s="9">
        <v>922</v>
      </c>
      <c r="F930" s="8">
        <f t="shared" ca="1" si="63"/>
        <v>1.0012076190287214</v>
      </c>
      <c r="G930" s="8">
        <f t="shared" ca="1" si="66"/>
        <v>1.031121986067806</v>
      </c>
      <c r="H930" s="8">
        <f t="shared" ca="1" si="66"/>
        <v>0.9222446950753026</v>
      </c>
      <c r="I930" s="8">
        <f t="shared" ca="1" si="66"/>
        <v>0.98230812779986021</v>
      </c>
      <c r="J930" s="8">
        <f t="shared" ca="1" si="66"/>
        <v>1.0650477757308032</v>
      </c>
      <c r="K930" s="8">
        <f t="shared" ca="1" si="66"/>
        <v>1.0102678711136845</v>
      </c>
      <c r="L930" s="8">
        <f t="shared" ca="1" si="66"/>
        <v>0.98405819344104428</v>
      </c>
      <c r="M930" s="8">
        <f t="shared" ca="1" si="66"/>
        <v>0.98433165373394815</v>
      </c>
      <c r="N930" s="8">
        <f t="shared" ca="1" si="66"/>
        <v>1.0753172736274321</v>
      </c>
      <c r="O930" s="8">
        <f t="shared" ca="1" si="66"/>
        <v>0.99104145350735973</v>
      </c>
      <c r="P930" s="8">
        <f t="shared" ca="1" si="66"/>
        <v>0.96105340758956914</v>
      </c>
      <c r="Q930" s="8">
        <f t="shared" ca="1" si="66"/>
        <v>1.05446279835676</v>
      </c>
      <c r="R930" s="15">
        <f t="shared" ca="1" si="65"/>
        <v>7036.4341027878318</v>
      </c>
    </row>
    <row r="931" spans="5:18" x14ac:dyDescent="0.25">
      <c r="E931" s="9">
        <v>923</v>
      </c>
      <c r="F931" s="8">
        <f t="shared" ca="1" si="63"/>
        <v>0.92825676697376192</v>
      </c>
      <c r="G931" s="8">
        <f t="shared" ca="1" si="66"/>
        <v>0.98701710805783649</v>
      </c>
      <c r="H931" s="8">
        <f t="shared" ca="1" si="66"/>
        <v>0.97064355733106622</v>
      </c>
      <c r="I931" s="8">
        <f t="shared" ca="1" si="66"/>
        <v>1.0549511875378978</v>
      </c>
      <c r="J931" s="8">
        <f t="shared" ca="1" si="66"/>
        <v>0.99253276102661536</v>
      </c>
      <c r="K931" s="8">
        <f t="shared" ca="1" si="66"/>
        <v>0.94307383770891529</v>
      </c>
      <c r="L931" s="8">
        <f t="shared" ca="1" si="66"/>
        <v>0.99904186562456609</v>
      </c>
      <c r="M931" s="8">
        <f t="shared" ca="1" si="66"/>
        <v>0.99196331480600319</v>
      </c>
      <c r="N931" s="8">
        <f t="shared" ca="1" si="66"/>
        <v>1.006870730287579</v>
      </c>
      <c r="O931" s="8">
        <f t="shared" ca="1" si="66"/>
        <v>0.99132917520155261</v>
      </c>
      <c r="P931" s="8">
        <f t="shared" ca="1" si="66"/>
        <v>0.97520865819423286</v>
      </c>
      <c r="Q931" s="8">
        <f t="shared" ca="1" si="66"/>
        <v>1.029567672241066</v>
      </c>
      <c r="R931" s="15">
        <f t="shared" ca="1" si="65"/>
        <v>5829.7278205483462</v>
      </c>
    </row>
    <row r="932" spans="5:18" x14ac:dyDescent="0.25">
      <c r="E932" s="9">
        <v>924</v>
      </c>
      <c r="F932" s="8">
        <f t="shared" ca="1" si="63"/>
        <v>1.0239381715345077</v>
      </c>
      <c r="G932" s="8">
        <f t="shared" ca="1" si="66"/>
        <v>1.0138619726288751</v>
      </c>
      <c r="H932" s="8">
        <f t="shared" ca="1" si="66"/>
        <v>0.9728541222570275</v>
      </c>
      <c r="I932" s="8">
        <f t="shared" ca="1" si="66"/>
        <v>1.0147810194522728</v>
      </c>
      <c r="J932" s="8">
        <f t="shared" ca="1" si="66"/>
        <v>0.98119694410559144</v>
      </c>
      <c r="K932" s="8">
        <f t="shared" ca="1" si="66"/>
        <v>1.0033947102360692</v>
      </c>
      <c r="L932" s="8">
        <f t="shared" ca="1" si="66"/>
        <v>1.0005899806976521</v>
      </c>
      <c r="M932" s="8">
        <f t="shared" ca="1" si="66"/>
        <v>1.0171243683706774</v>
      </c>
      <c r="N932" s="8">
        <f t="shared" ca="1" si="66"/>
        <v>1.0135216236204521</v>
      </c>
      <c r="O932" s="8">
        <f t="shared" ca="1" si="66"/>
        <v>0.96255127072079094</v>
      </c>
      <c r="P932" s="8">
        <f t="shared" ca="1" si="66"/>
        <v>1.047330869042095</v>
      </c>
      <c r="Q932" s="8">
        <f t="shared" ca="1" si="66"/>
        <v>1.0388876552181372</v>
      </c>
      <c r="R932" s="15">
        <f t="shared" ca="1" si="65"/>
        <v>7286.0080408050453</v>
      </c>
    </row>
    <row r="933" spans="5:18" x14ac:dyDescent="0.25">
      <c r="E933" s="9">
        <v>925</v>
      </c>
      <c r="F933" s="8">
        <f t="shared" ca="1" si="63"/>
        <v>1.0171061777634487</v>
      </c>
      <c r="G933" s="8">
        <f t="shared" ca="1" si="66"/>
        <v>0.97872597488494728</v>
      </c>
      <c r="H933" s="8">
        <f t="shared" ca="1" si="66"/>
        <v>1.0628687884322872</v>
      </c>
      <c r="I933" s="8">
        <f t="shared" ca="1" si="66"/>
        <v>1.0321699162555686</v>
      </c>
      <c r="J933" s="8">
        <f t="shared" ca="1" si="66"/>
        <v>0.97332596756048229</v>
      </c>
      <c r="K933" s="8">
        <f t="shared" ca="1" si="66"/>
        <v>1.0474890785744415</v>
      </c>
      <c r="L933" s="8">
        <f t="shared" ca="1" si="66"/>
        <v>0.99489254223765111</v>
      </c>
      <c r="M933" s="8">
        <f t="shared" ca="1" si="66"/>
        <v>0.97126270362719969</v>
      </c>
      <c r="N933" s="8">
        <f t="shared" ca="1" si="66"/>
        <v>1.0109179178603249</v>
      </c>
      <c r="O933" s="8">
        <f t="shared" ca="1" si="66"/>
        <v>0.97054704362154398</v>
      </c>
      <c r="P933" s="8">
        <f t="shared" ca="1" si="66"/>
        <v>0.99135722096279</v>
      </c>
      <c r="Q933" s="8">
        <f t="shared" ca="1" si="66"/>
        <v>0.97860220322702385</v>
      </c>
      <c r="R933" s="15">
        <f t="shared" ca="1" si="65"/>
        <v>6845.3749876289858</v>
      </c>
    </row>
    <row r="934" spans="5:18" x14ac:dyDescent="0.25">
      <c r="E934" s="9">
        <v>926</v>
      </c>
      <c r="F934" s="8">
        <f t="shared" ca="1" si="63"/>
        <v>1.0343032727412595</v>
      </c>
      <c r="G934" s="8">
        <f t="shared" ca="1" si="66"/>
        <v>1.0528180539200296</v>
      </c>
      <c r="H934" s="8">
        <f t="shared" ca="1" si="66"/>
        <v>0.97996587141768565</v>
      </c>
      <c r="I934" s="8">
        <f t="shared" ca="1" si="66"/>
        <v>0.9696005135152227</v>
      </c>
      <c r="J934" s="8">
        <f t="shared" ca="1" si="66"/>
        <v>1.0124653335155831</v>
      </c>
      <c r="K934" s="8">
        <f t="shared" ca="1" si="66"/>
        <v>0.98097263347089969</v>
      </c>
      <c r="L934" s="8">
        <f t="shared" ca="1" si="66"/>
        <v>0.98343652634029777</v>
      </c>
      <c r="M934" s="8">
        <f t="shared" ca="1" si="66"/>
        <v>0.99841003664485339</v>
      </c>
      <c r="N934" s="8">
        <f t="shared" ca="1" si="66"/>
        <v>1.0024916940429585</v>
      </c>
      <c r="O934" s="8">
        <f t="shared" ca="1" si="66"/>
        <v>1.0064213757079388</v>
      </c>
      <c r="P934" s="8">
        <f t="shared" ca="1" si="66"/>
        <v>0.96688137877962343</v>
      </c>
      <c r="Q934" s="8">
        <f t="shared" ca="1" si="66"/>
        <v>0.99438071647503679</v>
      </c>
      <c r="R934" s="15">
        <f t="shared" ca="1" si="65"/>
        <v>6542.3428352071278</v>
      </c>
    </row>
    <row r="935" spans="5:18" x14ac:dyDescent="0.25">
      <c r="E935" s="9">
        <v>927</v>
      </c>
      <c r="F935" s="8">
        <f t="shared" ca="1" si="63"/>
        <v>1.049429979922663</v>
      </c>
      <c r="G935" s="8">
        <f t="shared" ca="1" si="66"/>
        <v>0.97176734166852241</v>
      </c>
      <c r="H935" s="8">
        <f t="shared" ca="1" si="66"/>
        <v>0.98355649979652493</v>
      </c>
      <c r="I935" s="8">
        <f t="shared" ca="1" si="66"/>
        <v>0.98893967169717889</v>
      </c>
      <c r="J935" s="8">
        <f t="shared" ca="1" si="66"/>
        <v>0.96556156132302184</v>
      </c>
      <c r="K935" s="8">
        <f t="shared" ca="1" si="66"/>
        <v>1.0762165246296667</v>
      </c>
      <c r="L935" s="8">
        <f t="shared" ca="1" si="66"/>
        <v>1.0262422166299736</v>
      </c>
      <c r="M935" s="8">
        <f t="shared" ca="1" si="66"/>
        <v>1.0534257526294595</v>
      </c>
      <c r="N935" s="8">
        <f t="shared" ca="1" si="66"/>
        <v>1.0013175966324552</v>
      </c>
      <c r="O935" s="8">
        <f t="shared" ca="1" si="66"/>
        <v>0.96527399105591816</v>
      </c>
      <c r="P935" s="8">
        <f t="shared" ca="1" si="66"/>
        <v>0.98332393292535536</v>
      </c>
      <c r="Q935" s="8">
        <f t="shared" ca="1" si="66"/>
        <v>0.99226449431858188</v>
      </c>
      <c r="R935" s="15">
        <f t="shared" ca="1" si="65"/>
        <v>7024.481288939608</v>
      </c>
    </row>
    <row r="936" spans="5:18" x14ac:dyDescent="0.25">
      <c r="E936" s="9">
        <v>928</v>
      </c>
      <c r="F936" s="8">
        <f t="shared" ca="1" si="63"/>
        <v>0.9186218309149391</v>
      </c>
      <c r="G936" s="8">
        <f t="shared" ca="1" si="66"/>
        <v>0.99547011173258959</v>
      </c>
      <c r="H936" s="8">
        <f t="shared" ca="1" si="66"/>
        <v>0.99153169071884995</v>
      </c>
      <c r="I936" s="8">
        <f t="shared" ca="1" si="66"/>
        <v>0.97871642453102525</v>
      </c>
      <c r="J936" s="8">
        <f t="shared" ca="1" si="66"/>
        <v>1.0064378506197806</v>
      </c>
      <c r="K936" s="8">
        <f t="shared" ca="1" si="66"/>
        <v>1.0096155456846487</v>
      </c>
      <c r="L936" s="8">
        <f t="shared" ca="1" si="66"/>
        <v>0.98452921535026405</v>
      </c>
      <c r="M936" s="8">
        <f t="shared" ca="1" si="66"/>
        <v>1.0395736595613019</v>
      </c>
      <c r="N936" s="8">
        <f t="shared" ca="1" si="66"/>
        <v>0.97441882297835791</v>
      </c>
      <c r="O936" s="8">
        <f t="shared" ca="1" si="66"/>
        <v>1.0440603289034451</v>
      </c>
      <c r="P936" s="8">
        <f t="shared" ca="1" si="66"/>
        <v>1.063916171623136</v>
      </c>
      <c r="Q936" s="8">
        <f t="shared" ca="1" si="66"/>
        <v>0.99921052136383171</v>
      </c>
      <c r="R936" s="15">
        <f t="shared" ca="1" si="65"/>
        <v>6671.760266750025</v>
      </c>
    </row>
    <row r="937" spans="5:18" x14ac:dyDescent="0.25">
      <c r="E937" s="9">
        <v>929</v>
      </c>
      <c r="F937" s="8">
        <f t="shared" ca="1" si="63"/>
        <v>1.0460384142315342</v>
      </c>
      <c r="G937" s="8">
        <f t="shared" ca="1" si="66"/>
        <v>0.98673010954361795</v>
      </c>
      <c r="H937" s="8">
        <f t="shared" ca="1" si="66"/>
        <v>1.0243188197202433</v>
      </c>
      <c r="I937" s="8">
        <f t="shared" ca="1" si="66"/>
        <v>0.96398028887205101</v>
      </c>
      <c r="J937" s="8">
        <f t="shared" ca="1" si="66"/>
        <v>1.0488263243452871</v>
      </c>
      <c r="K937" s="8">
        <f t="shared" ca="1" si="66"/>
        <v>1.0148480865850023</v>
      </c>
      <c r="L937" s="8">
        <f t="shared" ca="1" si="66"/>
        <v>0.98830517377904181</v>
      </c>
      <c r="M937" s="8">
        <f t="shared" ca="1" si="66"/>
        <v>1.0554985826492393</v>
      </c>
      <c r="N937" s="8">
        <f t="shared" ca="1" si="66"/>
        <v>1.0259378725887864</v>
      </c>
      <c r="O937" s="8">
        <f t="shared" ca="1" si="66"/>
        <v>0.96897422660245047</v>
      </c>
      <c r="P937" s="8">
        <f t="shared" ca="1" si="66"/>
        <v>0.94167229785951478</v>
      </c>
      <c r="Q937" s="8">
        <f t="shared" ca="1" si="66"/>
        <v>0.98267596877759533</v>
      </c>
      <c r="R937" s="15">
        <f t="shared" ca="1" si="65"/>
        <v>6958.1776668128959</v>
      </c>
    </row>
    <row r="938" spans="5:18" x14ac:dyDescent="0.25">
      <c r="E938" s="9">
        <v>930</v>
      </c>
      <c r="F938" s="8">
        <f t="shared" ca="1" si="63"/>
        <v>1.0310287308491946</v>
      </c>
      <c r="G938" s="8">
        <f t="shared" ca="1" si="66"/>
        <v>1.0048210654732399</v>
      </c>
      <c r="H938" s="8">
        <f t="shared" ca="1" si="66"/>
        <v>1.0413579000325823</v>
      </c>
      <c r="I938" s="8">
        <f t="shared" ca="1" si="66"/>
        <v>0.9823603896292169</v>
      </c>
      <c r="J938" s="8">
        <f t="shared" ca="1" si="66"/>
        <v>1.0003377085666634</v>
      </c>
      <c r="K938" s="8">
        <f t="shared" ca="1" si="66"/>
        <v>1.0036067133295952</v>
      </c>
      <c r="L938" s="8">
        <f t="shared" ca="1" si="66"/>
        <v>0.95340581496016208</v>
      </c>
      <c r="M938" s="8">
        <f t="shared" ca="1" si="66"/>
        <v>1.0844323609953683</v>
      </c>
      <c r="N938" s="8">
        <f t="shared" ca="1" si="66"/>
        <v>0.96224075487602534</v>
      </c>
      <c r="O938" s="8">
        <f t="shared" ca="1" si="66"/>
        <v>1.0110512844055961</v>
      </c>
      <c r="P938" s="8">
        <f t="shared" ca="1" si="66"/>
        <v>0.99111484026820118</v>
      </c>
      <c r="Q938" s="8">
        <f t="shared" ca="1" si="66"/>
        <v>1.0293641736202992</v>
      </c>
      <c r="R938" s="15">
        <f t="shared" ca="1" si="65"/>
        <v>7298.2748930926782</v>
      </c>
    </row>
    <row r="939" spans="5:18" x14ac:dyDescent="0.25">
      <c r="E939" s="9">
        <v>931</v>
      </c>
      <c r="F939" s="8">
        <f t="shared" ca="1" si="63"/>
        <v>1.0695691790780721</v>
      </c>
      <c r="G939" s="8">
        <f t="shared" ca="1" si="66"/>
        <v>0.98471365529946064</v>
      </c>
      <c r="H939" s="8">
        <f t="shared" ca="1" si="66"/>
        <v>0.96998824387312232</v>
      </c>
      <c r="I939" s="8">
        <f t="shared" ca="1" si="66"/>
        <v>1.0527276840744428</v>
      </c>
      <c r="J939" s="8">
        <f t="shared" ca="1" si="66"/>
        <v>1.0588194797299337</v>
      </c>
      <c r="K939" s="8">
        <f t="shared" ca="1" si="66"/>
        <v>0.95831863755170743</v>
      </c>
      <c r="L939" s="8">
        <f t="shared" ca="1" si="66"/>
        <v>0.9766418935172787</v>
      </c>
      <c r="M939" s="8">
        <f t="shared" ca="1" si="66"/>
        <v>0.94892341355313237</v>
      </c>
      <c r="N939" s="8">
        <f t="shared" ca="1" si="66"/>
        <v>0.93250975996504759</v>
      </c>
      <c r="O939" s="8">
        <f t="shared" ca="1" si="66"/>
        <v>0.96209884317929129</v>
      </c>
      <c r="P939" s="8">
        <f t="shared" ca="1" si="66"/>
        <v>0.9951634543388127</v>
      </c>
      <c r="Q939" s="8">
        <f t="shared" ca="1" si="66"/>
        <v>1.005998985954325</v>
      </c>
      <c r="R939" s="15">
        <f t="shared" ca="1" si="65"/>
        <v>6071.7544587312295</v>
      </c>
    </row>
    <row r="940" spans="5:18" x14ac:dyDescent="0.25">
      <c r="E940" s="9">
        <v>932</v>
      </c>
      <c r="F940" s="8">
        <f t="shared" ca="1" si="63"/>
        <v>1.0072643018459004</v>
      </c>
      <c r="G940" s="8">
        <f t="shared" ca="1" si="66"/>
        <v>0.94781838334691448</v>
      </c>
      <c r="H940" s="8">
        <f t="shared" ca="1" si="66"/>
        <v>1.0208630115911501</v>
      </c>
      <c r="I940" s="8">
        <f t="shared" ca="1" si="66"/>
        <v>1.0187846459183412</v>
      </c>
      <c r="J940" s="8">
        <f t="shared" ca="1" si="66"/>
        <v>1.0238294873704734</v>
      </c>
      <c r="K940" s="8">
        <f t="shared" ca="1" si="66"/>
        <v>1.0473668181448548</v>
      </c>
      <c r="L940" s="8">
        <f t="shared" ca="1" si="66"/>
        <v>0.99154279256661737</v>
      </c>
      <c r="M940" s="8">
        <f t="shared" ca="1" si="66"/>
        <v>1.0781638660220234</v>
      </c>
      <c r="N940" s="8">
        <f t="shared" ca="1" si="66"/>
        <v>1.0265070753117993</v>
      </c>
      <c r="O940" s="8">
        <f t="shared" ca="1" si="66"/>
        <v>1.0199204176675518</v>
      </c>
      <c r="P940" s="8">
        <f t="shared" ca="1" si="66"/>
        <v>1.0048707979812173</v>
      </c>
      <c r="Q940" s="8">
        <f t="shared" ca="1" si="66"/>
        <v>1.0096275702433295</v>
      </c>
      <c r="R940" s="15">
        <f t="shared" ca="1" si="65"/>
        <v>8081.4670248798921</v>
      </c>
    </row>
    <row r="941" spans="5:18" x14ac:dyDescent="0.25">
      <c r="E941" s="9">
        <v>933</v>
      </c>
      <c r="F941" s="8">
        <f t="shared" ca="1" si="63"/>
        <v>1.0109399855854426</v>
      </c>
      <c r="G941" s="8">
        <f t="shared" ca="1" si="66"/>
        <v>0.98510673858926179</v>
      </c>
      <c r="H941" s="8">
        <f t="shared" ca="1" si="66"/>
        <v>1.0436180743196357</v>
      </c>
      <c r="I941" s="8">
        <f t="shared" ca="1" si="66"/>
        <v>1.0329124582045863</v>
      </c>
      <c r="J941" s="8">
        <f t="shared" ca="1" si="66"/>
        <v>0.945111310736647</v>
      </c>
      <c r="K941" s="8">
        <f t="shared" ca="1" si="66"/>
        <v>0.99379481978941542</v>
      </c>
      <c r="L941" s="8">
        <f t="shared" ca="1" si="66"/>
        <v>1.0110434456632262</v>
      </c>
      <c r="M941" s="8">
        <f t="shared" ca="1" si="66"/>
        <v>1.0303494485232323</v>
      </c>
      <c r="N941" s="8">
        <f t="shared" ca="1" si="66"/>
        <v>1.0368141441474652</v>
      </c>
      <c r="O941" s="8">
        <f t="shared" ca="1" si="66"/>
        <v>1.0823851338218806</v>
      </c>
      <c r="P941" s="8">
        <f t="shared" ca="1" si="66"/>
        <v>1.007262892062978</v>
      </c>
      <c r="Q941" s="8">
        <f t="shared" ca="1" si="66"/>
        <v>0.99819711380792142</v>
      </c>
      <c r="R941" s="15">
        <f t="shared" ca="1" si="65"/>
        <v>7922.0783775490045</v>
      </c>
    </row>
    <row r="942" spans="5:18" x14ac:dyDescent="0.25">
      <c r="E942" s="9">
        <v>934</v>
      </c>
      <c r="F942" s="8">
        <f t="shared" ca="1" si="63"/>
        <v>1.074547822886851</v>
      </c>
      <c r="G942" s="8">
        <f t="shared" ca="1" si="66"/>
        <v>1.009305099910037</v>
      </c>
      <c r="H942" s="8">
        <f t="shared" ca="1" si="66"/>
        <v>0.95600558608426633</v>
      </c>
      <c r="I942" s="8">
        <f t="shared" ca="1" si="66"/>
        <v>1.0636927436687684</v>
      </c>
      <c r="J942" s="8">
        <f t="shared" ca="1" si="66"/>
        <v>0.94235987737714866</v>
      </c>
      <c r="K942" s="8">
        <f t="shared" ca="1" si="66"/>
        <v>0.98412433221234896</v>
      </c>
      <c r="L942" s="8">
        <f t="shared" ca="1" si="66"/>
        <v>1.0773958998375002</v>
      </c>
      <c r="M942" s="8">
        <f t="shared" ca="1" si="66"/>
        <v>1.0093645639254307</v>
      </c>
      <c r="N942" s="8">
        <f t="shared" ca="1" si="66"/>
        <v>1.0035542629707475</v>
      </c>
      <c r="O942" s="8">
        <f t="shared" ca="1" si="66"/>
        <v>0.97611462442655206</v>
      </c>
      <c r="P942" s="8">
        <f t="shared" ca="1" si="66"/>
        <v>1.0344033856823183</v>
      </c>
      <c r="Q942" s="8">
        <f t="shared" ca="1" si="66"/>
        <v>1.0230736987792255</v>
      </c>
      <c r="R942" s="15">
        <f t="shared" ca="1" si="65"/>
        <v>7707.3120129863009</v>
      </c>
    </row>
    <row r="943" spans="5:18" x14ac:dyDescent="0.25">
      <c r="E943" s="9">
        <v>935</v>
      </c>
      <c r="F943" s="8">
        <f t="shared" ca="1" si="63"/>
        <v>0.97829825952891425</v>
      </c>
      <c r="G943" s="8">
        <f t="shared" ca="1" si="66"/>
        <v>1.0030269037303874</v>
      </c>
      <c r="H943" s="8">
        <f t="shared" ca="1" si="66"/>
        <v>0.96647764517725365</v>
      </c>
      <c r="I943" s="8">
        <f t="shared" ca="1" si="66"/>
        <v>1.0770055786978372</v>
      </c>
      <c r="J943" s="8">
        <f t="shared" ca="1" si="66"/>
        <v>0.99211980125526866</v>
      </c>
      <c r="K943" s="8">
        <f t="shared" ca="1" si="66"/>
        <v>1.0229178617303583</v>
      </c>
      <c r="L943" s="8">
        <f t="shared" ca="1" si="66"/>
        <v>1.0044171598375253</v>
      </c>
      <c r="M943" s="8">
        <f t="shared" ca="1" si="66"/>
        <v>1.0026073940011582</v>
      </c>
      <c r="N943" s="8">
        <f t="shared" ca="1" si="66"/>
        <v>1.0263638980897587</v>
      </c>
      <c r="O943" s="8">
        <f t="shared" ca="1" si="66"/>
        <v>0.96127245314880738</v>
      </c>
      <c r="P943" s="8">
        <f t="shared" ca="1" si="66"/>
        <v>0.9842982662901244</v>
      </c>
      <c r="Q943" s="8">
        <f t="shared" ca="1" si="66"/>
        <v>1.0419798820541977</v>
      </c>
      <c r="R943" s="15">
        <f t="shared" ca="1" si="65"/>
        <v>7060.3607233940311</v>
      </c>
    </row>
    <row r="944" spans="5:18" x14ac:dyDescent="0.25">
      <c r="E944" s="9">
        <v>936</v>
      </c>
      <c r="F944" s="8">
        <f t="shared" ref="F944:F1007" ca="1" si="67">_xlfn.NORM.INV(RAND(),$C$4,$C$5) +1</f>
        <v>1.0388530145059875</v>
      </c>
      <c r="G944" s="8">
        <f t="shared" ca="1" si="66"/>
        <v>0.96406630979990515</v>
      </c>
      <c r="H944" s="8">
        <f t="shared" ca="1" si="66"/>
        <v>0.99648439293186253</v>
      </c>
      <c r="I944" s="8">
        <f t="shared" ca="1" si="66"/>
        <v>0.93204619339563222</v>
      </c>
      <c r="J944" s="8">
        <f t="shared" ca="1" si="66"/>
        <v>1.0699174217178575</v>
      </c>
      <c r="K944" s="8">
        <f t="shared" ca="1" si="66"/>
        <v>1.0418837472625226</v>
      </c>
      <c r="L944" s="8">
        <f t="shared" ca="1" si="66"/>
        <v>0.98281836725429061</v>
      </c>
      <c r="M944" s="8">
        <f t="shared" ca="1" si="66"/>
        <v>1.0146474672944856</v>
      </c>
      <c r="N944" s="8">
        <f t="shared" ca="1" si="66"/>
        <v>0.98905398639713171</v>
      </c>
      <c r="O944" s="8">
        <f t="shared" ca="1" si="66"/>
        <v>1.0254410669699314</v>
      </c>
      <c r="P944" s="8">
        <f t="shared" ca="1" si="66"/>
        <v>1.0040999918337781</v>
      </c>
      <c r="Q944" s="8">
        <f t="shared" ca="1" si="66"/>
        <v>0.99071991617582034</v>
      </c>
      <c r="R944" s="15">
        <f t="shared" ca="1" si="65"/>
        <v>6973.2447463733033</v>
      </c>
    </row>
    <row r="945" spans="5:18" x14ac:dyDescent="0.25">
      <c r="E945" s="9">
        <v>937</v>
      </c>
      <c r="F945" s="8">
        <f t="shared" ca="1" si="67"/>
        <v>1.0015859928874074</v>
      </c>
      <c r="G945" s="8">
        <f t="shared" ca="1" si="66"/>
        <v>0.99290812157345121</v>
      </c>
      <c r="H945" s="8">
        <f t="shared" ca="1" si="66"/>
        <v>1.0386465993163465</v>
      </c>
      <c r="I945" s="8">
        <f t="shared" ca="1" si="66"/>
        <v>0.97304763716145493</v>
      </c>
      <c r="J945" s="8">
        <f t="shared" ca="1" si="66"/>
        <v>1.0197890102759901</v>
      </c>
      <c r="K945" s="8">
        <f t="shared" ca="1" si="66"/>
        <v>1.0153462161872056</v>
      </c>
      <c r="L945" s="8">
        <f t="shared" ca="1" si="66"/>
        <v>1.0747527498801013</v>
      </c>
      <c r="M945" s="8">
        <f t="shared" ca="1" si="66"/>
        <v>1.0030599617480422</v>
      </c>
      <c r="N945" s="8">
        <f t="shared" ca="1" si="66"/>
        <v>0.97930710234973839</v>
      </c>
      <c r="O945" s="8">
        <f t="shared" ca="1" si="66"/>
        <v>0.98772495945411465</v>
      </c>
      <c r="P945" s="8">
        <f t="shared" ca="1" si="66"/>
        <v>0.99830196730013654</v>
      </c>
      <c r="Q945" s="8">
        <f t="shared" ca="1" si="66"/>
        <v>1.0366686944831736</v>
      </c>
      <c r="R945" s="15">
        <f t="shared" ca="1" si="65"/>
        <v>7506.9830160623278</v>
      </c>
    </row>
    <row r="946" spans="5:18" x14ac:dyDescent="0.25">
      <c r="E946" s="9">
        <v>938</v>
      </c>
      <c r="F946" s="8">
        <f t="shared" ca="1" si="67"/>
        <v>0.96327746329792308</v>
      </c>
      <c r="G946" s="8">
        <f t="shared" ca="1" si="66"/>
        <v>0.97567402121688385</v>
      </c>
      <c r="H946" s="8">
        <f t="shared" ca="1" si="66"/>
        <v>1.0434549905588857</v>
      </c>
      <c r="I946" s="8">
        <f t="shared" ca="1" si="66"/>
        <v>1.0183591251160473</v>
      </c>
      <c r="J946" s="8">
        <f t="shared" ca="1" si="66"/>
        <v>0.95435644344468573</v>
      </c>
      <c r="K946" s="8">
        <f t="shared" ca="1" si="66"/>
        <v>1.0185952572018129</v>
      </c>
      <c r="L946" s="8">
        <f t="shared" ca="1" si="66"/>
        <v>0.97072942805086804</v>
      </c>
      <c r="M946" s="8">
        <f t="shared" ca="1" si="66"/>
        <v>0.95163302051351817</v>
      </c>
      <c r="N946" s="8">
        <f t="shared" ca="1" si="66"/>
        <v>1.0373852369813885</v>
      </c>
      <c r="O946" s="8">
        <f t="shared" ca="1" si="66"/>
        <v>0.96294680176528591</v>
      </c>
      <c r="P946" s="8">
        <f t="shared" ca="1" si="66"/>
        <v>1.0145370817159585</v>
      </c>
      <c r="Q946" s="8">
        <f t="shared" ca="1" si="66"/>
        <v>0.96809211058859246</v>
      </c>
      <c r="R946" s="15">
        <f t="shared" ca="1" si="65"/>
        <v>5881.4875219692431</v>
      </c>
    </row>
    <row r="947" spans="5:18" x14ac:dyDescent="0.25">
      <c r="E947" s="9">
        <v>939</v>
      </c>
      <c r="F947" s="8">
        <f t="shared" ca="1" si="67"/>
        <v>1.0454429466421329</v>
      </c>
      <c r="G947" s="8">
        <f t="shared" ca="1" si="66"/>
        <v>0.98995385386048174</v>
      </c>
      <c r="H947" s="8">
        <f t="shared" ca="1" si="66"/>
        <v>0.99948550623957999</v>
      </c>
      <c r="I947" s="8">
        <f t="shared" ca="1" si="66"/>
        <v>1.0031960281103642</v>
      </c>
      <c r="J947" s="8">
        <f t="shared" ca="1" si="66"/>
        <v>0.99868203218875595</v>
      </c>
      <c r="K947" s="8">
        <f t="shared" ca="1" si="66"/>
        <v>1.0016544047253926</v>
      </c>
      <c r="L947" s="8">
        <f t="shared" ca="1" si="66"/>
        <v>0.99649400328453031</v>
      </c>
      <c r="M947" s="8">
        <f t="shared" ca="1" si="66"/>
        <v>1.0044596382719406</v>
      </c>
      <c r="N947" s="8">
        <f t="shared" ca="1" si="66"/>
        <v>1.0069116120328665</v>
      </c>
      <c r="O947" s="8">
        <f t="shared" ca="1" si="66"/>
        <v>1.034373601636934</v>
      </c>
      <c r="P947" s="8">
        <f t="shared" ca="1" si="66"/>
        <v>1.0355344973753278</v>
      </c>
      <c r="Q947" s="8">
        <f t="shared" ca="1" si="66"/>
        <v>0.97560923832291913</v>
      </c>
      <c r="R947" s="15">
        <f t="shared" ca="1" si="65"/>
        <v>7307.8328096782107</v>
      </c>
    </row>
    <row r="948" spans="5:18" x14ac:dyDescent="0.25">
      <c r="E948" s="9">
        <v>940</v>
      </c>
      <c r="F948" s="8">
        <f t="shared" ca="1" si="67"/>
        <v>1.0218121949937158</v>
      </c>
      <c r="G948" s="8">
        <f t="shared" ca="1" si="66"/>
        <v>0.97608397438205052</v>
      </c>
      <c r="H948" s="8">
        <f t="shared" ca="1" si="66"/>
        <v>1.0224166091745277</v>
      </c>
      <c r="I948" s="8">
        <f t="shared" ca="1" si="66"/>
        <v>1.0224584936838437</v>
      </c>
      <c r="J948" s="8">
        <f t="shared" ca="1" si="66"/>
        <v>0.99146456939088734</v>
      </c>
      <c r="K948" s="8">
        <f t="shared" ca="1" si="66"/>
        <v>0.98368320534870102</v>
      </c>
      <c r="L948" s="8">
        <f t="shared" ca="1" si="66"/>
        <v>1.0378582825284217</v>
      </c>
      <c r="M948" s="8">
        <f t="shared" ca="1" si="66"/>
        <v>1.0291237934203503</v>
      </c>
      <c r="N948" s="8">
        <f t="shared" ca="1" si="66"/>
        <v>0.9907052769845105</v>
      </c>
      <c r="O948" s="8">
        <f t="shared" ref="G948:Q971" ca="1" si="68">_xlfn.NORM.INV(RAND(),$C$4,$C$5) +1</f>
        <v>1.0178904572284646</v>
      </c>
      <c r="P948" s="8">
        <f t="shared" ca="1" si="68"/>
        <v>0.93938002571528845</v>
      </c>
      <c r="Q948" s="8">
        <f t="shared" ca="1" si="68"/>
        <v>0.99727319869837183</v>
      </c>
      <c r="R948" s="15">
        <f t="shared" ca="1" si="65"/>
        <v>6858.361957982147</v>
      </c>
    </row>
    <row r="949" spans="5:18" x14ac:dyDescent="0.25">
      <c r="E949" s="9">
        <v>941</v>
      </c>
      <c r="F949" s="8">
        <f t="shared" ca="1" si="67"/>
        <v>1.0278418827305125</v>
      </c>
      <c r="G949" s="8">
        <f t="shared" ca="1" si="68"/>
        <v>1.0038773352484993</v>
      </c>
      <c r="H949" s="8">
        <f t="shared" ca="1" si="68"/>
        <v>0.92089569137244598</v>
      </c>
      <c r="I949" s="8">
        <f t="shared" ca="1" si="68"/>
        <v>1.0041646598673117</v>
      </c>
      <c r="J949" s="8">
        <f t="shared" ca="1" si="68"/>
        <v>1.0342794821644647</v>
      </c>
      <c r="K949" s="8">
        <f t="shared" ca="1" si="68"/>
        <v>1.0194537208000325</v>
      </c>
      <c r="L949" s="8">
        <f t="shared" ca="1" si="68"/>
        <v>0.98296075511424463</v>
      </c>
      <c r="M949" s="8">
        <f t="shared" ca="1" si="68"/>
        <v>1.0134856782235435</v>
      </c>
      <c r="N949" s="8">
        <f t="shared" ca="1" si="68"/>
        <v>1.0074348363798338</v>
      </c>
      <c r="O949" s="8">
        <f t="shared" ca="1" si="68"/>
        <v>0.95805985346593747</v>
      </c>
      <c r="P949" s="8">
        <f t="shared" ca="1" si="68"/>
        <v>1.0430830305303362</v>
      </c>
      <c r="Q949" s="8">
        <f t="shared" ca="1" si="68"/>
        <v>1.0031999315728906</v>
      </c>
      <c r="R949" s="15">
        <f t="shared" ca="1" si="65"/>
        <v>6766.2333180117575</v>
      </c>
    </row>
    <row r="950" spans="5:18" x14ac:dyDescent="0.25">
      <c r="E950" s="9">
        <v>942</v>
      </c>
      <c r="F950" s="8">
        <f t="shared" ca="1" si="67"/>
        <v>1.0147459511637777</v>
      </c>
      <c r="G950" s="8">
        <f t="shared" ca="1" si="68"/>
        <v>1.0023930470067597</v>
      </c>
      <c r="H950" s="8">
        <f t="shared" ca="1" si="68"/>
        <v>0.98984479523267765</v>
      </c>
      <c r="I950" s="8">
        <f t="shared" ca="1" si="68"/>
        <v>0.99462305256095018</v>
      </c>
      <c r="J950" s="8">
        <f t="shared" ca="1" si="68"/>
        <v>0.99787492599745653</v>
      </c>
      <c r="K950" s="8">
        <f t="shared" ca="1" si="68"/>
        <v>0.99284427418463761</v>
      </c>
      <c r="L950" s="8">
        <f t="shared" ca="1" si="68"/>
        <v>0.96959280720335117</v>
      </c>
      <c r="M950" s="8">
        <f t="shared" ca="1" si="68"/>
        <v>0.92809640929402115</v>
      </c>
      <c r="N950" s="8">
        <f t="shared" ca="1" si="68"/>
        <v>1.0684307039007561</v>
      </c>
      <c r="O950" s="8">
        <f t="shared" ca="1" si="68"/>
        <v>0.96509790391546391</v>
      </c>
      <c r="P950" s="8">
        <f t="shared" ca="1" si="68"/>
        <v>1.0366138115127592</v>
      </c>
      <c r="Q950" s="8">
        <f t="shared" ca="1" si="68"/>
        <v>0.98105442827043288</v>
      </c>
      <c r="R950" s="15">
        <f t="shared" ca="1" si="65"/>
        <v>6258.0349208795587</v>
      </c>
    </row>
    <row r="951" spans="5:18" x14ac:dyDescent="0.25">
      <c r="E951" s="9">
        <v>943</v>
      </c>
      <c r="F951" s="8">
        <f t="shared" ca="1" si="67"/>
        <v>0.99676696017258071</v>
      </c>
      <c r="G951" s="8">
        <f t="shared" ca="1" si="68"/>
        <v>1.0020996770368991</v>
      </c>
      <c r="H951" s="8">
        <f t="shared" ca="1" si="68"/>
        <v>1.0285046786564009</v>
      </c>
      <c r="I951" s="8">
        <f t="shared" ca="1" si="68"/>
        <v>1.0444816926859826</v>
      </c>
      <c r="J951" s="8">
        <f t="shared" ca="1" si="68"/>
        <v>1.0816607879961981</v>
      </c>
      <c r="K951" s="8">
        <f t="shared" ca="1" si="68"/>
        <v>0.97764253781929755</v>
      </c>
      <c r="L951" s="8">
        <f t="shared" ca="1" si="68"/>
        <v>1.0469690893721626</v>
      </c>
      <c r="M951" s="8">
        <f t="shared" ca="1" si="68"/>
        <v>0.95654164753756687</v>
      </c>
      <c r="N951" s="8">
        <f t="shared" ca="1" si="68"/>
        <v>1.0372362432194755</v>
      </c>
      <c r="O951" s="8">
        <f t="shared" ca="1" si="68"/>
        <v>0.98690234130784082</v>
      </c>
      <c r="P951" s="8">
        <f t="shared" ca="1" si="68"/>
        <v>1.0160957776531223</v>
      </c>
      <c r="Q951" s="8">
        <f t="shared" ca="1" si="68"/>
        <v>0.99378104470978501</v>
      </c>
      <c r="R951" s="15">
        <f t="shared" ca="1" si="65"/>
        <v>7851.40235350698</v>
      </c>
    </row>
    <row r="952" spans="5:18" x14ac:dyDescent="0.25">
      <c r="E952" s="9">
        <v>944</v>
      </c>
      <c r="F952" s="8">
        <f t="shared" ca="1" si="67"/>
        <v>0.90618805244290157</v>
      </c>
      <c r="G952" s="8">
        <f t="shared" ca="1" si="68"/>
        <v>1.0191944929320238</v>
      </c>
      <c r="H952" s="8">
        <f t="shared" ca="1" si="68"/>
        <v>1.0202786648936333</v>
      </c>
      <c r="I952" s="8">
        <f t="shared" ca="1" si="68"/>
        <v>1.0034167017448046</v>
      </c>
      <c r="J952" s="8">
        <f t="shared" ca="1" si="68"/>
        <v>1.0167032174491843</v>
      </c>
      <c r="K952" s="8">
        <f t="shared" ca="1" si="68"/>
        <v>1.0658152156187697</v>
      </c>
      <c r="L952" s="8">
        <f t="shared" ca="1" si="68"/>
        <v>0.96729552419358</v>
      </c>
      <c r="M952" s="8">
        <f t="shared" ca="1" si="68"/>
        <v>1.008019132744965</v>
      </c>
      <c r="N952" s="8">
        <f t="shared" ca="1" si="68"/>
        <v>1.0169743024847937</v>
      </c>
      <c r="O952" s="8">
        <f t="shared" ca="1" si="68"/>
        <v>1.0201549152453897</v>
      </c>
      <c r="P952" s="8">
        <f t="shared" ca="1" si="68"/>
        <v>1.0001890401663152</v>
      </c>
      <c r="Q952" s="8">
        <f t="shared" ca="1" si="68"/>
        <v>1.0068599082508063</v>
      </c>
      <c r="R952" s="15">
        <f t="shared" ca="1" si="65"/>
        <v>6976.8000974141223</v>
      </c>
    </row>
    <row r="953" spans="5:18" x14ac:dyDescent="0.25">
      <c r="E953" s="9">
        <v>945</v>
      </c>
      <c r="F953" s="8">
        <f t="shared" ca="1" si="67"/>
        <v>1.0606808862966703</v>
      </c>
      <c r="G953" s="8">
        <f t="shared" ca="1" si="68"/>
        <v>1.121179656661212</v>
      </c>
      <c r="H953" s="8">
        <f t="shared" ca="1" si="68"/>
        <v>1.071793865196274</v>
      </c>
      <c r="I953" s="8">
        <f t="shared" ca="1" si="68"/>
        <v>0.99419186804321835</v>
      </c>
      <c r="J953" s="8">
        <f t="shared" ca="1" si="68"/>
        <v>0.9901671747430929</v>
      </c>
      <c r="K953" s="8">
        <f t="shared" ca="1" si="68"/>
        <v>0.99237275333462138</v>
      </c>
      <c r="L953" s="8">
        <f t="shared" ca="1" si="68"/>
        <v>1.0104057642855264</v>
      </c>
      <c r="M953" s="8">
        <f t="shared" ca="1" si="68"/>
        <v>0.96798767067142344</v>
      </c>
      <c r="N953" s="8">
        <f t="shared" ca="1" si="68"/>
        <v>1.0156407767264546</v>
      </c>
      <c r="O953" s="8">
        <f t="shared" ca="1" si="68"/>
        <v>0.99123396032839295</v>
      </c>
      <c r="P953" s="8">
        <f t="shared" ca="1" si="68"/>
        <v>0.98740035627805833</v>
      </c>
      <c r="Q953" s="8">
        <f t="shared" ca="1" si="68"/>
        <v>1.0324593678440417</v>
      </c>
      <c r="R953" s="15">
        <f t="shared" ca="1" si="65"/>
        <v>8354.5374344117954</v>
      </c>
    </row>
    <row r="954" spans="5:18" x14ac:dyDescent="0.25">
      <c r="E954" s="9">
        <v>946</v>
      </c>
      <c r="F954" s="8">
        <f t="shared" ca="1" si="67"/>
        <v>1.0480903537463515</v>
      </c>
      <c r="G954" s="8">
        <f t="shared" ca="1" si="68"/>
        <v>1.013463703596553</v>
      </c>
      <c r="H954" s="8">
        <f t="shared" ca="1" si="68"/>
        <v>1.0475737179042435</v>
      </c>
      <c r="I954" s="8">
        <f t="shared" ca="1" si="68"/>
        <v>0.96217794385271227</v>
      </c>
      <c r="J954" s="8">
        <f t="shared" ca="1" si="68"/>
        <v>1.0005955943156788</v>
      </c>
      <c r="K954" s="8">
        <f t="shared" ca="1" si="68"/>
        <v>1.0011824061869998</v>
      </c>
      <c r="L954" s="8">
        <f t="shared" ca="1" si="68"/>
        <v>1.0635512900006094</v>
      </c>
      <c r="M954" s="8">
        <f t="shared" ca="1" si="68"/>
        <v>1.0633943051373826</v>
      </c>
      <c r="N954" s="8">
        <f t="shared" ca="1" si="68"/>
        <v>0.99759237500841036</v>
      </c>
      <c r="O954" s="8">
        <f t="shared" ca="1" si="68"/>
        <v>1.0466618566199344</v>
      </c>
      <c r="P954" s="8">
        <f t="shared" ca="1" si="68"/>
        <v>1.0069141356905551</v>
      </c>
      <c r="Q954" s="8">
        <f t="shared" ca="1" si="68"/>
        <v>0.96362627382419308</v>
      </c>
      <c r="R954" s="15">
        <f t="shared" ca="1" si="65"/>
        <v>8214.5070022064428</v>
      </c>
    </row>
    <row r="955" spans="5:18" x14ac:dyDescent="0.25">
      <c r="E955" s="9">
        <v>947</v>
      </c>
      <c r="F955" s="8">
        <f t="shared" ca="1" si="67"/>
        <v>0.96646887747740107</v>
      </c>
      <c r="G955" s="8">
        <f t="shared" ca="1" si="68"/>
        <v>0.96612666986479201</v>
      </c>
      <c r="H955" s="8">
        <f t="shared" ca="1" si="68"/>
        <v>0.9630487265322013</v>
      </c>
      <c r="I955" s="8">
        <f t="shared" ca="1" si="68"/>
        <v>1.0522865461751179</v>
      </c>
      <c r="J955" s="8">
        <f t="shared" ca="1" si="68"/>
        <v>0.99925503828255802</v>
      </c>
      <c r="K955" s="8">
        <f t="shared" ca="1" si="68"/>
        <v>1.0521468811662105</v>
      </c>
      <c r="L955" s="8">
        <f t="shared" ca="1" si="68"/>
        <v>1.0722036670326871</v>
      </c>
      <c r="M955" s="8">
        <f t="shared" ca="1" si="68"/>
        <v>0.96849987164898033</v>
      </c>
      <c r="N955" s="8">
        <f t="shared" ca="1" si="68"/>
        <v>0.97945644792042574</v>
      </c>
      <c r="O955" s="8">
        <f t="shared" ca="1" si="68"/>
        <v>0.96072368408166775</v>
      </c>
      <c r="P955" s="8">
        <f t="shared" ca="1" si="68"/>
        <v>0.99197381063128254</v>
      </c>
      <c r="Q955" s="8">
        <f t="shared" ca="1" si="68"/>
        <v>1.0221606009390762</v>
      </c>
      <c r="R955" s="15">
        <f t="shared" ca="1" si="65"/>
        <v>6588.494751729595</v>
      </c>
    </row>
    <row r="956" spans="5:18" x14ac:dyDescent="0.25">
      <c r="E956" s="9">
        <v>948</v>
      </c>
      <c r="F956" s="8">
        <f t="shared" ca="1" si="67"/>
        <v>1.0096469148460603</v>
      </c>
      <c r="G956" s="8">
        <f t="shared" ca="1" si="68"/>
        <v>0.94139913159990651</v>
      </c>
      <c r="H956" s="8">
        <f t="shared" ca="1" si="68"/>
        <v>0.98248198282444821</v>
      </c>
      <c r="I956" s="8">
        <f t="shared" ca="1" si="68"/>
        <v>1.0633705735159844</v>
      </c>
      <c r="J956" s="8">
        <f t="shared" ca="1" si="68"/>
        <v>0.89304533366927796</v>
      </c>
      <c r="K956" s="8">
        <f t="shared" ca="1" si="68"/>
        <v>1.0892635744139405</v>
      </c>
      <c r="L956" s="8">
        <f t="shared" ca="1" si="68"/>
        <v>1.0476999424463493</v>
      </c>
      <c r="M956" s="8">
        <f t="shared" ca="1" si="68"/>
        <v>0.98693766916721715</v>
      </c>
      <c r="N956" s="8">
        <f t="shared" ca="1" si="68"/>
        <v>0.98772631922776577</v>
      </c>
      <c r="O956" s="8">
        <f t="shared" ca="1" si="68"/>
        <v>0.96644385933832255</v>
      </c>
      <c r="P956" s="8">
        <f t="shared" ca="1" si="68"/>
        <v>1.0518003867660142</v>
      </c>
      <c r="Q956" s="8">
        <f t="shared" ca="1" si="68"/>
        <v>0.95087185535027308</v>
      </c>
      <c r="R956" s="15">
        <f t="shared" ca="1" si="65"/>
        <v>6373.8772131132537</v>
      </c>
    </row>
    <row r="957" spans="5:18" x14ac:dyDescent="0.25">
      <c r="E957" s="9">
        <v>949</v>
      </c>
      <c r="F957" s="8">
        <f t="shared" ca="1" si="67"/>
        <v>1.0918840657479629</v>
      </c>
      <c r="G957" s="8">
        <f t="shared" ca="1" si="68"/>
        <v>1.0335465521135285</v>
      </c>
      <c r="H957" s="8">
        <f t="shared" ca="1" si="68"/>
        <v>0.93661630064777546</v>
      </c>
      <c r="I957" s="8">
        <f t="shared" ca="1" si="68"/>
        <v>0.99562644119456833</v>
      </c>
      <c r="J957" s="8">
        <f t="shared" ca="1" si="68"/>
        <v>0.98981375402031779</v>
      </c>
      <c r="K957" s="8">
        <f t="shared" ca="1" si="68"/>
        <v>0.99934039656425544</v>
      </c>
      <c r="L957" s="8">
        <f t="shared" ca="1" si="68"/>
        <v>1.0345534999025896</v>
      </c>
      <c r="M957" s="8">
        <f t="shared" ca="1" si="68"/>
        <v>0.99770803558542831</v>
      </c>
      <c r="N957" s="8">
        <f t="shared" ca="1" si="68"/>
        <v>0.98885916569910692</v>
      </c>
      <c r="O957" s="8">
        <f t="shared" ca="1" si="68"/>
        <v>1.0851064328000231</v>
      </c>
      <c r="P957" s="8">
        <f t="shared" ca="1" si="68"/>
        <v>0.97920998204619392</v>
      </c>
      <c r="Q957" s="8">
        <f t="shared" ca="1" si="68"/>
        <v>1.0095378786779756</v>
      </c>
      <c r="R957" s="15">
        <f t="shared" ca="1" si="65"/>
        <v>7618.0308067355836</v>
      </c>
    </row>
    <row r="958" spans="5:18" x14ac:dyDescent="0.25">
      <c r="E958" s="9">
        <v>950</v>
      </c>
      <c r="F958" s="8">
        <f t="shared" ca="1" si="67"/>
        <v>0.97176069475867921</v>
      </c>
      <c r="G958" s="8">
        <f t="shared" ca="1" si="68"/>
        <v>1.0203766926059634</v>
      </c>
      <c r="H958" s="8">
        <f t="shared" ca="1" si="68"/>
        <v>0.9795087253978515</v>
      </c>
      <c r="I958" s="8">
        <f t="shared" ca="1" si="68"/>
        <v>1.0802307334804924</v>
      </c>
      <c r="J958" s="8">
        <f t="shared" ca="1" si="68"/>
        <v>0.94802966918554843</v>
      </c>
      <c r="K958" s="8">
        <f t="shared" ca="1" si="68"/>
        <v>1.0315281760063146</v>
      </c>
      <c r="L958" s="8">
        <f t="shared" ca="1" si="68"/>
        <v>0.97366606608533057</v>
      </c>
      <c r="M958" s="8">
        <f t="shared" ca="1" si="68"/>
        <v>1.0056240694747329</v>
      </c>
      <c r="N958" s="8">
        <f t="shared" ca="1" si="68"/>
        <v>0.99728391055180643</v>
      </c>
      <c r="O958" s="8">
        <f t="shared" ca="1" si="68"/>
        <v>0.97816384394847666</v>
      </c>
      <c r="P958" s="8">
        <f t="shared" ca="1" si="68"/>
        <v>1.0171068501430891</v>
      </c>
      <c r="Q958" s="8">
        <f t="shared" ca="1" si="68"/>
        <v>1.0157593114303192</v>
      </c>
      <c r="R958" s="15">
        <f t="shared" ca="1" si="65"/>
        <v>6767.5373473297213</v>
      </c>
    </row>
    <row r="959" spans="5:18" x14ac:dyDescent="0.25">
      <c r="E959" s="9">
        <v>951</v>
      </c>
      <c r="F959" s="8">
        <f t="shared" ca="1" si="67"/>
        <v>0.94190621030649635</v>
      </c>
      <c r="G959" s="8">
        <f t="shared" ca="1" si="68"/>
        <v>0.9956022921229295</v>
      </c>
      <c r="H959" s="8">
        <f t="shared" ca="1" si="68"/>
        <v>0.997995013441899</v>
      </c>
      <c r="I959" s="8">
        <f t="shared" ca="1" si="68"/>
        <v>0.99471624106329604</v>
      </c>
      <c r="J959" s="8">
        <f t="shared" ca="1" si="68"/>
        <v>0.99647131950848356</v>
      </c>
      <c r="K959" s="8">
        <f t="shared" ca="1" si="68"/>
        <v>1.0660478576794497</v>
      </c>
      <c r="L959" s="8">
        <f t="shared" ca="1" si="68"/>
        <v>1.0378974866420636</v>
      </c>
      <c r="M959" s="8">
        <f t="shared" ca="1" si="68"/>
        <v>1.0473177180483391</v>
      </c>
      <c r="N959" s="8">
        <f t="shared" ca="1" si="68"/>
        <v>0.96107926434321145</v>
      </c>
      <c r="O959" s="8">
        <f t="shared" ca="1" si="68"/>
        <v>1.007207177414029</v>
      </c>
      <c r="P959" s="8">
        <f t="shared" ca="1" si="68"/>
        <v>1.0010453508008337</v>
      </c>
      <c r="Q959" s="8">
        <f t="shared" ca="1" si="68"/>
        <v>1.0645336379244599</v>
      </c>
      <c r="R959" s="15">
        <f t="shared" ca="1" si="65"/>
        <v>7412.0124792498191</v>
      </c>
    </row>
    <row r="960" spans="5:18" x14ac:dyDescent="0.25">
      <c r="E960" s="9">
        <v>952</v>
      </c>
      <c r="F960" s="8">
        <f t="shared" ca="1" si="67"/>
        <v>0.96930282246869715</v>
      </c>
      <c r="G960" s="8">
        <f t="shared" ca="1" si="68"/>
        <v>1.087673214140068</v>
      </c>
      <c r="H960" s="8">
        <f t="shared" ca="1" si="68"/>
        <v>0.97802214834081047</v>
      </c>
      <c r="I960" s="8">
        <f t="shared" ca="1" si="68"/>
        <v>0.99222761129006098</v>
      </c>
      <c r="J960" s="8">
        <f t="shared" ca="1" si="68"/>
        <v>0.99150025586345159</v>
      </c>
      <c r="K960" s="8">
        <f t="shared" ca="1" si="68"/>
        <v>1.0346787535792119</v>
      </c>
      <c r="L960" s="8">
        <f t="shared" ca="1" si="68"/>
        <v>1.0444652032585966</v>
      </c>
      <c r="M960" s="8">
        <f t="shared" ca="1" si="68"/>
        <v>1.0324735760982358</v>
      </c>
      <c r="N960" s="8">
        <f t="shared" ca="1" si="68"/>
        <v>0.99463407813350391</v>
      </c>
      <c r="O960" s="8">
        <f t="shared" ca="1" si="68"/>
        <v>0.9650860680896719</v>
      </c>
      <c r="P960" s="8">
        <f t="shared" ca="1" si="68"/>
        <v>0.99985717154096321</v>
      </c>
      <c r="Q960" s="8">
        <f t="shared" ca="1" si="68"/>
        <v>1.0113876266494124</v>
      </c>
      <c r="R960" s="15">
        <f t="shared" ca="1" si="65"/>
        <v>7343.8468540254444</v>
      </c>
    </row>
    <row r="961" spans="5:18" x14ac:dyDescent="0.25">
      <c r="E961" s="9">
        <v>953</v>
      </c>
      <c r="F961" s="8">
        <f t="shared" ca="1" si="67"/>
        <v>1.0032480363106508</v>
      </c>
      <c r="G961" s="8">
        <f t="shared" ca="1" si="68"/>
        <v>0.9475866821495974</v>
      </c>
      <c r="H961" s="8">
        <f t="shared" ca="1" si="68"/>
        <v>1.0298433989069933</v>
      </c>
      <c r="I961" s="8">
        <f t="shared" ca="1" si="68"/>
        <v>1.0880659030970987</v>
      </c>
      <c r="J961" s="8">
        <f t="shared" ca="1" si="68"/>
        <v>1.0068857717221498</v>
      </c>
      <c r="K961" s="8">
        <f t="shared" ca="1" si="68"/>
        <v>1.0024887263527027</v>
      </c>
      <c r="L961" s="8">
        <f t="shared" ca="1" si="68"/>
        <v>1.0423417242702646</v>
      </c>
      <c r="M961" s="8">
        <f t="shared" ca="1" si="68"/>
        <v>0.98671847185068584</v>
      </c>
      <c r="N961" s="8">
        <f t="shared" ca="1" si="68"/>
        <v>1.0638759250713592</v>
      </c>
      <c r="O961" s="8">
        <f t="shared" ca="1" si="68"/>
        <v>0.95261902453072245</v>
      </c>
      <c r="P961" s="8">
        <f t="shared" ca="1" si="68"/>
        <v>0.98160410360269079</v>
      </c>
      <c r="Q961" s="8">
        <f t="shared" ca="1" si="68"/>
        <v>1.0205507785404202</v>
      </c>
      <c r="R961" s="15">
        <f t="shared" ca="1" si="65"/>
        <v>7504.9428759688017</v>
      </c>
    </row>
    <row r="962" spans="5:18" x14ac:dyDescent="0.25">
      <c r="E962" s="9">
        <v>954</v>
      </c>
      <c r="F962" s="8">
        <f t="shared" ca="1" si="67"/>
        <v>1.0201905416563537</v>
      </c>
      <c r="G962" s="8">
        <f t="shared" ca="1" si="68"/>
        <v>1.030233611300474</v>
      </c>
      <c r="H962" s="8">
        <f t="shared" ca="1" si="68"/>
        <v>1.0132370670430884</v>
      </c>
      <c r="I962" s="8">
        <f t="shared" ca="1" si="68"/>
        <v>0.98230578525127354</v>
      </c>
      <c r="J962" s="8">
        <f t="shared" ca="1" si="68"/>
        <v>0.93304623114328145</v>
      </c>
      <c r="K962" s="8">
        <f t="shared" ca="1" si="68"/>
        <v>1.0605769286292723</v>
      </c>
      <c r="L962" s="8">
        <f t="shared" ca="1" si="68"/>
        <v>0.93759696223208089</v>
      </c>
      <c r="M962" s="8">
        <f t="shared" ca="1" si="68"/>
        <v>1.0518749337220696</v>
      </c>
      <c r="N962" s="8">
        <f t="shared" ca="1" si="68"/>
        <v>0.9878779337386222</v>
      </c>
      <c r="O962" s="8">
        <f t="shared" ca="1" si="68"/>
        <v>0.94999234214526784</v>
      </c>
      <c r="P962" s="8">
        <f t="shared" ca="1" si="68"/>
        <v>1.0230681932872594</v>
      </c>
      <c r="Q962" s="8">
        <f t="shared" ca="1" si="68"/>
        <v>0.99311451546222707</v>
      </c>
      <c r="R962" s="15">
        <f t="shared" ca="1" si="65"/>
        <v>6506.9452413934723</v>
      </c>
    </row>
    <row r="963" spans="5:18" x14ac:dyDescent="0.25">
      <c r="E963" s="9">
        <v>955</v>
      </c>
      <c r="F963" s="8">
        <f t="shared" ca="1" si="67"/>
        <v>0.9731625936225573</v>
      </c>
      <c r="G963" s="8">
        <f t="shared" ca="1" si="68"/>
        <v>1.0301798165219349</v>
      </c>
      <c r="H963" s="8">
        <f t="shared" ca="1" si="68"/>
        <v>0.98450141952724457</v>
      </c>
      <c r="I963" s="8">
        <f t="shared" ca="1" si="68"/>
        <v>1.0249188550952295</v>
      </c>
      <c r="J963" s="8">
        <f t="shared" ca="1" si="68"/>
        <v>0.97944363882879615</v>
      </c>
      <c r="K963" s="8">
        <f t="shared" ca="1" si="68"/>
        <v>0.9887644588444946</v>
      </c>
      <c r="L963" s="8">
        <f t="shared" ca="1" si="68"/>
        <v>0.99655779286043822</v>
      </c>
      <c r="M963" s="8">
        <f t="shared" ca="1" si="68"/>
        <v>1.0414196295879106</v>
      </c>
      <c r="N963" s="8">
        <f t="shared" ca="1" si="68"/>
        <v>0.98985292993567275</v>
      </c>
      <c r="O963" s="8">
        <f t="shared" ca="1" si="68"/>
        <v>1.0351703567323591</v>
      </c>
      <c r="P963" s="8">
        <f t="shared" ca="1" si="68"/>
        <v>1.0467213961548585</v>
      </c>
      <c r="Q963" s="8">
        <f t="shared" ca="1" si="68"/>
        <v>0.9793360181698938</v>
      </c>
      <c r="R963" s="15">
        <f t="shared" ca="1" si="65"/>
        <v>7138.3787112566288</v>
      </c>
    </row>
    <row r="964" spans="5:18" x14ac:dyDescent="0.25">
      <c r="E964" s="9">
        <v>956</v>
      </c>
      <c r="F964" s="8">
        <f t="shared" ca="1" si="67"/>
        <v>1.0898672763195336</v>
      </c>
      <c r="G964" s="8">
        <f t="shared" ca="1" si="68"/>
        <v>1.0117074864992042</v>
      </c>
      <c r="H964" s="8">
        <f t="shared" ca="1" si="68"/>
        <v>1.0088798316732643</v>
      </c>
      <c r="I964" s="8">
        <f t="shared" ca="1" si="68"/>
        <v>0.953859061583473</v>
      </c>
      <c r="J964" s="8">
        <f t="shared" ca="1" si="68"/>
        <v>0.99322654213578376</v>
      </c>
      <c r="K964" s="8">
        <f t="shared" ca="1" si="68"/>
        <v>0.9024584133385769</v>
      </c>
      <c r="L964" s="8">
        <f t="shared" ca="1" si="68"/>
        <v>1.0081771821377192</v>
      </c>
      <c r="M964" s="8">
        <f t="shared" ca="1" si="68"/>
        <v>1.0342056773352217</v>
      </c>
      <c r="N964" s="8">
        <f t="shared" ca="1" si="68"/>
        <v>0.94654225805162029</v>
      </c>
      <c r="O964" s="8">
        <f t="shared" ca="1" si="68"/>
        <v>1.049920961416918</v>
      </c>
      <c r="P964" s="8">
        <f t="shared" ca="1" si="68"/>
        <v>1.0108886256388185</v>
      </c>
      <c r="Q964" s="8">
        <f t="shared" ca="1" si="68"/>
        <v>0.9897872550903809</v>
      </c>
      <c r="R964" s="15">
        <f t="shared" ca="1" si="65"/>
        <v>6591.173449211351</v>
      </c>
    </row>
    <row r="965" spans="5:18" x14ac:dyDescent="0.25">
      <c r="E965" s="9">
        <v>957</v>
      </c>
      <c r="F965" s="8">
        <f t="shared" ca="1" si="67"/>
        <v>1.021103659338515</v>
      </c>
      <c r="G965" s="8">
        <f t="shared" ca="1" si="68"/>
        <v>0.99165749926421298</v>
      </c>
      <c r="H965" s="8">
        <f t="shared" ca="1" si="68"/>
        <v>0.96895650086728236</v>
      </c>
      <c r="I965" s="8">
        <f t="shared" ca="1" si="68"/>
        <v>1.0112238214203288</v>
      </c>
      <c r="J965" s="8">
        <f t="shared" ca="1" si="68"/>
        <v>0.9804682665602571</v>
      </c>
      <c r="K965" s="8">
        <f t="shared" ca="1" si="68"/>
        <v>0.97654500845574121</v>
      </c>
      <c r="L965" s="8">
        <f t="shared" ca="1" si="68"/>
        <v>1.0376579724619688</v>
      </c>
      <c r="M965" s="8">
        <f t="shared" ca="1" si="68"/>
        <v>0.96085007394314315</v>
      </c>
      <c r="N965" s="8">
        <f t="shared" ca="1" si="68"/>
        <v>0.99212651679781583</v>
      </c>
      <c r="O965" s="8">
        <f t="shared" ca="1" si="68"/>
        <v>1.0148306603727719</v>
      </c>
      <c r="P965" s="8">
        <f t="shared" ca="1" si="68"/>
        <v>1.0432034750128227</v>
      </c>
      <c r="Q965" s="8">
        <f t="shared" ca="1" si="68"/>
        <v>0.98512045920606661</v>
      </c>
      <c r="R965" s="15">
        <f t="shared" ca="1" si="65"/>
        <v>6550.6923597545101</v>
      </c>
    </row>
    <row r="966" spans="5:18" x14ac:dyDescent="0.25">
      <c r="E966" s="9">
        <v>958</v>
      </c>
      <c r="F966" s="8">
        <f t="shared" ca="1" si="67"/>
        <v>0.976490508074216</v>
      </c>
      <c r="G966" s="8">
        <f t="shared" ca="1" si="68"/>
        <v>0.9781669392510367</v>
      </c>
      <c r="H966" s="8">
        <f t="shared" ca="1" si="68"/>
        <v>0.9846946900108402</v>
      </c>
      <c r="I966" s="8">
        <f t="shared" ca="1" si="68"/>
        <v>0.9573877625786571</v>
      </c>
      <c r="J966" s="8">
        <f t="shared" ca="1" si="68"/>
        <v>1.0781751643999458</v>
      </c>
      <c r="K966" s="8">
        <f t="shared" ca="1" si="68"/>
        <v>0.9551668824281655</v>
      </c>
      <c r="L966" s="8">
        <f t="shared" ca="1" si="68"/>
        <v>0.97458210133486889</v>
      </c>
      <c r="M966" s="8">
        <f t="shared" ca="1" si="68"/>
        <v>0.98148963157378033</v>
      </c>
      <c r="N966" s="8">
        <f t="shared" ca="1" si="68"/>
        <v>1.0062552564777896</v>
      </c>
      <c r="O966" s="8">
        <f t="shared" ca="1" si="68"/>
        <v>0.95181308634043205</v>
      </c>
      <c r="P966" s="8">
        <f t="shared" ca="1" si="68"/>
        <v>1.0568214360613994</v>
      </c>
      <c r="Q966" s="8">
        <f t="shared" ca="1" si="68"/>
        <v>0.9734930689485537</v>
      </c>
      <c r="R966" s="15">
        <f t="shared" ca="1" si="65"/>
        <v>5842.3416272318891</v>
      </c>
    </row>
    <row r="967" spans="5:18" x14ac:dyDescent="0.25">
      <c r="E967" s="9">
        <v>959</v>
      </c>
      <c r="F967" s="8">
        <f t="shared" ca="1" si="67"/>
        <v>0.98189484676263294</v>
      </c>
      <c r="G967" s="8">
        <f t="shared" ca="1" si="68"/>
        <v>1.0339079400029441</v>
      </c>
      <c r="H967" s="8">
        <f t="shared" ca="1" si="68"/>
        <v>0.9431292634363011</v>
      </c>
      <c r="I967" s="8">
        <f t="shared" ca="1" si="68"/>
        <v>1.0174015931682712</v>
      </c>
      <c r="J967" s="8">
        <f t="shared" ca="1" si="68"/>
        <v>0.98306864025066987</v>
      </c>
      <c r="K967" s="8">
        <f t="shared" ca="1" si="68"/>
        <v>1.0402275034696495</v>
      </c>
      <c r="L967" s="8">
        <f t="shared" ca="1" si="68"/>
        <v>0.96124489492812404</v>
      </c>
      <c r="M967" s="8">
        <f t="shared" ca="1" si="68"/>
        <v>1.0541278954220228</v>
      </c>
      <c r="N967" s="8">
        <f t="shared" ca="1" si="68"/>
        <v>0.93724152088651491</v>
      </c>
      <c r="O967" s="8">
        <f t="shared" ca="1" si="68"/>
        <v>0.9811860295388658</v>
      </c>
      <c r="P967" s="8">
        <f t="shared" ca="1" si="68"/>
        <v>0.92061240213217765</v>
      </c>
      <c r="Q967" s="8">
        <f t="shared" ca="1" si="68"/>
        <v>0.97542287937685068</v>
      </c>
      <c r="R967" s="15">
        <f t="shared" ca="1" si="65"/>
        <v>5571.4993441350298</v>
      </c>
    </row>
    <row r="968" spans="5:18" x14ac:dyDescent="0.25">
      <c r="E968" s="9">
        <v>960</v>
      </c>
      <c r="F968" s="8">
        <f t="shared" ca="1" si="67"/>
        <v>0.96506732979069909</v>
      </c>
      <c r="G968" s="8">
        <f t="shared" ca="1" si="68"/>
        <v>0.97112746249910897</v>
      </c>
      <c r="H968" s="8">
        <f t="shared" ca="1" si="68"/>
        <v>0.99559049206372419</v>
      </c>
      <c r="I968" s="8">
        <f t="shared" ca="1" si="68"/>
        <v>0.97336568967281412</v>
      </c>
      <c r="J968" s="8">
        <f t="shared" ca="1" si="68"/>
        <v>0.93180627664606663</v>
      </c>
      <c r="K968" s="8">
        <f t="shared" ca="1" si="68"/>
        <v>0.9641660415995803</v>
      </c>
      <c r="L968" s="8">
        <f t="shared" ca="1" si="68"/>
        <v>1.0589154456166225</v>
      </c>
      <c r="M968" s="8">
        <f t="shared" ca="1" si="68"/>
        <v>0.98019689239579144</v>
      </c>
      <c r="N968" s="8">
        <f t="shared" ca="1" si="68"/>
        <v>0.9727003300208481</v>
      </c>
      <c r="O968" s="8">
        <f t="shared" ca="1" si="68"/>
        <v>0.97630608295807508</v>
      </c>
      <c r="P968" s="8">
        <f t="shared" ca="1" si="68"/>
        <v>1.0082491343986635</v>
      </c>
      <c r="Q968" s="8">
        <f t="shared" ca="1" si="68"/>
        <v>1.0036444843562982</v>
      </c>
      <c r="R968" s="15">
        <f t="shared" ca="1" si="65"/>
        <v>5440.0757297056343</v>
      </c>
    </row>
    <row r="969" spans="5:18" x14ac:dyDescent="0.25">
      <c r="E969" s="9">
        <v>961</v>
      </c>
      <c r="F969" s="8">
        <f t="shared" ca="1" si="67"/>
        <v>1.0155476361802431</v>
      </c>
      <c r="G969" s="8">
        <f t="shared" ca="1" si="68"/>
        <v>0.97670983799186006</v>
      </c>
      <c r="H969" s="8">
        <f t="shared" ca="1" si="68"/>
        <v>0.93738578325976274</v>
      </c>
      <c r="I969" s="8">
        <f t="shared" ca="1" si="68"/>
        <v>0.98247878206044337</v>
      </c>
      <c r="J969" s="8">
        <f t="shared" ca="1" si="68"/>
        <v>1.0202648471302627</v>
      </c>
      <c r="K969" s="8">
        <f t="shared" ca="1" si="68"/>
        <v>1.0309854492137964</v>
      </c>
      <c r="L969" s="8">
        <f t="shared" ca="1" si="68"/>
        <v>0.95564458760109539</v>
      </c>
      <c r="M969" s="8">
        <f t="shared" ca="1" si="68"/>
        <v>0.9622920878175989</v>
      </c>
      <c r="N969" s="8">
        <f t="shared" ca="1" si="68"/>
        <v>0.95735130977602889</v>
      </c>
      <c r="O969" s="8">
        <f t="shared" ca="1" si="68"/>
        <v>1.001243949011432</v>
      </c>
      <c r="P969" s="8">
        <f t="shared" ca="1" si="68"/>
        <v>1.0384018016657957</v>
      </c>
      <c r="Q969" s="8">
        <f t="shared" ca="1" si="68"/>
        <v>1.0096660004328959</v>
      </c>
      <c r="R969" s="15">
        <f t="shared" ca="1" si="65"/>
        <v>5935.8104561625087</v>
      </c>
    </row>
    <row r="970" spans="5:18" x14ac:dyDescent="0.25">
      <c r="E970" s="9">
        <v>962</v>
      </c>
      <c r="F970" s="8">
        <f t="shared" ca="1" si="67"/>
        <v>1.00769925146894</v>
      </c>
      <c r="G970" s="8">
        <f t="shared" ca="1" si="68"/>
        <v>0.92813407510028512</v>
      </c>
      <c r="H970" s="8">
        <f t="shared" ca="1" si="68"/>
        <v>1.0090721711246993</v>
      </c>
      <c r="I970" s="8">
        <f t="shared" ca="1" si="68"/>
        <v>1.0306726488299498</v>
      </c>
      <c r="J970" s="8">
        <f t="shared" ca="1" si="68"/>
        <v>1.02643006747109</v>
      </c>
      <c r="K970" s="8">
        <f t="shared" ca="1" si="68"/>
        <v>0.96736456790546754</v>
      </c>
      <c r="L970" s="8">
        <f t="shared" ca="1" si="68"/>
        <v>1.0420818042838214</v>
      </c>
      <c r="M970" s="8">
        <f t="shared" ca="1" si="68"/>
        <v>0.93588308424066324</v>
      </c>
      <c r="N970" s="8">
        <f t="shared" ca="1" si="68"/>
        <v>0.99465232274553139</v>
      </c>
      <c r="O970" s="8">
        <f t="shared" ca="1" si="68"/>
        <v>1.0064367247474733</v>
      </c>
      <c r="P970" s="8">
        <f t="shared" ca="1" si="68"/>
        <v>1.0426578477534245</v>
      </c>
      <c r="Q970" s="8">
        <f t="shared" ca="1" si="68"/>
        <v>0.9981024258704525</v>
      </c>
      <c r="R970" s="15">
        <f t="shared" ref="R970:R1008" ca="1" si="69">$R$7*F970*G970*H970*I970*J970*K970*L970*M970*N970*O970*P970*Q970</f>
        <v>6559.2128814084999</v>
      </c>
    </row>
    <row r="971" spans="5:18" x14ac:dyDescent="0.25">
      <c r="E971" s="9">
        <v>963</v>
      </c>
      <c r="F971" s="8">
        <f t="shared" ca="1" si="67"/>
        <v>1.0073090287162711</v>
      </c>
      <c r="G971" s="8">
        <f t="shared" ca="1" si="68"/>
        <v>1.040306134920443</v>
      </c>
      <c r="H971" s="8">
        <f t="shared" ca="1" si="68"/>
        <v>0.99670393706570481</v>
      </c>
      <c r="I971" s="8">
        <f t="shared" ca="1" si="68"/>
        <v>1.0269109457560277</v>
      </c>
      <c r="J971" s="8">
        <f t="shared" ca="1" si="68"/>
        <v>0.9815117601017278</v>
      </c>
      <c r="K971" s="8">
        <f t="shared" ca="1" si="68"/>
        <v>0.97127129425869985</v>
      </c>
      <c r="L971" s="8">
        <f t="shared" ca="1" si="68"/>
        <v>1.0143529985843038</v>
      </c>
      <c r="M971" s="8">
        <f t="shared" ca="1" si="68"/>
        <v>0.99803496386186563</v>
      </c>
      <c r="N971" s="8">
        <f t="shared" ca="1" si="68"/>
        <v>1.0066637265737055</v>
      </c>
      <c r="O971" s="8">
        <f t="shared" ca="1" si="68"/>
        <v>1.0666070647353736</v>
      </c>
      <c r="P971" s="8">
        <f t="shared" ca="1" si="68"/>
        <v>0.98405769994673997</v>
      </c>
      <c r="Q971" s="8">
        <f t="shared" ref="G971:Q995" ca="1" si="70">_xlfn.NORM.INV(RAND(),$C$4,$C$5) +1</f>
        <v>0.98142778990681723</v>
      </c>
      <c r="R971" s="15">
        <f t="shared" ca="1" si="69"/>
        <v>7174.8199058139035</v>
      </c>
    </row>
    <row r="972" spans="5:18" x14ac:dyDescent="0.25">
      <c r="E972" s="9">
        <v>964</v>
      </c>
      <c r="F972" s="8">
        <f t="shared" ca="1" si="67"/>
        <v>1.002199918322751</v>
      </c>
      <c r="G972" s="8">
        <f t="shared" ca="1" si="70"/>
        <v>0.92435198241917593</v>
      </c>
      <c r="H972" s="8">
        <f t="shared" ca="1" si="70"/>
        <v>1.0193177036645156</v>
      </c>
      <c r="I972" s="8">
        <f t="shared" ca="1" si="70"/>
        <v>0.96804697221945357</v>
      </c>
      <c r="J972" s="8">
        <f t="shared" ca="1" si="70"/>
        <v>1.0048963506692143</v>
      </c>
      <c r="K972" s="8">
        <f t="shared" ca="1" si="70"/>
        <v>0.9845665097001155</v>
      </c>
      <c r="L972" s="8">
        <f t="shared" ca="1" si="70"/>
        <v>0.98223614114837599</v>
      </c>
      <c r="M972" s="8">
        <f t="shared" ca="1" si="70"/>
        <v>1.0204852779268896</v>
      </c>
      <c r="N972" s="8">
        <f t="shared" ca="1" si="70"/>
        <v>0.98958488362120134</v>
      </c>
      <c r="O972" s="8">
        <f t="shared" ca="1" si="70"/>
        <v>0.98213507207005402</v>
      </c>
      <c r="P972" s="8">
        <f t="shared" ca="1" si="70"/>
        <v>1.0368633200712656</v>
      </c>
      <c r="Q972" s="8">
        <f t="shared" ca="1" si="70"/>
        <v>1.0039089846417248</v>
      </c>
      <c r="R972" s="15">
        <f t="shared" ca="1" si="69"/>
        <v>6130.2231061096454</v>
      </c>
    </row>
    <row r="973" spans="5:18" x14ac:dyDescent="0.25">
      <c r="E973" s="9">
        <v>965</v>
      </c>
      <c r="F973" s="8">
        <f t="shared" ca="1" si="67"/>
        <v>1.0744430745603659</v>
      </c>
      <c r="G973" s="8">
        <f t="shared" ca="1" si="70"/>
        <v>1.0071869750194262</v>
      </c>
      <c r="H973" s="8">
        <f t="shared" ca="1" si="70"/>
        <v>0.97077440279115157</v>
      </c>
      <c r="I973" s="8">
        <f t="shared" ca="1" si="70"/>
        <v>0.97316485774908912</v>
      </c>
      <c r="J973" s="8">
        <f t="shared" ca="1" si="70"/>
        <v>1.0370328105240203</v>
      </c>
      <c r="K973" s="8">
        <f t="shared" ca="1" si="70"/>
        <v>1.0285827817408437</v>
      </c>
      <c r="L973" s="8">
        <f t="shared" ca="1" si="70"/>
        <v>0.98168771162499091</v>
      </c>
      <c r="M973" s="8">
        <f t="shared" ca="1" si="70"/>
        <v>1.0590431801951943</v>
      </c>
      <c r="N973" s="8">
        <f t="shared" ca="1" si="70"/>
        <v>1.0039308358772288</v>
      </c>
      <c r="O973" s="8">
        <f t="shared" ca="1" si="70"/>
        <v>1.0119501724386661</v>
      </c>
      <c r="P973" s="8">
        <f t="shared" ca="1" si="70"/>
        <v>0.96620432052276528</v>
      </c>
      <c r="Q973" s="8">
        <f t="shared" ca="1" si="70"/>
        <v>0.98188625796786255</v>
      </c>
      <c r="R973" s="15">
        <f t="shared" ca="1" si="69"/>
        <v>7303.9792596290972</v>
      </c>
    </row>
    <row r="974" spans="5:18" x14ac:dyDescent="0.25">
      <c r="E974" s="9">
        <v>966</v>
      </c>
      <c r="F974" s="8">
        <f t="shared" ca="1" si="67"/>
        <v>1.0288426284391248</v>
      </c>
      <c r="G974" s="8">
        <f t="shared" ca="1" si="70"/>
        <v>1.0199589666294218</v>
      </c>
      <c r="H974" s="8">
        <f t="shared" ca="1" si="70"/>
        <v>1.0512921629930199</v>
      </c>
      <c r="I974" s="8">
        <f t="shared" ca="1" si="70"/>
        <v>0.98898596444070097</v>
      </c>
      <c r="J974" s="8">
        <f t="shared" ca="1" si="70"/>
        <v>1.0031442148518626</v>
      </c>
      <c r="K974" s="8">
        <f t="shared" ca="1" si="70"/>
        <v>1.029309129015648</v>
      </c>
      <c r="L974" s="8">
        <f t="shared" ca="1" si="70"/>
        <v>0.98315477944831775</v>
      </c>
      <c r="M974" s="8">
        <f t="shared" ca="1" si="70"/>
        <v>0.98478458166999872</v>
      </c>
      <c r="N974" s="8">
        <f t="shared" ca="1" si="70"/>
        <v>0.99995149515309212</v>
      </c>
      <c r="O974" s="8">
        <f t="shared" ca="1" si="70"/>
        <v>1.0076068996554985</v>
      </c>
      <c r="P974" s="8">
        <f t="shared" ca="1" si="70"/>
        <v>1.0530786549482065</v>
      </c>
      <c r="Q974" s="8">
        <f t="shared" ca="1" si="70"/>
        <v>0.98162490115776291</v>
      </c>
      <c r="R974" s="15">
        <f t="shared" ca="1" si="69"/>
        <v>7593.5248409809046</v>
      </c>
    </row>
    <row r="975" spans="5:18" x14ac:dyDescent="0.25">
      <c r="E975" s="9">
        <v>967</v>
      </c>
      <c r="F975" s="8">
        <f t="shared" ca="1" si="67"/>
        <v>1.0750709593311756</v>
      </c>
      <c r="G975" s="8">
        <f t="shared" ca="1" si="70"/>
        <v>1.0258869503898822</v>
      </c>
      <c r="H975" s="8">
        <f t="shared" ca="1" si="70"/>
        <v>1.0014639673963961</v>
      </c>
      <c r="I975" s="8">
        <f t="shared" ca="1" si="70"/>
        <v>1.0193488064490226</v>
      </c>
      <c r="J975" s="8">
        <f t="shared" ca="1" si="70"/>
        <v>1.0017277722641686</v>
      </c>
      <c r="K975" s="8">
        <f t="shared" ca="1" si="70"/>
        <v>0.90766891974632458</v>
      </c>
      <c r="L975" s="8">
        <f t="shared" ca="1" si="70"/>
        <v>0.97538509951621888</v>
      </c>
      <c r="M975" s="8">
        <f t="shared" ca="1" si="70"/>
        <v>0.98256485198824262</v>
      </c>
      <c r="N975" s="8">
        <f t="shared" ca="1" si="70"/>
        <v>1.0425584017790452</v>
      </c>
      <c r="O975" s="8">
        <f t="shared" ca="1" si="70"/>
        <v>0.9355971746500944</v>
      </c>
      <c r="P975" s="8">
        <f t="shared" ca="1" si="70"/>
        <v>1.0088410194625266</v>
      </c>
      <c r="Q975" s="8">
        <f t="shared" ca="1" si="70"/>
        <v>0.92776077002539503</v>
      </c>
      <c r="R975" s="15">
        <f t="shared" ca="1" si="69"/>
        <v>5986.9657066723694</v>
      </c>
    </row>
    <row r="976" spans="5:18" x14ac:dyDescent="0.25">
      <c r="E976" s="9">
        <v>968</v>
      </c>
      <c r="F976" s="8">
        <f t="shared" ca="1" si="67"/>
        <v>0.93965299399289859</v>
      </c>
      <c r="G976" s="8">
        <f t="shared" ca="1" si="70"/>
        <v>1.023501273061568</v>
      </c>
      <c r="H976" s="8">
        <f t="shared" ca="1" si="70"/>
        <v>0.96118227730769734</v>
      </c>
      <c r="I976" s="8">
        <f t="shared" ca="1" si="70"/>
        <v>0.97845893095879155</v>
      </c>
      <c r="J976" s="8">
        <f t="shared" ca="1" si="70"/>
        <v>1.0270327874112857</v>
      </c>
      <c r="K976" s="8">
        <f t="shared" ca="1" si="70"/>
        <v>0.95820978306148685</v>
      </c>
      <c r="L976" s="8">
        <f t="shared" ca="1" si="70"/>
        <v>1.0247336995136485</v>
      </c>
      <c r="M976" s="8">
        <f t="shared" ca="1" si="70"/>
        <v>1.0129952018760382</v>
      </c>
      <c r="N976" s="8">
        <f t="shared" ca="1" si="70"/>
        <v>0.97351979632283436</v>
      </c>
      <c r="O976" s="8">
        <f t="shared" ca="1" si="70"/>
        <v>0.99483151866380548</v>
      </c>
      <c r="P976" s="8">
        <f t="shared" ca="1" si="70"/>
        <v>0.99600205824364174</v>
      </c>
      <c r="Q976" s="8">
        <f t="shared" ca="1" si="70"/>
        <v>1.0058295431904987</v>
      </c>
      <c r="R976" s="15">
        <f t="shared" ca="1" si="69"/>
        <v>5992.3330652410004</v>
      </c>
    </row>
    <row r="977" spans="5:18" x14ac:dyDescent="0.25">
      <c r="E977" s="9">
        <v>969</v>
      </c>
      <c r="F977" s="8">
        <f t="shared" ca="1" si="67"/>
        <v>0.94992628628963993</v>
      </c>
      <c r="G977" s="8">
        <f t="shared" ca="1" si="70"/>
        <v>1.0092458005419638</v>
      </c>
      <c r="H977" s="8">
        <f t="shared" ca="1" si="70"/>
        <v>1.0466359635909213</v>
      </c>
      <c r="I977" s="8">
        <f t="shared" ca="1" si="70"/>
        <v>1.0360699797231634</v>
      </c>
      <c r="J977" s="8">
        <f t="shared" ca="1" si="70"/>
        <v>0.94678728447728622</v>
      </c>
      <c r="K977" s="8">
        <f t="shared" ca="1" si="70"/>
        <v>1.033961895172717</v>
      </c>
      <c r="L977" s="8">
        <f t="shared" ca="1" si="70"/>
        <v>1.043283159005491</v>
      </c>
      <c r="M977" s="8">
        <f t="shared" ca="1" si="70"/>
        <v>0.97943421089184446</v>
      </c>
      <c r="N977" s="8">
        <f t="shared" ca="1" si="70"/>
        <v>1.0234710046397333</v>
      </c>
      <c r="O977" s="8">
        <f t="shared" ca="1" si="70"/>
        <v>0.9942821146149039</v>
      </c>
      <c r="P977" s="8">
        <f t="shared" ca="1" si="70"/>
        <v>0.97991345315873846</v>
      </c>
      <c r="Q977" s="8">
        <f t="shared" ca="1" si="70"/>
        <v>1.0770053681504701</v>
      </c>
      <c r="R977" s="15">
        <f t="shared" ca="1" si="69"/>
        <v>7465.2819024409519</v>
      </c>
    </row>
    <row r="978" spans="5:18" x14ac:dyDescent="0.25">
      <c r="E978" s="9">
        <v>970</v>
      </c>
      <c r="F978" s="8">
        <f t="shared" ca="1" si="67"/>
        <v>1.021237118264807</v>
      </c>
      <c r="G978" s="8">
        <f t="shared" ca="1" si="70"/>
        <v>1.0202806221773186</v>
      </c>
      <c r="H978" s="8">
        <f t="shared" ca="1" si="70"/>
        <v>1.0599502870764035</v>
      </c>
      <c r="I978" s="8">
        <f t="shared" ca="1" si="70"/>
        <v>0.96876084914678129</v>
      </c>
      <c r="J978" s="8">
        <f t="shared" ca="1" si="70"/>
        <v>1.0008907834677483</v>
      </c>
      <c r="K978" s="8">
        <f t="shared" ca="1" si="70"/>
        <v>1.0139843328526292</v>
      </c>
      <c r="L978" s="8">
        <f t="shared" ca="1" si="70"/>
        <v>1.0095412225788347</v>
      </c>
      <c r="M978" s="8">
        <f t="shared" ca="1" si="70"/>
        <v>1.0218507161719961</v>
      </c>
      <c r="N978" s="8">
        <f t="shared" ca="1" si="70"/>
        <v>1.0091167572761515</v>
      </c>
      <c r="O978" s="8">
        <f t="shared" ca="1" si="70"/>
        <v>0.9544984813168419</v>
      </c>
      <c r="P978" s="8">
        <f t="shared" ca="1" si="70"/>
        <v>1.0193871726520349</v>
      </c>
      <c r="Q978" s="8">
        <f t="shared" ca="1" si="70"/>
        <v>1.0276592069550532</v>
      </c>
      <c r="R978" s="15">
        <f t="shared" ca="1" si="69"/>
        <v>7554.9593039179499</v>
      </c>
    </row>
    <row r="979" spans="5:18" x14ac:dyDescent="0.25">
      <c r="E979" s="9">
        <v>971</v>
      </c>
      <c r="F979" s="8">
        <f t="shared" ca="1" si="67"/>
        <v>1.0340400382535189</v>
      </c>
      <c r="G979" s="8">
        <f t="shared" ca="1" si="70"/>
        <v>1.0472684208931056</v>
      </c>
      <c r="H979" s="8">
        <f t="shared" ca="1" si="70"/>
        <v>0.97027531993072891</v>
      </c>
      <c r="I979" s="8">
        <f t="shared" ca="1" si="70"/>
        <v>0.95811595124357007</v>
      </c>
      <c r="J979" s="8">
        <f t="shared" ca="1" si="70"/>
        <v>1.0213072844167654</v>
      </c>
      <c r="K979" s="8">
        <f t="shared" ca="1" si="70"/>
        <v>0.98588113504267649</v>
      </c>
      <c r="L979" s="8">
        <f t="shared" ca="1" si="70"/>
        <v>1.0304494876999504</v>
      </c>
      <c r="M979" s="8">
        <f t="shared" ca="1" si="70"/>
        <v>1.0381372978910808</v>
      </c>
      <c r="N979" s="8">
        <f t="shared" ca="1" si="70"/>
        <v>1.0075516733623049</v>
      </c>
      <c r="O979" s="8">
        <f t="shared" ca="1" si="70"/>
        <v>1.0053001079073822</v>
      </c>
      <c r="P979" s="8">
        <f t="shared" ca="1" si="70"/>
        <v>1.0276644467324243</v>
      </c>
      <c r="Q979" s="8">
        <f t="shared" ca="1" si="70"/>
        <v>0.97221920769679127</v>
      </c>
      <c r="R979" s="15">
        <f t="shared" ca="1" si="69"/>
        <v>7334.9799211683267</v>
      </c>
    </row>
    <row r="980" spans="5:18" x14ac:dyDescent="0.25">
      <c r="E980" s="9">
        <v>972</v>
      </c>
      <c r="F980" s="8">
        <f t="shared" ca="1" si="67"/>
        <v>0.96938852853361268</v>
      </c>
      <c r="G980" s="8">
        <f t="shared" ca="1" si="70"/>
        <v>0.96847042443592224</v>
      </c>
      <c r="H980" s="8">
        <f t="shared" ca="1" si="70"/>
        <v>0.98830621868653279</v>
      </c>
      <c r="I980" s="8">
        <f t="shared" ca="1" si="70"/>
        <v>1.0462654633528055</v>
      </c>
      <c r="J980" s="8">
        <f t="shared" ca="1" si="70"/>
        <v>1.0136944966775763</v>
      </c>
      <c r="K980" s="8">
        <f t="shared" ca="1" si="70"/>
        <v>0.99359915739015292</v>
      </c>
      <c r="L980" s="8">
        <f t="shared" ca="1" si="70"/>
        <v>0.96179561307112782</v>
      </c>
      <c r="M980" s="8">
        <f t="shared" ca="1" si="70"/>
        <v>1.0296262873571747</v>
      </c>
      <c r="N980" s="8">
        <f t="shared" ca="1" si="70"/>
        <v>0.9699895784177881</v>
      </c>
      <c r="O980" s="8">
        <f t="shared" ca="1" si="70"/>
        <v>0.99705168638098896</v>
      </c>
      <c r="P980" s="8">
        <f t="shared" ca="1" si="70"/>
        <v>0.98743975341542556</v>
      </c>
      <c r="Q980" s="8">
        <f t="shared" ca="1" si="70"/>
        <v>1.0106359024037672</v>
      </c>
      <c r="R980" s="15">
        <f t="shared" ca="1" si="69"/>
        <v>6246.5163362888707</v>
      </c>
    </row>
    <row r="981" spans="5:18" x14ac:dyDescent="0.25">
      <c r="E981" s="9">
        <v>973</v>
      </c>
      <c r="F981" s="8">
        <f t="shared" ca="1" si="67"/>
        <v>1.0078899157208399</v>
      </c>
      <c r="G981" s="8">
        <f t="shared" ca="1" si="70"/>
        <v>0.98415012662777279</v>
      </c>
      <c r="H981" s="8">
        <f t="shared" ca="1" si="70"/>
        <v>1.0607646518531373</v>
      </c>
      <c r="I981" s="8">
        <f t="shared" ca="1" si="70"/>
        <v>1.022592650345445</v>
      </c>
      <c r="J981" s="8">
        <f t="shared" ca="1" si="70"/>
        <v>1.0384294436157204</v>
      </c>
      <c r="K981" s="8">
        <f t="shared" ca="1" si="70"/>
        <v>1.0451342102994587</v>
      </c>
      <c r="L981" s="8">
        <f t="shared" ca="1" si="70"/>
        <v>0.98767849992848156</v>
      </c>
      <c r="M981" s="8">
        <f t="shared" ca="1" si="70"/>
        <v>1.053929782304031</v>
      </c>
      <c r="N981" s="8">
        <f t="shared" ca="1" si="70"/>
        <v>1.0291835840801726</v>
      </c>
      <c r="O981" s="8">
        <f t="shared" ca="1" si="70"/>
        <v>1.0024121666310493</v>
      </c>
      <c r="P981" s="8">
        <f t="shared" ca="1" si="70"/>
        <v>1.0744218108489967</v>
      </c>
      <c r="Q981" s="8">
        <f t="shared" ca="1" si="70"/>
        <v>1.0516336681230689</v>
      </c>
      <c r="R981" s="15">
        <f t="shared" ca="1" si="69"/>
        <v>9471.0996615485674</v>
      </c>
    </row>
    <row r="982" spans="5:18" x14ac:dyDescent="0.25">
      <c r="E982" s="9">
        <v>974</v>
      </c>
      <c r="F982" s="8">
        <f t="shared" ca="1" si="67"/>
        <v>1.0114798716469138</v>
      </c>
      <c r="G982" s="8">
        <f t="shared" ca="1" si="70"/>
        <v>1.013304713929867</v>
      </c>
      <c r="H982" s="8">
        <f t="shared" ca="1" si="70"/>
        <v>0.9732371139206627</v>
      </c>
      <c r="I982" s="8">
        <f t="shared" ca="1" si="70"/>
        <v>1.04136900047222</v>
      </c>
      <c r="J982" s="8">
        <f t="shared" ca="1" si="70"/>
        <v>0.98963129179298037</v>
      </c>
      <c r="K982" s="8">
        <f t="shared" ca="1" si="70"/>
        <v>0.94724890803277872</v>
      </c>
      <c r="L982" s="8">
        <f t="shared" ca="1" si="70"/>
        <v>1.0111664239416174</v>
      </c>
      <c r="M982" s="8">
        <f t="shared" ca="1" si="70"/>
        <v>0.96685112182761235</v>
      </c>
      <c r="N982" s="8">
        <f t="shared" ca="1" si="70"/>
        <v>1.0391968865275329</v>
      </c>
      <c r="O982" s="8">
        <f t="shared" ca="1" si="70"/>
        <v>0.99782351226711907</v>
      </c>
      <c r="P982" s="8">
        <f t="shared" ca="1" si="70"/>
        <v>1.0777997599615428</v>
      </c>
      <c r="Q982" s="8">
        <f t="shared" ca="1" si="70"/>
        <v>1.0366807028831491</v>
      </c>
      <c r="R982" s="15">
        <f t="shared" ca="1" si="69"/>
        <v>7372.6649321035775</v>
      </c>
    </row>
    <row r="983" spans="5:18" x14ac:dyDescent="0.25">
      <c r="E983" s="9">
        <v>975</v>
      </c>
      <c r="F983" s="8">
        <f t="shared" ca="1" si="67"/>
        <v>1.009868839938832</v>
      </c>
      <c r="G983" s="8">
        <f t="shared" ca="1" si="70"/>
        <v>0.99327164765564879</v>
      </c>
      <c r="H983" s="8">
        <f t="shared" ca="1" si="70"/>
        <v>1.0095078390957328</v>
      </c>
      <c r="I983" s="8">
        <f t="shared" ca="1" si="70"/>
        <v>1.0457596412604566</v>
      </c>
      <c r="J983" s="8">
        <f t="shared" ca="1" si="70"/>
        <v>1.0129962579683169</v>
      </c>
      <c r="K983" s="8">
        <f t="shared" ca="1" si="70"/>
        <v>0.98233641187590648</v>
      </c>
      <c r="L983" s="8">
        <f t="shared" ca="1" si="70"/>
        <v>1.0299393234156291</v>
      </c>
      <c r="M983" s="8">
        <f t="shared" ca="1" si="70"/>
        <v>1.005030901424689</v>
      </c>
      <c r="N983" s="8">
        <f t="shared" ca="1" si="70"/>
        <v>1.0627593624708349</v>
      </c>
      <c r="O983" s="8">
        <f t="shared" ca="1" si="70"/>
        <v>0.98166961197928315</v>
      </c>
      <c r="P983" s="8">
        <f t="shared" ca="1" si="70"/>
        <v>1.0782384899200517</v>
      </c>
      <c r="Q983" s="8">
        <f t="shared" ca="1" si="70"/>
        <v>0.98078459728589795</v>
      </c>
      <c r="R983" s="15">
        <f t="shared" ca="1" si="69"/>
        <v>8043.9972407433743</v>
      </c>
    </row>
    <row r="984" spans="5:18" x14ac:dyDescent="0.25">
      <c r="E984" s="9">
        <v>976</v>
      </c>
      <c r="F984" s="8">
        <f t="shared" ca="1" si="67"/>
        <v>1.0424143892122719</v>
      </c>
      <c r="G984" s="8">
        <f t="shared" ca="1" si="70"/>
        <v>0.9867964890116393</v>
      </c>
      <c r="H984" s="8">
        <f t="shared" ca="1" si="70"/>
        <v>0.96588144518779095</v>
      </c>
      <c r="I984" s="8">
        <f t="shared" ca="1" si="70"/>
        <v>0.9993454730760557</v>
      </c>
      <c r="J984" s="8">
        <f t="shared" ca="1" si="70"/>
        <v>0.97191835856116526</v>
      </c>
      <c r="K984" s="8">
        <f t="shared" ca="1" si="70"/>
        <v>1.0052462372032256</v>
      </c>
      <c r="L984" s="8">
        <f t="shared" ca="1" si="70"/>
        <v>1.0421834273486783</v>
      </c>
      <c r="M984" s="8">
        <f t="shared" ca="1" si="70"/>
        <v>0.99518336508872718</v>
      </c>
      <c r="N984" s="8">
        <f t="shared" ca="1" si="70"/>
        <v>1.041062326372366</v>
      </c>
      <c r="O984" s="8">
        <f t="shared" ca="1" si="70"/>
        <v>1.050254246265597</v>
      </c>
      <c r="P984" s="8">
        <f t="shared" ca="1" si="70"/>
        <v>1.0476425794160511</v>
      </c>
      <c r="Q984" s="8">
        <f t="shared" ca="1" si="70"/>
        <v>1.0322635756773983</v>
      </c>
      <c r="R984" s="15">
        <f t="shared" ca="1" si="69"/>
        <v>7952.0908973396718</v>
      </c>
    </row>
    <row r="985" spans="5:18" x14ac:dyDescent="0.25">
      <c r="E985" s="9">
        <v>977</v>
      </c>
      <c r="F985" s="8">
        <f t="shared" ca="1" si="67"/>
        <v>1.0152369638198979</v>
      </c>
      <c r="G985" s="8">
        <f t="shared" ca="1" si="70"/>
        <v>1.0242603799325607</v>
      </c>
      <c r="H985" s="8">
        <f t="shared" ca="1" si="70"/>
        <v>0.97588093435261714</v>
      </c>
      <c r="I985" s="8">
        <f t="shared" ca="1" si="70"/>
        <v>0.98276469253030185</v>
      </c>
      <c r="J985" s="8">
        <f t="shared" ca="1" si="70"/>
        <v>0.94620216435985249</v>
      </c>
      <c r="K985" s="8">
        <f t="shared" ca="1" si="70"/>
        <v>1.0142095827252706</v>
      </c>
      <c r="L985" s="8">
        <f t="shared" ca="1" si="70"/>
        <v>1.0033684635219258</v>
      </c>
      <c r="M985" s="8">
        <f t="shared" ca="1" si="70"/>
        <v>1.011281916345075</v>
      </c>
      <c r="N985" s="8">
        <f t="shared" ca="1" si="70"/>
        <v>0.96469900465012848</v>
      </c>
      <c r="O985" s="8">
        <f t="shared" ca="1" si="70"/>
        <v>0.94382782577301039</v>
      </c>
      <c r="P985" s="8">
        <f t="shared" ca="1" si="70"/>
        <v>1.0037735718595273</v>
      </c>
      <c r="Q985" s="8">
        <f t="shared" ca="1" si="70"/>
        <v>1.005550309171841</v>
      </c>
      <c r="R985" s="15">
        <f t="shared" ca="1" si="69"/>
        <v>5965.434937098611</v>
      </c>
    </row>
    <row r="986" spans="5:18" x14ac:dyDescent="0.25">
      <c r="E986" s="9">
        <v>978</v>
      </c>
      <c r="F986" s="8">
        <f t="shared" ca="1" si="67"/>
        <v>1.0352640709244172</v>
      </c>
      <c r="G986" s="8">
        <f t="shared" ca="1" si="70"/>
        <v>1.0233527442203778</v>
      </c>
      <c r="H986" s="8">
        <f t="shared" ca="1" si="70"/>
        <v>1.0362207300809723</v>
      </c>
      <c r="I986" s="8">
        <f t="shared" ca="1" si="70"/>
        <v>1.0075818940129091</v>
      </c>
      <c r="J986" s="8">
        <f t="shared" ca="1" si="70"/>
        <v>0.99380897996548001</v>
      </c>
      <c r="K986" s="8">
        <f t="shared" ca="1" si="70"/>
        <v>0.94674235408941299</v>
      </c>
      <c r="L986" s="8">
        <f t="shared" ca="1" si="70"/>
        <v>0.96786990842118725</v>
      </c>
      <c r="M986" s="8">
        <f t="shared" ca="1" si="70"/>
        <v>0.96484921499494136</v>
      </c>
      <c r="N986" s="8">
        <f t="shared" ca="1" si="70"/>
        <v>1.0121855356713929</v>
      </c>
      <c r="O986" s="8">
        <f t="shared" ca="1" si="70"/>
        <v>0.93834154828174976</v>
      </c>
      <c r="P986" s="8">
        <f t="shared" ca="1" si="70"/>
        <v>1.0249065094530456</v>
      </c>
      <c r="Q986" s="8">
        <f t="shared" ca="1" si="70"/>
        <v>1.0233602792068777</v>
      </c>
      <c r="R986" s="15">
        <f t="shared" ca="1" si="69"/>
        <v>6471.4799107776353</v>
      </c>
    </row>
    <row r="987" spans="5:18" x14ac:dyDescent="0.25">
      <c r="E987" s="9">
        <v>979</v>
      </c>
      <c r="F987" s="8">
        <f t="shared" ca="1" si="67"/>
        <v>0.9483590064976557</v>
      </c>
      <c r="G987" s="8">
        <f t="shared" ca="1" si="70"/>
        <v>0.96888690345450224</v>
      </c>
      <c r="H987" s="8">
        <f t="shared" ca="1" si="70"/>
        <v>1.0101028814320427</v>
      </c>
      <c r="I987" s="8">
        <f t="shared" ca="1" si="70"/>
        <v>1.014566333215424</v>
      </c>
      <c r="J987" s="8">
        <f t="shared" ca="1" si="70"/>
        <v>1.0346618355349648</v>
      </c>
      <c r="K987" s="8">
        <f t="shared" ca="1" si="70"/>
        <v>0.97792693767364613</v>
      </c>
      <c r="L987" s="8">
        <f t="shared" ca="1" si="70"/>
        <v>1.0736181115216248</v>
      </c>
      <c r="M987" s="8">
        <f t="shared" ca="1" si="70"/>
        <v>1.0357186161261351</v>
      </c>
      <c r="N987" s="8">
        <f t="shared" ca="1" si="70"/>
        <v>0.96590465150851101</v>
      </c>
      <c r="O987" s="8">
        <f t="shared" ca="1" si="70"/>
        <v>1.0388807700853864</v>
      </c>
      <c r="P987" s="8">
        <f t="shared" ca="1" si="70"/>
        <v>0.92040693224646641</v>
      </c>
      <c r="Q987" s="8">
        <f t="shared" ca="1" si="70"/>
        <v>0.93750378346970964</v>
      </c>
      <c r="R987" s="15">
        <f t="shared" ca="1" si="69"/>
        <v>6131.8380691911307</v>
      </c>
    </row>
    <row r="988" spans="5:18" x14ac:dyDescent="0.25">
      <c r="E988" s="9">
        <v>980</v>
      </c>
      <c r="F988" s="8">
        <f t="shared" ca="1" si="67"/>
        <v>0.99124330348689638</v>
      </c>
      <c r="G988" s="8">
        <f t="shared" ca="1" si="70"/>
        <v>1.009765673729478</v>
      </c>
      <c r="H988" s="8">
        <f t="shared" ca="1" si="70"/>
        <v>1.0085478918361115</v>
      </c>
      <c r="I988" s="8">
        <f t="shared" ca="1" si="70"/>
        <v>1.0498390774819673</v>
      </c>
      <c r="J988" s="8">
        <f t="shared" ca="1" si="70"/>
        <v>1.0240068034121013</v>
      </c>
      <c r="K988" s="8">
        <f t="shared" ca="1" si="70"/>
        <v>1.0064105162512198</v>
      </c>
      <c r="L988" s="8">
        <f t="shared" ca="1" si="70"/>
        <v>0.97512863933239136</v>
      </c>
      <c r="M988" s="8">
        <f t="shared" ca="1" si="70"/>
        <v>1.0101874446297632</v>
      </c>
      <c r="N988" s="8">
        <f t="shared" ca="1" si="70"/>
        <v>0.99209927094934092</v>
      </c>
      <c r="O988" s="8">
        <f t="shared" ca="1" si="70"/>
        <v>1.0784788985612135</v>
      </c>
      <c r="P988" s="8">
        <f t="shared" ca="1" si="70"/>
        <v>1.0154660543216352</v>
      </c>
      <c r="Q988" s="8">
        <f t="shared" ca="1" si="70"/>
        <v>0.9704422883195406</v>
      </c>
      <c r="R988" s="15">
        <f t="shared" ca="1" si="69"/>
        <v>7582.5163964274261</v>
      </c>
    </row>
    <row r="989" spans="5:18" x14ac:dyDescent="0.25">
      <c r="E989" s="9">
        <v>981</v>
      </c>
      <c r="F989" s="8">
        <f t="shared" ca="1" si="67"/>
        <v>0.97517566711019665</v>
      </c>
      <c r="G989" s="8">
        <f t="shared" ca="1" si="70"/>
        <v>1.010167235237639</v>
      </c>
      <c r="H989" s="8">
        <f t="shared" ca="1" si="70"/>
        <v>1.047065551134033</v>
      </c>
      <c r="I989" s="8">
        <f t="shared" ca="1" si="70"/>
        <v>1.0621632442767908</v>
      </c>
      <c r="J989" s="8">
        <f t="shared" ca="1" si="70"/>
        <v>1.0207444634562524</v>
      </c>
      <c r="K989" s="8">
        <f t="shared" ca="1" si="70"/>
        <v>1.0062819384304478</v>
      </c>
      <c r="L989" s="8">
        <f t="shared" ca="1" si="70"/>
        <v>1.0063777931493931</v>
      </c>
      <c r="M989" s="8">
        <f t="shared" ca="1" si="70"/>
        <v>0.97317595677086144</v>
      </c>
      <c r="N989" s="8">
        <f t="shared" ca="1" si="70"/>
        <v>1.0362176209565817</v>
      </c>
      <c r="O989" s="8">
        <f t="shared" ca="1" si="70"/>
        <v>0.95378792193660156</v>
      </c>
      <c r="P989" s="8">
        <f t="shared" ca="1" si="70"/>
        <v>0.99440884472222613</v>
      </c>
      <c r="Q989" s="8">
        <f t="shared" ca="1" si="70"/>
        <v>1.0063206961498659</v>
      </c>
      <c r="R989" s="15">
        <f t="shared" ca="1" si="69"/>
        <v>7285.9135112553276</v>
      </c>
    </row>
    <row r="990" spans="5:18" x14ac:dyDescent="0.25">
      <c r="E990" s="9">
        <v>982</v>
      </c>
      <c r="F990" s="8">
        <f t="shared" ca="1" si="67"/>
        <v>0.96916122789803105</v>
      </c>
      <c r="G990" s="8">
        <f t="shared" ca="1" si="70"/>
        <v>0.9868137693751533</v>
      </c>
      <c r="H990" s="8">
        <f t="shared" ca="1" si="70"/>
        <v>1.0339966020221167</v>
      </c>
      <c r="I990" s="8">
        <f t="shared" ca="1" si="70"/>
        <v>1.0400653274548395</v>
      </c>
      <c r="J990" s="8">
        <f t="shared" ca="1" si="70"/>
        <v>1.0461877777334365</v>
      </c>
      <c r="K990" s="8">
        <f t="shared" ca="1" si="70"/>
        <v>1.0601970348066467</v>
      </c>
      <c r="L990" s="8">
        <f t="shared" ca="1" si="70"/>
        <v>1.0121536052744398</v>
      </c>
      <c r="M990" s="8">
        <f t="shared" ca="1" si="70"/>
        <v>0.95564667291479399</v>
      </c>
      <c r="N990" s="8">
        <f t="shared" ca="1" si="70"/>
        <v>1.0060707074668529</v>
      </c>
      <c r="O990" s="8">
        <f t="shared" ca="1" si="70"/>
        <v>0.9652019711592027</v>
      </c>
      <c r="P990" s="8">
        <f t="shared" ca="1" si="70"/>
        <v>1.034417164912151</v>
      </c>
      <c r="Q990" s="8">
        <f t="shared" ca="1" si="70"/>
        <v>0.95533394755058432</v>
      </c>
      <c r="R990" s="15">
        <f t="shared" ca="1" si="69"/>
        <v>7077.7959485356423</v>
      </c>
    </row>
    <row r="991" spans="5:18" x14ac:dyDescent="0.25">
      <c r="E991" s="9">
        <v>983</v>
      </c>
      <c r="F991" s="8">
        <f t="shared" ca="1" si="67"/>
        <v>1.0084121339504588</v>
      </c>
      <c r="G991" s="8">
        <f t="shared" ca="1" si="70"/>
        <v>1.0244475128576345</v>
      </c>
      <c r="H991" s="8">
        <f t="shared" ca="1" si="70"/>
        <v>0.98980933878913158</v>
      </c>
      <c r="I991" s="8">
        <f t="shared" ca="1" si="70"/>
        <v>1.0102635702484704</v>
      </c>
      <c r="J991" s="8">
        <f t="shared" ca="1" si="70"/>
        <v>1.015337958225311</v>
      </c>
      <c r="K991" s="8">
        <f t="shared" ca="1" si="70"/>
        <v>0.97295334167416447</v>
      </c>
      <c r="L991" s="8">
        <f t="shared" ca="1" si="70"/>
        <v>1.0059322947334342</v>
      </c>
      <c r="M991" s="8">
        <f t="shared" ca="1" si="70"/>
        <v>1.0145767679895299</v>
      </c>
      <c r="N991" s="8">
        <f t="shared" ca="1" si="70"/>
        <v>0.95933373586431037</v>
      </c>
      <c r="O991" s="8">
        <f t="shared" ca="1" si="70"/>
        <v>1.0028177461574026</v>
      </c>
      <c r="P991" s="8">
        <f t="shared" ca="1" si="70"/>
        <v>1.0111512572876573</v>
      </c>
      <c r="Q991" s="8">
        <f t="shared" ca="1" si="70"/>
        <v>0.95485586064647954</v>
      </c>
      <c r="R991" s="15">
        <f t="shared" ca="1" si="69"/>
        <v>6466.4425616847329</v>
      </c>
    </row>
    <row r="992" spans="5:18" x14ac:dyDescent="0.25">
      <c r="E992" s="9">
        <v>984</v>
      </c>
      <c r="F992" s="8">
        <f t="shared" ca="1" si="67"/>
        <v>1.0162749309260894</v>
      </c>
      <c r="G992" s="8">
        <f t="shared" ca="1" si="70"/>
        <v>0.99854107972462447</v>
      </c>
      <c r="H992" s="8">
        <f t="shared" ca="1" si="70"/>
        <v>0.93914760315408552</v>
      </c>
      <c r="I992" s="8">
        <f t="shared" ca="1" si="70"/>
        <v>0.99478659548365456</v>
      </c>
      <c r="J992" s="8">
        <f t="shared" ca="1" si="70"/>
        <v>0.97603066683082396</v>
      </c>
      <c r="K992" s="8">
        <f t="shared" ca="1" si="70"/>
        <v>0.94058354725858517</v>
      </c>
      <c r="L992" s="8">
        <f t="shared" ca="1" si="70"/>
        <v>0.98917100260186264</v>
      </c>
      <c r="M992" s="8">
        <f t="shared" ca="1" si="70"/>
        <v>1.0008450139940233</v>
      </c>
      <c r="N992" s="8">
        <f t="shared" ca="1" si="70"/>
        <v>0.98010893053996873</v>
      </c>
      <c r="O992" s="8">
        <f t="shared" ca="1" si="70"/>
        <v>1.010871376292902</v>
      </c>
      <c r="P992" s="8">
        <f t="shared" ca="1" si="70"/>
        <v>1.0065675300739176</v>
      </c>
      <c r="Q992" s="8">
        <f t="shared" ca="1" si="70"/>
        <v>1.0133517184684864</v>
      </c>
      <c r="R992" s="15">
        <f t="shared" ca="1" si="69"/>
        <v>5820.5333600494168</v>
      </c>
    </row>
    <row r="993" spans="5:18" x14ac:dyDescent="0.25">
      <c r="E993" s="9">
        <v>985</v>
      </c>
      <c r="F993" s="8">
        <f t="shared" ca="1" si="67"/>
        <v>0.96792560975321973</v>
      </c>
      <c r="G993" s="8">
        <f t="shared" ca="1" si="70"/>
        <v>1.0041804459757235</v>
      </c>
      <c r="H993" s="8">
        <f t="shared" ca="1" si="70"/>
        <v>0.98148519538070988</v>
      </c>
      <c r="I993" s="8">
        <f t="shared" ca="1" si="70"/>
        <v>1.0296651792669795</v>
      </c>
      <c r="J993" s="8">
        <f t="shared" ca="1" si="70"/>
        <v>0.9577622592368995</v>
      </c>
      <c r="K993" s="8">
        <f t="shared" ca="1" si="70"/>
        <v>0.98637089412737655</v>
      </c>
      <c r="L993" s="8">
        <f t="shared" ca="1" si="70"/>
        <v>1.0095472077587304</v>
      </c>
      <c r="M993" s="8">
        <f t="shared" ca="1" si="70"/>
        <v>1.0967087869353029</v>
      </c>
      <c r="N993" s="8">
        <f t="shared" ca="1" si="70"/>
        <v>0.98343981547177972</v>
      </c>
      <c r="O993" s="8">
        <f t="shared" ca="1" si="70"/>
        <v>0.98400168469102123</v>
      </c>
      <c r="P993" s="8">
        <f t="shared" ca="1" si="70"/>
        <v>1.0021010137309421</v>
      </c>
      <c r="Q993" s="8">
        <f t="shared" ca="1" si="70"/>
        <v>1.0185096347189888</v>
      </c>
      <c r="R993" s="15">
        <f t="shared" ca="1" si="69"/>
        <v>6782.9583738710799</v>
      </c>
    </row>
    <row r="994" spans="5:18" x14ac:dyDescent="0.25">
      <c r="E994" s="9">
        <v>986</v>
      </c>
      <c r="F994" s="8">
        <f t="shared" ca="1" si="67"/>
        <v>1.003430035344534</v>
      </c>
      <c r="G994" s="8">
        <f t="shared" ca="1" si="70"/>
        <v>1.0065710432286334</v>
      </c>
      <c r="H994" s="8">
        <f t="shared" ca="1" si="70"/>
        <v>0.99095417557742815</v>
      </c>
      <c r="I994" s="8">
        <f t="shared" ca="1" si="70"/>
        <v>0.94588064576641784</v>
      </c>
      <c r="J994" s="8">
        <f t="shared" ca="1" si="70"/>
        <v>0.94131894488534451</v>
      </c>
      <c r="K994" s="8">
        <f t="shared" ca="1" si="70"/>
        <v>1.0279814715566604</v>
      </c>
      <c r="L994" s="8">
        <f t="shared" ca="1" si="70"/>
        <v>0.99950343937229236</v>
      </c>
      <c r="M994" s="8">
        <f t="shared" ca="1" si="70"/>
        <v>1.0385451051191317</v>
      </c>
      <c r="N994" s="8">
        <f t="shared" ca="1" si="70"/>
        <v>0.98651271441766841</v>
      </c>
      <c r="O994" s="8">
        <f t="shared" ca="1" si="70"/>
        <v>1.0381062903084186</v>
      </c>
      <c r="P994" s="8">
        <f t="shared" ca="1" si="70"/>
        <v>0.97678916414504424</v>
      </c>
      <c r="Q994" s="8">
        <f t="shared" ca="1" si="70"/>
        <v>1.0311298404485947</v>
      </c>
      <c r="R994" s="15">
        <f t="shared" ca="1" si="69"/>
        <v>6556.3377281010207</v>
      </c>
    </row>
    <row r="995" spans="5:18" x14ac:dyDescent="0.25">
      <c r="E995" s="9">
        <v>987</v>
      </c>
      <c r="F995" s="8">
        <f t="shared" ca="1" si="67"/>
        <v>0.9975914195795873</v>
      </c>
      <c r="G995" s="8">
        <f t="shared" ca="1" si="70"/>
        <v>1.0157628843449422</v>
      </c>
      <c r="H995" s="8">
        <f t="shared" ref="G995:Q1008" ca="1" si="71">_xlfn.NORM.INV(RAND(),$C$4,$C$5) +1</f>
        <v>1.0298276698535345</v>
      </c>
      <c r="I995" s="8">
        <f t="shared" ca="1" si="71"/>
        <v>1.0200094983398837</v>
      </c>
      <c r="J995" s="8">
        <f t="shared" ca="1" si="71"/>
        <v>0.99985771496024867</v>
      </c>
      <c r="K995" s="8">
        <f t="shared" ca="1" si="71"/>
        <v>0.99180380212191754</v>
      </c>
      <c r="L995" s="8">
        <f t="shared" ca="1" si="71"/>
        <v>1.0358426480270277</v>
      </c>
      <c r="M995" s="8">
        <f t="shared" ca="1" si="71"/>
        <v>1.0322812691066594</v>
      </c>
      <c r="N995" s="8">
        <f t="shared" ca="1" si="71"/>
        <v>0.98637317132289148</v>
      </c>
      <c r="O995" s="8">
        <f t="shared" ca="1" si="71"/>
        <v>1.0000792172229991</v>
      </c>
      <c r="P995" s="8">
        <f t="shared" ca="1" si="71"/>
        <v>0.99131311901248098</v>
      </c>
      <c r="Q995" s="8">
        <f t="shared" ca="1" si="71"/>
        <v>1.0088287484375185</v>
      </c>
      <c r="R995" s="15">
        <f t="shared" ca="1" si="69"/>
        <v>7442.5715091936099</v>
      </c>
    </row>
    <row r="996" spans="5:18" x14ac:dyDescent="0.25">
      <c r="E996" s="9">
        <v>988</v>
      </c>
      <c r="F996" s="8">
        <f t="shared" ca="1" si="67"/>
        <v>0.98587946971890739</v>
      </c>
      <c r="G996" s="8">
        <f t="shared" ca="1" si="71"/>
        <v>0.96856596266544226</v>
      </c>
      <c r="H996" s="8">
        <f t="shared" ca="1" si="71"/>
        <v>0.96162147844116208</v>
      </c>
      <c r="I996" s="8">
        <f t="shared" ca="1" si="71"/>
        <v>1.0239519095702505</v>
      </c>
      <c r="J996" s="8">
        <f t="shared" ca="1" si="71"/>
        <v>0.98982150201577335</v>
      </c>
      <c r="K996" s="8">
        <f t="shared" ca="1" si="71"/>
        <v>0.98439795713698897</v>
      </c>
      <c r="L996" s="8">
        <f t="shared" ca="1" si="71"/>
        <v>1.0187485100894513</v>
      </c>
      <c r="M996" s="8">
        <f t="shared" ca="1" si="71"/>
        <v>0.98094818869417044</v>
      </c>
      <c r="N996" s="8">
        <f t="shared" ca="1" si="71"/>
        <v>0.97194780101780831</v>
      </c>
      <c r="O996" s="8">
        <f t="shared" ca="1" si="71"/>
        <v>1.0277587727627391</v>
      </c>
      <c r="P996" s="8">
        <f t="shared" ca="1" si="71"/>
        <v>0.96598725783466344</v>
      </c>
      <c r="Q996" s="8">
        <f t="shared" ca="1" si="71"/>
        <v>0.98583074687352679</v>
      </c>
      <c r="R996" s="15">
        <f t="shared" ca="1" si="69"/>
        <v>5821.4974546636649</v>
      </c>
    </row>
    <row r="997" spans="5:18" x14ac:dyDescent="0.25">
      <c r="E997" s="9">
        <v>989</v>
      </c>
      <c r="F997" s="8">
        <f t="shared" ca="1" si="67"/>
        <v>0.93283305257197946</v>
      </c>
      <c r="G997" s="8">
        <f t="shared" ca="1" si="71"/>
        <v>1.0165241500135358</v>
      </c>
      <c r="H997" s="8">
        <f t="shared" ca="1" si="71"/>
        <v>0.98352895414389152</v>
      </c>
      <c r="I997" s="8">
        <f t="shared" ca="1" si="71"/>
        <v>0.99987339095009586</v>
      </c>
      <c r="J997" s="8">
        <f t="shared" ca="1" si="71"/>
        <v>1.0162064411916945</v>
      </c>
      <c r="K997" s="8">
        <f t="shared" ca="1" si="71"/>
        <v>0.96934129446010409</v>
      </c>
      <c r="L997" s="8">
        <f t="shared" ca="1" si="71"/>
        <v>0.98030811889877811</v>
      </c>
      <c r="M997" s="8">
        <f t="shared" ca="1" si="71"/>
        <v>0.96410476480523599</v>
      </c>
      <c r="N997" s="8">
        <f t="shared" ca="1" si="71"/>
        <v>1.0666603782272641</v>
      </c>
      <c r="O997" s="8">
        <f t="shared" ca="1" si="71"/>
        <v>1.0139262434243008</v>
      </c>
      <c r="P997" s="8">
        <f t="shared" ca="1" si="71"/>
        <v>1.0078498733851511</v>
      </c>
      <c r="Q997" s="8">
        <f t="shared" ca="1" si="71"/>
        <v>0.961513986819442</v>
      </c>
      <c r="R997" s="15">
        <f t="shared" ca="1" si="69"/>
        <v>6081.8077635946283</v>
      </c>
    </row>
    <row r="998" spans="5:18" x14ac:dyDescent="0.25">
      <c r="E998" s="9">
        <v>990</v>
      </c>
      <c r="F998" s="8">
        <f t="shared" ca="1" si="67"/>
        <v>0.9683387367316918</v>
      </c>
      <c r="G998" s="8">
        <f t="shared" ca="1" si="71"/>
        <v>1.0074067943323435</v>
      </c>
      <c r="H998" s="8">
        <f t="shared" ca="1" si="71"/>
        <v>1.0268988810089661</v>
      </c>
      <c r="I998" s="8">
        <f t="shared" ca="1" si="71"/>
        <v>0.9874759954090967</v>
      </c>
      <c r="J998" s="8">
        <f t="shared" ca="1" si="71"/>
        <v>0.99882625481014964</v>
      </c>
      <c r="K998" s="8">
        <f t="shared" ca="1" si="71"/>
        <v>0.98749283656140341</v>
      </c>
      <c r="L998" s="8">
        <f t="shared" ca="1" si="71"/>
        <v>0.97749811302388723</v>
      </c>
      <c r="M998" s="8">
        <f t="shared" ca="1" si="71"/>
        <v>1.0234963524062124</v>
      </c>
      <c r="N998" s="8">
        <f t="shared" ca="1" si="71"/>
        <v>0.98580538127961914</v>
      </c>
      <c r="O998" s="8">
        <f t="shared" ca="1" si="71"/>
        <v>0.98285106502971353</v>
      </c>
      <c r="P998" s="8">
        <f t="shared" ca="1" si="71"/>
        <v>1.0435768764993278</v>
      </c>
      <c r="Q998" s="8">
        <f t="shared" ca="1" si="71"/>
        <v>1.036336669938144</v>
      </c>
      <c r="R998" s="15">
        <f t="shared" ca="1" si="69"/>
        <v>6837.009531815529</v>
      </c>
    </row>
    <row r="999" spans="5:18" x14ac:dyDescent="0.25">
      <c r="E999" s="9">
        <v>991</v>
      </c>
      <c r="F999" s="8">
        <f t="shared" ca="1" si="67"/>
        <v>1.0129675159080109</v>
      </c>
      <c r="G999" s="8">
        <f t="shared" ca="1" si="71"/>
        <v>1.0027407934197741</v>
      </c>
      <c r="H999" s="8">
        <f t="shared" ca="1" si="71"/>
        <v>0.99290613552494233</v>
      </c>
      <c r="I999" s="8">
        <f t="shared" ca="1" si="71"/>
        <v>1.0282335661694462</v>
      </c>
      <c r="J999" s="8">
        <f t="shared" ca="1" si="71"/>
        <v>1.0567784740709993</v>
      </c>
      <c r="K999" s="8">
        <f t="shared" ca="1" si="71"/>
        <v>0.94835749505425448</v>
      </c>
      <c r="L999" s="8">
        <f t="shared" ca="1" si="71"/>
        <v>1.0034400054765877</v>
      </c>
      <c r="M999" s="8">
        <f t="shared" ca="1" si="71"/>
        <v>0.90584554898871894</v>
      </c>
      <c r="N999" s="8">
        <f t="shared" ca="1" si="71"/>
        <v>0.97105734677387678</v>
      </c>
      <c r="O999" s="8">
        <f t="shared" ca="1" si="71"/>
        <v>1.0201834470189777</v>
      </c>
      <c r="P999" s="8">
        <f t="shared" ca="1" si="71"/>
        <v>0.9520146886855283</v>
      </c>
      <c r="Q999" s="8">
        <f t="shared" ca="1" si="71"/>
        <v>0.96422441614979271</v>
      </c>
      <c r="R999" s="15">
        <f t="shared" ca="1" si="69"/>
        <v>5742.2241261104782</v>
      </c>
    </row>
    <row r="1000" spans="5:18" x14ac:dyDescent="0.25">
      <c r="E1000" s="9">
        <v>992</v>
      </c>
      <c r="F1000" s="8">
        <f t="shared" ca="1" si="67"/>
        <v>1.0176871763529092</v>
      </c>
      <c r="G1000" s="8">
        <f t="shared" ca="1" si="71"/>
        <v>1.0081609481970391</v>
      </c>
      <c r="H1000" s="8">
        <f t="shared" ca="1" si="71"/>
        <v>0.97674872543102853</v>
      </c>
      <c r="I1000" s="8">
        <f t="shared" ca="1" si="71"/>
        <v>0.98949772167396988</v>
      </c>
      <c r="J1000" s="8">
        <f t="shared" ca="1" si="71"/>
        <v>1.0456585527624473</v>
      </c>
      <c r="K1000" s="8">
        <f t="shared" ca="1" si="71"/>
        <v>0.94938633940754236</v>
      </c>
      <c r="L1000" s="8">
        <f t="shared" ca="1" si="71"/>
        <v>1.0231560692918222</v>
      </c>
      <c r="M1000" s="8">
        <f t="shared" ca="1" si="71"/>
        <v>1.0567847029234021</v>
      </c>
      <c r="N1000" s="8">
        <f t="shared" ca="1" si="71"/>
        <v>0.97515168948517117</v>
      </c>
      <c r="O1000" s="8">
        <f t="shared" ca="1" si="71"/>
        <v>0.98916571454479685</v>
      </c>
      <c r="P1000" s="8">
        <f t="shared" ca="1" si="71"/>
        <v>1.0270593186298307</v>
      </c>
      <c r="Q1000" s="8">
        <f t="shared" ca="1" si="71"/>
        <v>0.96879255753957261</v>
      </c>
      <c r="R1000" s="15">
        <f t="shared" ca="1" si="69"/>
        <v>6828.4178614548991</v>
      </c>
    </row>
    <row r="1001" spans="5:18" x14ac:dyDescent="0.25">
      <c r="E1001" s="9">
        <v>993</v>
      </c>
      <c r="F1001" s="8">
        <f t="shared" ca="1" si="67"/>
        <v>0.95505902680443333</v>
      </c>
      <c r="G1001" s="8">
        <f t="shared" ca="1" si="71"/>
        <v>0.96270526747820218</v>
      </c>
      <c r="H1001" s="8">
        <f t="shared" ca="1" si="71"/>
        <v>0.99005680895078885</v>
      </c>
      <c r="I1001" s="8">
        <f t="shared" ca="1" si="71"/>
        <v>1.0701162544623579</v>
      </c>
      <c r="J1001" s="8">
        <f t="shared" ca="1" si="71"/>
        <v>1.030117954655335</v>
      </c>
      <c r="K1001" s="8">
        <f t="shared" ca="1" si="71"/>
        <v>1.0316551974959594</v>
      </c>
      <c r="L1001" s="8">
        <f t="shared" ca="1" si="71"/>
        <v>1.0280453891706123</v>
      </c>
      <c r="M1001" s="8">
        <f t="shared" ca="1" si="71"/>
        <v>0.98279901458758612</v>
      </c>
      <c r="N1001" s="8">
        <f t="shared" ca="1" si="71"/>
        <v>0.97053273597972955</v>
      </c>
      <c r="O1001" s="8">
        <f t="shared" ca="1" si="71"/>
        <v>1.0143679447984104</v>
      </c>
      <c r="P1001" s="8">
        <f t="shared" ca="1" si="71"/>
        <v>1.0435683356089145</v>
      </c>
      <c r="Q1001" s="8">
        <f t="shared" ca="1" si="71"/>
        <v>0.99688087541698645</v>
      </c>
      <c r="R1001" s="15">
        <f t="shared" ca="1" si="69"/>
        <v>7160.3205588346482</v>
      </c>
    </row>
    <row r="1002" spans="5:18" x14ac:dyDescent="0.25">
      <c r="E1002" s="9">
        <v>994</v>
      </c>
      <c r="F1002" s="8">
        <f t="shared" ca="1" si="67"/>
        <v>1.0170054459281306</v>
      </c>
      <c r="G1002" s="8">
        <f t="shared" ca="1" si="71"/>
        <v>0.96696245291296901</v>
      </c>
      <c r="H1002" s="8">
        <f t="shared" ca="1" si="71"/>
        <v>0.89842347594808858</v>
      </c>
      <c r="I1002" s="8">
        <f t="shared" ca="1" si="71"/>
        <v>1.0930980269632407</v>
      </c>
      <c r="J1002" s="8">
        <f t="shared" ca="1" si="71"/>
        <v>0.99610296285369626</v>
      </c>
      <c r="K1002" s="8">
        <f t="shared" ca="1" si="71"/>
        <v>0.97405224975346671</v>
      </c>
      <c r="L1002" s="8">
        <f t="shared" ca="1" si="71"/>
        <v>1.0007513307744753</v>
      </c>
      <c r="M1002" s="8">
        <f t="shared" ca="1" si="71"/>
        <v>0.99592940220900317</v>
      </c>
      <c r="N1002" s="8">
        <f t="shared" ca="1" si="71"/>
        <v>1.033659720822065</v>
      </c>
      <c r="O1002" s="8">
        <f t="shared" ca="1" si="71"/>
        <v>1.0858021691312345</v>
      </c>
      <c r="P1002" s="8">
        <f t="shared" ca="1" si="71"/>
        <v>1.0090540459922244</v>
      </c>
      <c r="Q1002" s="8">
        <f t="shared" ca="1" si="71"/>
        <v>1.0088735664187183</v>
      </c>
      <c r="R1002" s="15">
        <f t="shared" ca="1" si="69"/>
        <v>7132.5235247956152</v>
      </c>
    </row>
    <row r="1003" spans="5:18" x14ac:dyDescent="0.25">
      <c r="E1003" s="9">
        <v>995</v>
      </c>
      <c r="F1003" s="8">
        <f t="shared" ca="1" si="67"/>
        <v>1.0010352937178684</v>
      </c>
      <c r="G1003" s="8">
        <f t="shared" ca="1" si="71"/>
        <v>0.95712338829490518</v>
      </c>
      <c r="H1003" s="8">
        <f t="shared" ca="1" si="71"/>
        <v>1.0047913230707912</v>
      </c>
      <c r="I1003" s="8">
        <f t="shared" ca="1" si="71"/>
        <v>0.97303605310564856</v>
      </c>
      <c r="J1003" s="8">
        <f t="shared" ca="1" si="71"/>
        <v>1.0018162909862425</v>
      </c>
      <c r="K1003" s="8">
        <f t="shared" ca="1" si="71"/>
        <v>1.0242681867203918</v>
      </c>
      <c r="L1003" s="8">
        <f t="shared" ca="1" si="71"/>
        <v>0.91367417038524612</v>
      </c>
      <c r="M1003" s="8">
        <f t="shared" ca="1" si="71"/>
        <v>0.9516219957699763</v>
      </c>
      <c r="N1003" s="8">
        <f t="shared" ca="1" si="71"/>
        <v>1.0281873247646167</v>
      </c>
      <c r="O1003" s="8">
        <f t="shared" ca="1" si="71"/>
        <v>1.002700404215388</v>
      </c>
      <c r="P1003" s="8">
        <f t="shared" ca="1" si="71"/>
        <v>1.0081854477294396</v>
      </c>
      <c r="Q1003" s="8">
        <f t="shared" ca="1" si="71"/>
        <v>1.0103693287359434</v>
      </c>
      <c r="R1003" s="15">
        <f t="shared" ca="1" si="69"/>
        <v>5866.6903999719189</v>
      </c>
    </row>
    <row r="1004" spans="5:18" x14ac:dyDescent="0.25">
      <c r="E1004" s="9">
        <v>996</v>
      </c>
      <c r="F1004" s="8">
        <f t="shared" ca="1" si="67"/>
        <v>0.97733383761145676</v>
      </c>
      <c r="G1004" s="8">
        <f t="shared" ca="1" si="71"/>
        <v>0.98395885966879271</v>
      </c>
      <c r="H1004" s="8">
        <f t="shared" ca="1" si="71"/>
        <v>0.95509782191445702</v>
      </c>
      <c r="I1004" s="8">
        <f t="shared" ca="1" si="71"/>
        <v>0.99213130842917696</v>
      </c>
      <c r="J1004" s="8">
        <f t="shared" ca="1" si="71"/>
        <v>0.98957015470087106</v>
      </c>
      <c r="K1004" s="8">
        <f t="shared" ca="1" si="71"/>
        <v>0.97680479173229628</v>
      </c>
      <c r="L1004" s="8">
        <f t="shared" ca="1" si="71"/>
        <v>1.0113402192304441</v>
      </c>
      <c r="M1004" s="8">
        <f t="shared" ca="1" si="71"/>
        <v>1.0267806612280568</v>
      </c>
      <c r="N1004" s="8">
        <f t="shared" ca="1" si="71"/>
        <v>0.97256082072652517</v>
      </c>
      <c r="O1004" s="8">
        <f t="shared" ca="1" si="71"/>
        <v>1.0126756858268262</v>
      </c>
      <c r="P1004" s="8">
        <f t="shared" ca="1" si="71"/>
        <v>1.0112347478114934</v>
      </c>
      <c r="Q1004" s="8">
        <f t="shared" ca="1" si="71"/>
        <v>1.0116412013845666</v>
      </c>
      <c r="R1004" s="15">
        <f t="shared" ca="1" si="69"/>
        <v>6160.0082860204311</v>
      </c>
    </row>
    <row r="1005" spans="5:18" x14ac:dyDescent="0.25">
      <c r="E1005" s="9">
        <v>997</v>
      </c>
      <c r="F1005" s="8">
        <f t="shared" ca="1" si="67"/>
        <v>1.0092528396513354</v>
      </c>
      <c r="G1005" s="8">
        <f t="shared" ca="1" si="71"/>
        <v>1.0040084794028548</v>
      </c>
      <c r="H1005" s="8">
        <f t="shared" ca="1" si="71"/>
        <v>0.95071496899041619</v>
      </c>
      <c r="I1005" s="8">
        <f t="shared" ca="1" si="71"/>
        <v>1.0412321614241953</v>
      </c>
      <c r="J1005" s="8">
        <f t="shared" ca="1" si="71"/>
        <v>0.95465284852579302</v>
      </c>
      <c r="K1005" s="8">
        <f t="shared" ca="1" si="71"/>
        <v>1.0516635554897014</v>
      </c>
      <c r="L1005" s="8">
        <f t="shared" ca="1" si="71"/>
        <v>1.0274286691655778</v>
      </c>
      <c r="M1005" s="8">
        <f t="shared" ca="1" si="71"/>
        <v>0.97859052519987255</v>
      </c>
      <c r="N1005" s="8">
        <f t="shared" ca="1" si="71"/>
        <v>1.0370770053730924</v>
      </c>
      <c r="O1005" s="8">
        <f t="shared" ca="1" si="71"/>
        <v>0.95081706131140331</v>
      </c>
      <c r="P1005" s="8">
        <f t="shared" ca="1" si="71"/>
        <v>0.97455065245346406</v>
      </c>
      <c r="Q1005" s="8">
        <f t="shared" ca="1" si="71"/>
        <v>0.99100551337226184</v>
      </c>
      <c r="R1005" s="15">
        <f t="shared" ca="1" si="69"/>
        <v>6445.3743201602902</v>
      </c>
    </row>
    <row r="1006" spans="5:18" x14ac:dyDescent="0.25">
      <c r="E1006" s="9">
        <v>998</v>
      </c>
      <c r="F1006" s="8">
        <f t="shared" ca="1" si="67"/>
        <v>0.98574614394653381</v>
      </c>
      <c r="G1006" s="8">
        <f t="shared" ca="1" si="71"/>
        <v>1.0351916582421934</v>
      </c>
      <c r="H1006" s="8">
        <f t="shared" ca="1" si="71"/>
        <v>0.97750180177560542</v>
      </c>
      <c r="I1006" s="8">
        <f t="shared" ca="1" si="71"/>
        <v>0.97207951933011705</v>
      </c>
      <c r="J1006" s="8">
        <f t="shared" ca="1" si="71"/>
        <v>0.91414357201298901</v>
      </c>
      <c r="K1006" s="8">
        <f t="shared" ca="1" si="71"/>
        <v>0.94340952417905055</v>
      </c>
      <c r="L1006" s="8">
        <f t="shared" ca="1" si="71"/>
        <v>0.97513629548678959</v>
      </c>
      <c r="M1006" s="8">
        <f t="shared" ca="1" si="71"/>
        <v>0.99117227505763106</v>
      </c>
      <c r="N1006" s="8">
        <f t="shared" ca="1" si="71"/>
        <v>0.92315802727276619</v>
      </c>
      <c r="O1006" s="8">
        <f t="shared" ca="1" si="71"/>
        <v>0.95306412011992436</v>
      </c>
      <c r="P1006" s="8">
        <f t="shared" ca="1" si="71"/>
        <v>1.0467487410266572</v>
      </c>
      <c r="Q1006" s="8">
        <f t="shared" ca="1" si="71"/>
        <v>0.95968370409294212</v>
      </c>
      <c r="R1006" s="15">
        <f t="shared" ca="1" si="69"/>
        <v>4774.7706712385907</v>
      </c>
    </row>
    <row r="1007" spans="5:18" x14ac:dyDescent="0.25">
      <c r="E1007" s="9">
        <v>999</v>
      </c>
      <c r="F1007" s="8">
        <f t="shared" ca="1" si="67"/>
        <v>1.0038854301488676</v>
      </c>
      <c r="G1007" s="8">
        <f t="shared" ca="1" si="71"/>
        <v>1.0206118977046867</v>
      </c>
      <c r="H1007" s="8">
        <f t="shared" ca="1" si="71"/>
        <v>0.94741078768230425</v>
      </c>
      <c r="I1007" s="8">
        <f t="shared" ca="1" si="71"/>
        <v>1.0108003729038422</v>
      </c>
      <c r="J1007" s="8">
        <f t="shared" ca="1" si="71"/>
        <v>0.98571884572813562</v>
      </c>
      <c r="K1007" s="8">
        <f t="shared" ca="1" si="71"/>
        <v>0.93697693199312182</v>
      </c>
      <c r="L1007" s="8">
        <f t="shared" ca="1" si="71"/>
        <v>1.0052611170237375</v>
      </c>
      <c r="M1007" s="8">
        <f t="shared" ca="1" si="71"/>
        <v>1.064310075141597</v>
      </c>
      <c r="N1007" s="8">
        <f t="shared" ca="1" si="71"/>
        <v>0.97801228238944571</v>
      </c>
      <c r="O1007" s="8">
        <f t="shared" ca="1" si="71"/>
        <v>0.96517682737684751</v>
      </c>
      <c r="P1007" s="8">
        <f t="shared" ca="1" si="71"/>
        <v>0.9872031555760401</v>
      </c>
      <c r="Q1007" s="8">
        <f t="shared" ca="1" si="71"/>
        <v>0.99849767767545738</v>
      </c>
      <c r="R1007" s="15">
        <f t="shared" ca="1" si="69"/>
        <v>6030.2003154489512</v>
      </c>
    </row>
    <row r="1008" spans="5:18" x14ac:dyDescent="0.25">
      <c r="E1008" s="9">
        <v>1000</v>
      </c>
      <c r="F1008" s="8">
        <f t="shared" ref="F1008" ca="1" si="72">_xlfn.NORM.INV(RAND(),$C$4,$C$5) +1</f>
        <v>1.0746588667071468</v>
      </c>
      <c r="G1008" s="8">
        <f t="shared" ca="1" si="71"/>
        <v>1.0039039025275851</v>
      </c>
      <c r="H1008" s="8">
        <f t="shared" ca="1" si="71"/>
        <v>0.99581122493148821</v>
      </c>
      <c r="I1008" s="8">
        <f t="shared" ca="1" si="71"/>
        <v>0.99689187451341021</v>
      </c>
      <c r="J1008" s="8">
        <f t="shared" ca="1" si="71"/>
        <v>1.0284627491664087</v>
      </c>
      <c r="K1008" s="8">
        <f t="shared" ca="1" si="71"/>
        <v>0.94682107767035539</v>
      </c>
      <c r="L1008" s="8">
        <f t="shared" ca="1" si="71"/>
        <v>0.96016211604760859</v>
      </c>
      <c r="M1008" s="8">
        <f t="shared" ca="1" si="71"/>
        <v>1.0367277081701689</v>
      </c>
      <c r="N1008" s="8">
        <f t="shared" ca="1" si="71"/>
        <v>1.0554722059335129</v>
      </c>
      <c r="O1008" s="8">
        <f t="shared" ca="1" si="71"/>
        <v>1.0076879439661788</v>
      </c>
      <c r="P1008" s="8">
        <f t="shared" ca="1" si="71"/>
        <v>0.96303410648651366</v>
      </c>
      <c r="Q1008" s="8">
        <f t="shared" ca="1" si="71"/>
        <v>0.99376539322109292</v>
      </c>
      <c r="R1008" s="15">
        <f t="shared" ca="1" si="69"/>
        <v>7063.1988903514575</v>
      </c>
    </row>
  </sheetData>
  <mergeCells count="2">
    <mergeCell ref="H2:J2"/>
    <mergeCell ref="O7:Q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129"/>
  <sheetViews>
    <sheetView tabSelected="1" topLeftCell="U1" zoomScale="70" zoomScaleNormal="70" workbookViewId="0">
      <selection activeCell="AG7" sqref="AG7"/>
    </sheetView>
  </sheetViews>
  <sheetFormatPr defaultRowHeight="15" x14ac:dyDescent="0.25"/>
  <cols>
    <col min="2" max="5" width="7.85546875" bestFit="1" customWidth="1"/>
    <col min="6" max="6" width="10" bestFit="1" customWidth="1"/>
    <col min="8" max="8" width="11.42578125" style="10" bestFit="1" customWidth="1"/>
    <col min="9" max="9" width="9.140625" style="10" bestFit="1" customWidth="1"/>
    <col min="10" max="10" width="11" style="10" bestFit="1" customWidth="1"/>
    <col min="11" max="11" width="11.42578125" style="10" bestFit="1" customWidth="1"/>
    <col min="12" max="12" width="10" style="10" bestFit="1" customWidth="1"/>
    <col min="13" max="13" width="11.7109375" style="10" bestFit="1" customWidth="1"/>
    <col min="15" max="15" width="11.7109375" bestFit="1" customWidth="1"/>
    <col min="16" max="16" width="10.7109375" bestFit="1" customWidth="1"/>
    <col min="17" max="17" width="10" bestFit="1" customWidth="1"/>
    <col min="18" max="18" width="9.28515625" bestFit="1" customWidth="1"/>
    <col min="19" max="19" width="8.85546875" bestFit="1" customWidth="1"/>
    <col min="20" max="20" width="9.28515625" bestFit="1" customWidth="1"/>
    <col min="22" max="22" width="26.85546875" bestFit="1" customWidth="1"/>
    <col min="23" max="23" width="15.85546875" bestFit="1" customWidth="1"/>
    <col min="24" max="24" width="16.85546875" bestFit="1" customWidth="1"/>
    <col min="25" max="25" width="15.85546875" bestFit="1" customWidth="1"/>
    <col min="26" max="26" width="14.85546875" bestFit="1" customWidth="1"/>
    <col min="27" max="27" width="16.85546875" bestFit="1" customWidth="1"/>
    <col min="28" max="30" width="15.85546875" bestFit="1" customWidth="1"/>
    <col min="32" max="32" width="11" bestFit="1" customWidth="1"/>
    <col min="33" max="33" width="15.85546875" bestFit="1" customWidth="1"/>
    <col min="34" max="34" width="26.85546875" bestFit="1" customWidth="1"/>
    <col min="36" max="36" width="10.42578125" bestFit="1" customWidth="1"/>
    <col min="37" max="37" width="11" bestFit="1" customWidth="1"/>
    <col min="38" max="38" width="14.85546875" bestFit="1" customWidth="1"/>
    <col min="39" max="39" width="23" bestFit="1" customWidth="1"/>
    <col min="40" max="40" width="26.85546875" bestFit="1" customWidth="1"/>
  </cols>
  <sheetData>
    <row r="1" spans="2:40" x14ac:dyDescent="0.25">
      <c r="H1"/>
      <c r="I1"/>
      <c r="J1"/>
      <c r="K1"/>
      <c r="L1"/>
      <c r="M1"/>
    </row>
    <row r="2" spans="2:40" x14ac:dyDescent="0.25">
      <c r="G2" s="2"/>
      <c r="H2" s="30"/>
      <c r="I2" s="2"/>
      <c r="J2" s="2"/>
      <c r="K2" s="30"/>
      <c r="L2" s="30"/>
      <c r="M2" s="2"/>
      <c r="O2" s="47" t="s">
        <v>52</v>
      </c>
      <c r="R2" s="47" t="s">
        <v>56</v>
      </c>
    </row>
    <row r="3" spans="2:40" ht="39" thickBot="1" x14ac:dyDescent="0.3">
      <c r="B3" s="18" t="s">
        <v>0</v>
      </c>
      <c r="C3" s="18" t="s">
        <v>1</v>
      </c>
      <c r="D3" s="18" t="s">
        <v>2</v>
      </c>
      <c r="E3" s="18" t="s">
        <v>10</v>
      </c>
      <c r="F3" s="18" t="s">
        <v>11</v>
      </c>
      <c r="G3" s="17"/>
      <c r="H3" s="19" t="s">
        <v>12</v>
      </c>
      <c r="I3" s="20" t="s">
        <v>13</v>
      </c>
      <c r="J3" s="20" t="s">
        <v>17</v>
      </c>
      <c r="K3" s="19" t="s">
        <v>14</v>
      </c>
      <c r="L3" s="19" t="s">
        <v>15</v>
      </c>
      <c r="M3" s="20" t="s">
        <v>16</v>
      </c>
      <c r="O3" s="20" t="s">
        <v>54</v>
      </c>
      <c r="P3" s="20" t="s">
        <v>36</v>
      </c>
      <c r="Q3" s="20" t="s">
        <v>57</v>
      </c>
      <c r="R3" s="20" t="s">
        <v>54</v>
      </c>
      <c r="S3" s="20" t="s">
        <v>36</v>
      </c>
      <c r="T3" s="20" t="s">
        <v>57</v>
      </c>
      <c r="V3" s="47" t="s">
        <v>53</v>
      </c>
      <c r="AF3" s="47" t="s">
        <v>52</v>
      </c>
      <c r="AG3" s="16" t="s">
        <v>38</v>
      </c>
      <c r="AH3" s="38" t="s">
        <v>16</v>
      </c>
      <c r="AK3" s="47" t="s">
        <v>56</v>
      </c>
      <c r="AL3" s="16" t="s">
        <v>38</v>
      </c>
      <c r="AM3" s="16" t="s">
        <v>15</v>
      </c>
      <c r="AN3" s="38" t="s">
        <v>16</v>
      </c>
    </row>
    <row r="4" spans="2:40" ht="16.5" thickTop="1" thickBot="1" x14ac:dyDescent="0.3">
      <c r="B4" s="21">
        <v>-5.5199999999999999E-2</v>
      </c>
      <c r="C4" s="21">
        <v>-3.7600000000000001E-2</v>
      </c>
      <c r="D4" s="21">
        <v>-3.7499999999999999E-2</v>
      </c>
      <c r="E4" s="21">
        <v>-4.2799999999999998E-2</v>
      </c>
      <c r="F4" s="21">
        <v>-4.0899999999999999E-2</v>
      </c>
      <c r="H4" s="22">
        <f>AVERAGE(B4:F4)</f>
        <v>-4.2799999999999998E-2</v>
      </c>
      <c r="I4" s="21">
        <v>-2.81E-2</v>
      </c>
      <c r="J4" s="23">
        <v>8.732411991923629E-3</v>
      </c>
      <c r="K4" s="22">
        <f>H4-J4</f>
        <v>-5.1532411991923627E-2</v>
      </c>
      <c r="L4" s="22">
        <f>I4-J4</f>
        <v>-3.6832411991923629E-2</v>
      </c>
      <c r="M4" s="21">
        <v>0.65790000000000004</v>
      </c>
      <c r="O4" s="21">
        <f>SUMPRODUCT(M4,$AH$4)+$AG$4</f>
        <v>-4.0776319698875088E-2</v>
      </c>
      <c r="P4" s="21">
        <f>H4-O4</f>
        <v>-2.0236803011249097E-3</v>
      </c>
      <c r="Q4" s="21">
        <f>P4^2</f>
        <v>4.0952819611610054E-6</v>
      </c>
      <c r="R4" s="21">
        <f>SUMPRODUCT(L4:M4,$AM$4:$AN$4) + $AL$4</f>
        <v>-5.8846096215995007E-2</v>
      </c>
      <c r="S4" s="21">
        <f>H4-R4</f>
        <v>1.6046096215995009E-2</v>
      </c>
      <c r="T4" s="21">
        <f>S4^2</f>
        <v>2.5747720377296935E-4</v>
      </c>
      <c r="V4" t="s">
        <v>27</v>
      </c>
      <c r="AF4" t="s">
        <v>55</v>
      </c>
      <c r="AG4" s="16">
        <v>-1.0820328618541784E-3</v>
      </c>
      <c r="AH4" s="38">
        <v>-6.0334833313605264E-2</v>
      </c>
      <c r="AK4" t="s">
        <v>55</v>
      </c>
      <c r="AL4" s="16">
        <v>6.0516134611311636E-4</v>
      </c>
      <c r="AM4" s="16">
        <v>1.4126344399122135</v>
      </c>
      <c r="AN4" s="38">
        <v>-1.1279106060618922E-2</v>
      </c>
    </row>
    <row r="5" spans="2:40" ht="15.75" thickBot="1" x14ac:dyDescent="0.3">
      <c r="B5" s="21">
        <v>2.3099999999999999E-2</v>
      </c>
      <c r="C5" s="21">
        <v>3.5999999999999997E-2</v>
      </c>
      <c r="D5" s="21">
        <v>2.47E-2</v>
      </c>
      <c r="E5" s="21">
        <v>1.21E-2</v>
      </c>
      <c r="F5" s="21">
        <v>2.1499999999999998E-2</v>
      </c>
      <c r="H5" s="22">
        <f t="shared" ref="H5:H68" si="0">AVERAGE(B5:F5)</f>
        <v>2.3480000000000001E-2</v>
      </c>
      <c r="I5" s="21">
        <v>4.2200000000000001E-2</v>
      </c>
      <c r="J5" s="23">
        <v>3.6311790523440748E-3</v>
      </c>
      <c r="K5" s="22">
        <f t="shared" ref="K5:K68" si="1">H5-J5</f>
        <v>1.9848820947655926E-2</v>
      </c>
      <c r="L5" s="22">
        <f t="shared" ref="L5:L68" si="2">I5-J5</f>
        <v>3.856882094765593E-2</v>
      </c>
      <c r="M5" s="21">
        <v>0.3175</v>
      </c>
      <c r="O5" s="21">
        <f t="shared" ref="O5:O68" si="3">SUMPRODUCT(M5,$AH$4)+$AG$4</f>
        <v>-2.0238342438923852E-2</v>
      </c>
      <c r="P5" s="21">
        <f t="shared" ref="P5:P68" si="4">H5-O5</f>
        <v>4.3718342438923849E-2</v>
      </c>
      <c r="Q5" s="21">
        <f t="shared" ref="Q5:Q68" si="5">P5^2</f>
        <v>1.9112934656070101E-3</v>
      </c>
      <c r="R5" s="21">
        <f t="shared" ref="R5:R68" si="6">SUMPRODUCT(L5:M5,$AM$4:$AN$4) + $AL$4</f>
        <v>5.150768994933299E-2</v>
      </c>
      <c r="S5" s="21">
        <f t="shared" ref="S5:S68" si="7">H5-R5</f>
        <v>-2.8027689949332989E-2</v>
      </c>
      <c r="T5" s="21">
        <f t="shared" ref="T5:T68" si="8">S5^2</f>
        <v>7.8555140389594143E-4</v>
      </c>
      <c r="AF5" t="s">
        <v>46</v>
      </c>
      <c r="AG5" s="16">
        <v>0.79657644492545254</v>
      </c>
      <c r="AH5" s="38">
        <v>5.3804747764073685E-5</v>
      </c>
      <c r="AK5" t="s">
        <v>46</v>
      </c>
      <c r="AL5" s="16">
        <v>0.78610749116140088</v>
      </c>
      <c r="AM5" s="16">
        <v>7.4807500653180866E-36</v>
      </c>
      <c r="AN5" s="38">
        <v>0.16809805979963791</v>
      </c>
    </row>
    <row r="6" spans="2:40" x14ac:dyDescent="0.25">
      <c r="B6" s="21">
        <v>-5.67E-2</v>
      </c>
      <c r="C6" s="21">
        <v>-5.79E-2</v>
      </c>
      <c r="D6" s="21">
        <v>-4.9099999999999998E-2</v>
      </c>
      <c r="E6" s="21">
        <v>-6.1699999999999998E-2</v>
      </c>
      <c r="F6" s="21">
        <v>-6.0400000000000002E-2</v>
      </c>
      <c r="H6" s="22">
        <f t="shared" si="0"/>
        <v>-5.7160000000000002E-2</v>
      </c>
      <c r="I6" s="21">
        <v>-3.39E-2</v>
      </c>
      <c r="J6" s="23">
        <v>3.1163385917409685E-3</v>
      </c>
      <c r="K6" s="22">
        <f t="shared" si="1"/>
        <v>-6.0276338591740974E-2</v>
      </c>
      <c r="L6" s="22">
        <f t="shared" si="2"/>
        <v>-3.7016338591740972E-2</v>
      </c>
      <c r="M6" s="21">
        <v>0.78310000000000002</v>
      </c>
      <c r="O6" s="21">
        <f t="shared" si="3"/>
        <v>-4.8330240829738455E-2</v>
      </c>
      <c r="P6" s="21">
        <f t="shared" si="4"/>
        <v>-8.8297591702615474E-3</v>
      </c>
      <c r="Q6" s="21">
        <f t="shared" si="5"/>
        <v>7.7964647004817887E-5</v>
      </c>
      <c r="R6" s="21">
        <f t="shared" si="6"/>
        <v>-6.0518061344102418E-2</v>
      </c>
      <c r="S6" s="21">
        <f t="shared" si="7"/>
        <v>3.3580613441024157E-3</v>
      </c>
      <c r="T6" s="21">
        <f t="shared" si="8"/>
        <v>1.1276575990754922E-5</v>
      </c>
      <c r="V6" s="46" t="s">
        <v>28</v>
      </c>
      <c r="W6" s="46"/>
    </row>
    <row r="7" spans="2:40" x14ac:dyDescent="0.25">
      <c r="B7" s="21">
        <v>-0.04</v>
      </c>
      <c r="C7" s="21">
        <v>-3.4799999999999998E-2</v>
      </c>
      <c r="D7" s="21">
        <v>-5.1700000000000003E-2</v>
      </c>
      <c r="E7" s="21">
        <v>-3.04E-2</v>
      </c>
      <c r="F7" s="21">
        <v>-4.65E-2</v>
      </c>
      <c r="H7" s="22">
        <f>AVERAGE(B7:F7)</f>
        <v>-4.0680000000000008E-2</v>
      </c>
      <c r="I7" s="21">
        <v>-1.7100000000000001E-2</v>
      </c>
      <c r="J7" s="23">
        <v>6.9932198147084762E-3</v>
      </c>
      <c r="K7" s="22">
        <f>H7-J7</f>
        <v>-4.7673219814708484E-2</v>
      </c>
      <c r="L7" s="22">
        <f>I7-J7</f>
        <v>-2.4093219814708477E-2</v>
      </c>
      <c r="M7" s="21">
        <v>0.31759999999999999</v>
      </c>
      <c r="O7" s="21">
        <f t="shared" si="3"/>
        <v>-2.0244375922255212E-2</v>
      </c>
      <c r="P7" s="21">
        <f t="shared" si="4"/>
        <v>-2.0435624077744796E-2</v>
      </c>
      <c r="Q7" s="21">
        <f t="shared" si="5"/>
        <v>4.1761473144690285E-4</v>
      </c>
      <c r="R7" s="21">
        <f t="shared" si="6"/>
        <v>-3.7011994817372003E-2</v>
      </c>
      <c r="S7" s="21">
        <f t="shared" si="7"/>
        <v>-3.668005182628005E-3</v>
      </c>
      <c r="T7" s="21">
        <f t="shared" si="8"/>
        <v>1.3454262019785904E-5</v>
      </c>
      <c r="V7" s="16" t="s">
        <v>29</v>
      </c>
      <c r="W7" s="16">
        <v>0.35171484374827278</v>
      </c>
      <c r="AF7" s="47" t="s">
        <v>58</v>
      </c>
      <c r="AG7" s="48">
        <f>SQRT(AVERAGE($Q$4:$Q$129))</f>
        <v>4.4341123993406464E-2</v>
      </c>
      <c r="AK7" s="47" t="s">
        <v>58</v>
      </c>
      <c r="AL7" s="49">
        <f>SQRT(AVERAGE($T$4:$T$129))</f>
        <v>2.4333681428581683E-2</v>
      </c>
    </row>
    <row r="8" spans="2:40" x14ac:dyDescent="0.25">
      <c r="B8" s="21">
        <v>-0.14699999999999999</v>
      </c>
      <c r="C8" s="21">
        <v>-0.16170000000000001</v>
      </c>
      <c r="D8" s="21">
        <v>-0.13550000000000001</v>
      </c>
      <c r="E8" s="21">
        <v>-0.1444</v>
      </c>
      <c r="F8" s="21">
        <v>-0.12429999999999999</v>
      </c>
      <c r="H8" s="22">
        <f t="shared" si="0"/>
        <v>-0.14257999999999998</v>
      </c>
      <c r="I8" s="21">
        <v>-7.5999999999999998E-2</v>
      </c>
      <c r="J8" s="23">
        <v>5.8381809728007108E-3</v>
      </c>
      <c r="K8" s="22">
        <f t="shared" si="1"/>
        <v>-0.14841818097280068</v>
      </c>
      <c r="L8" s="22">
        <f t="shared" si="2"/>
        <v>-8.1838180972800711E-2</v>
      </c>
      <c r="M8" s="21">
        <v>2.0461999999999998</v>
      </c>
      <c r="O8" s="21">
        <f t="shared" si="3"/>
        <v>-0.12453916878815326</v>
      </c>
      <c r="P8" s="21">
        <f t="shared" si="4"/>
        <v>-1.8040831211846728E-2</v>
      </c>
      <c r="Q8" s="21">
        <f t="shared" si="5"/>
        <v>3.2547159081434306E-4</v>
      </c>
      <c r="R8" s="21">
        <f t="shared" si="6"/>
        <v>-0.13808157841707203</v>
      </c>
      <c r="S8" s="21">
        <f t="shared" si="7"/>
        <v>-4.4984215829279584E-3</v>
      </c>
      <c r="T8" s="21">
        <f t="shared" si="8"/>
        <v>2.0235796737752079E-5</v>
      </c>
      <c r="V8" s="16" t="s">
        <v>30</v>
      </c>
      <c r="W8" s="16">
        <v>0.12370333131287192</v>
      </c>
    </row>
    <row r="9" spans="2:40" x14ac:dyDescent="0.25">
      <c r="B9" s="21">
        <v>7.6600000000000001E-2</v>
      </c>
      <c r="C9" s="21">
        <v>8.2000000000000003E-2</v>
      </c>
      <c r="D9" s="21">
        <v>7.7700000000000005E-2</v>
      </c>
      <c r="E9" s="21">
        <v>6.3899999999999998E-2</v>
      </c>
      <c r="F9" s="21">
        <v>0.08</v>
      </c>
      <c r="H9" s="22">
        <f t="shared" si="0"/>
        <v>7.604000000000001E-2</v>
      </c>
      <c r="I9" s="21">
        <v>4.9399999999999999E-2</v>
      </c>
      <c r="J9" s="23">
        <v>9.3009301572920949E-3</v>
      </c>
      <c r="K9" s="22">
        <f t="shared" si="1"/>
        <v>6.6739069842707915E-2</v>
      </c>
      <c r="L9" s="22">
        <f t="shared" si="2"/>
        <v>4.0099069842707905E-2</v>
      </c>
      <c r="M9" s="21">
        <v>0.4461</v>
      </c>
      <c r="O9" s="21">
        <f t="shared" si="3"/>
        <v>-2.7997402003053486E-2</v>
      </c>
      <c r="P9" s="21">
        <f t="shared" si="4"/>
        <v>0.1040374020030535</v>
      </c>
      <c r="Q9" s="21">
        <f t="shared" si="5"/>
        <v>1.082378101554496E-2</v>
      </c>
      <c r="R9" s="21">
        <f t="shared" si="6"/>
        <v>5.2218879200725425E-2</v>
      </c>
      <c r="S9" s="21">
        <f t="shared" si="7"/>
        <v>2.3821120799274585E-2</v>
      </c>
      <c r="T9" s="21">
        <f t="shared" si="8"/>
        <v>5.674457961336323E-4</v>
      </c>
      <c r="V9" s="16" t="s">
        <v>31</v>
      </c>
      <c r="W9" s="16">
        <v>0.11663642269442734</v>
      </c>
    </row>
    <row r="10" spans="2:40" x14ac:dyDescent="0.25">
      <c r="B10" s="21">
        <v>-3.9800000000000002E-2</v>
      </c>
      <c r="C10" s="21">
        <v>-8.6199999999999999E-2</v>
      </c>
      <c r="D10" s="21">
        <v>-4.7100000000000003E-2</v>
      </c>
      <c r="E10" s="21">
        <v>-6.2899999999999998E-2</v>
      </c>
      <c r="F10" s="21">
        <v>-7.8399999999999997E-2</v>
      </c>
      <c r="H10" s="22">
        <f t="shared" si="0"/>
        <v>-6.2880000000000005E-2</v>
      </c>
      <c r="I10" s="21">
        <v>-4.8899999999999999E-2</v>
      </c>
      <c r="J10" s="23">
        <v>7.7670043921402422E-3</v>
      </c>
      <c r="K10" s="22">
        <f t="shared" si="1"/>
        <v>-7.064700439214025E-2</v>
      </c>
      <c r="L10" s="22">
        <f t="shared" si="2"/>
        <v>-5.6667004392140244E-2</v>
      </c>
      <c r="M10" s="21">
        <v>0.30030000000000001</v>
      </c>
      <c r="O10" s="21">
        <f t="shared" si="3"/>
        <v>-1.9200583305929841E-2</v>
      </c>
      <c r="P10" s="21">
        <f t="shared" si="4"/>
        <v>-4.3679416694070161E-2</v>
      </c>
      <c r="Q10" s="21">
        <f t="shared" si="5"/>
        <v>1.9078914427342151E-3</v>
      </c>
      <c r="R10" s="21">
        <f t="shared" si="6"/>
        <v>-8.2831716214884721E-2</v>
      </c>
      <c r="S10" s="21">
        <f t="shared" si="7"/>
        <v>1.9951716214884715E-2</v>
      </c>
      <c r="T10" s="21">
        <f t="shared" si="8"/>
        <v>3.980709799192937E-4</v>
      </c>
      <c r="V10" s="16" t="s">
        <v>32</v>
      </c>
      <c r="W10" s="16">
        <v>4.441455782659063E-2</v>
      </c>
    </row>
    <row r="11" spans="2:40" ht="15.75" thickBot="1" x14ac:dyDescent="0.3">
      <c r="B11" s="21">
        <v>-9.5299999999999996E-2</v>
      </c>
      <c r="C11" s="21">
        <v>-0.14829999999999999</v>
      </c>
      <c r="D11" s="21">
        <v>-8.2400000000000001E-2</v>
      </c>
      <c r="E11" s="21">
        <v>-0.127</v>
      </c>
      <c r="F11" s="21">
        <v>-0.15870000000000001</v>
      </c>
      <c r="H11" s="22">
        <f t="shared" si="0"/>
        <v>-0.12233999999999998</v>
      </c>
      <c r="I11" s="21">
        <v>-9.5100000000000004E-2</v>
      </c>
      <c r="J11" s="23">
        <v>2.5477433687215549E-3</v>
      </c>
      <c r="K11" s="22">
        <f t="shared" si="1"/>
        <v>-0.12488774336872153</v>
      </c>
      <c r="L11" s="22">
        <f t="shared" si="2"/>
        <v>-9.7647743368721562E-2</v>
      </c>
      <c r="M11" s="21">
        <v>0.3115</v>
      </c>
      <c r="O11" s="21">
        <f t="shared" si="3"/>
        <v>-1.9876333439042219E-2</v>
      </c>
      <c r="P11" s="21">
        <f t="shared" si="4"/>
        <v>-0.10246366656095776</v>
      </c>
      <c r="Q11" s="21">
        <f t="shared" si="5"/>
        <v>1.0498802965115133E-2</v>
      </c>
      <c r="R11" s="21">
        <f t="shared" si="6"/>
        <v>-0.14084884545413523</v>
      </c>
      <c r="S11" s="21">
        <f t="shared" si="7"/>
        <v>1.8508845454135253E-2</v>
      </c>
      <c r="T11" s="21">
        <f t="shared" si="8"/>
        <v>3.425773600450632E-4</v>
      </c>
      <c r="V11" s="38" t="s">
        <v>33</v>
      </c>
      <c r="W11" s="38">
        <v>126</v>
      </c>
    </row>
    <row r="12" spans="2:40" x14ac:dyDescent="0.25">
      <c r="B12" s="21">
        <v>0.17799999999999999</v>
      </c>
      <c r="C12" s="21">
        <v>0.17979999999999999</v>
      </c>
      <c r="D12" s="21">
        <v>0.18010000000000001</v>
      </c>
      <c r="E12" s="21">
        <v>0.17369999999999999</v>
      </c>
      <c r="F12" s="21">
        <v>0.13569999999999999</v>
      </c>
      <c r="H12" s="22">
        <f t="shared" si="0"/>
        <v>0.16946</v>
      </c>
      <c r="I12" s="21">
        <v>9.2899999999999996E-2</v>
      </c>
      <c r="J12" s="23">
        <v>3.229562696111713E-3</v>
      </c>
      <c r="K12" s="22">
        <f t="shared" si="1"/>
        <v>0.16623043730388828</v>
      </c>
      <c r="L12" s="22">
        <f t="shared" si="2"/>
        <v>8.9670437303888281E-2</v>
      </c>
      <c r="M12" s="21">
        <v>0.1502</v>
      </c>
      <c r="O12" s="21">
        <f t="shared" si="3"/>
        <v>-1.014432482555769E-2</v>
      </c>
      <c r="P12" s="21">
        <f t="shared" si="4"/>
        <v>0.17960432482555769</v>
      </c>
      <c r="Q12" s="21">
        <f t="shared" si="5"/>
        <v>3.2257713496044435E-2</v>
      </c>
      <c r="R12" s="21">
        <f t="shared" si="6"/>
        <v>0.12558258759326962</v>
      </c>
      <c r="S12" s="21">
        <f t="shared" si="7"/>
        <v>4.3877412406730376E-2</v>
      </c>
      <c r="T12" s="21">
        <f t="shared" si="8"/>
        <v>1.9252273195102968E-3</v>
      </c>
    </row>
    <row r="13" spans="2:40" ht="15.75" thickBot="1" x14ac:dyDescent="0.3">
      <c r="B13" s="21">
        <v>-0.154</v>
      </c>
      <c r="C13" s="21">
        <v>-0.193</v>
      </c>
      <c r="D13" s="21">
        <v>-0.14960000000000001</v>
      </c>
      <c r="E13" s="21">
        <v>-0.1221</v>
      </c>
      <c r="F13" s="21">
        <v>-0.1421</v>
      </c>
      <c r="H13" s="22">
        <f t="shared" si="0"/>
        <v>-0.15216000000000002</v>
      </c>
      <c r="I13" s="21">
        <v>-0.1198</v>
      </c>
      <c r="J13" s="23">
        <v>4.6005731082764609E-3</v>
      </c>
      <c r="K13" s="22">
        <f t="shared" si="1"/>
        <v>-0.15676057310827649</v>
      </c>
      <c r="L13" s="22">
        <f t="shared" si="2"/>
        <v>-0.12440057310827646</v>
      </c>
      <c r="M13" s="21">
        <v>1.1240000000000001</v>
      </c>
      <c r="O13" s="21">
        <f t="shared" si="3"/>
        <v>-6.8898385506346499E-2</v>
      </c>
      <c r="P13" s="21">
        <f t="shared" si="4"/>
        <v>-8.3261614493653519E-2</v>
      </c>
      <c r="Q13" s="21">
        <f t="shared" si="5"/>
        <v>6.9324964480897734E-3</v>
      </c>
      <c r="R13" s="21">
        <f t="shared" si="6"/>
        <v>-0.18780508778359106</v>
      </c>
      <c r="S13" s="21">
        <f t="shared" si="7"/>
        <v>3.5645087783591045E-2</v>
      </c>
      <c r="T13" s="21">
        <f t="shared" si="8"/>
        <v>1.2705722830999115E-3</v>
      </c>
      <c r="V13" t="s">
        <v>34</v>
      </c>
    </row>
    <row r="14" spans="2:40" x14ac:dyDescent="0.25">
      <c r="B14" s="21">
        <v>7.5300000000000006E-2</v>
      </c>
      <c r="C14" s="21">
        <v>-2.2800000000000001E-2</v>
      </c>
      <c r="D14" s="21">
        <v>6.1100000000000002E-2</v>
      </c>
      <c r="E14" s="21">
        <v>3.5299999999999998E-2</v>
      </c>
      <c r="F14" s="21">
        <v>0.1181</v>
      </c>
      <c r="H14" s="22">
        <f t="shared" si="0"/>
        <v>5.3400000000000003E-2</v>
      </c>
      <c r="I14" s="21">
        <v>0.06</v>
      </c>
      <c r="J14" s="23">
        <v>1.6948400907527241E-3</v>
      </c>
      <c r="K14" s="22">
        <f t="shared" si="1"/>
        <v>5.1705159909247282E-2</v>
      </c>
      <c r="L14" s="22">
        <f t="shared" si="2"/>
        <v>5.8305159909247277E-2</v>
      </c>
      <c r="M14" s="21">
        <v>0.70050000000000001</v>
      </c>
      <c r="O14" s="21">
        <f t="shared" si="3"/>
        <v>-4.3346583598034671E-2</v>
      </c>
      <c r="P14" s="21">
        <f t="shared" si="4"/>
        <v>9.6746583598034674E-2</v>
      </c>
      <c r="Q14" s="21">
        <f t="shared" si="5"/>
        <v>9.3599014378915116E-3</v>
      </c>
      <c r="R14" s="21">
        <f t="shared" si="6"/>
        <v>7.506802446304113E-2</v>
      </c>
      <c r="S14" s="21">
        <f t="shared" si="7"/>
        <v>-2.1668024463041127E-2</v>
      </c>
      <c r="T14" s="21">
        <f t="shared" si="8"/>
        <v>4.6950328413094872E-4</v>
      </c>
      <c r="V14" s="39"/>
      <c r="W14" s="39" t="s">
        <v>39</v>
      </c>
      <c r="X14" s="39" t="s">
        <v>40</v>
      </c>
      <c r="Y14" s="39" t="s">
        <v>41</v>
      </c>
      <c r="Z14" s="39" t="s">
        <v>42</v>
      </c>
      <c r="AA14" s="39" t="s">
        <v>43</v>
      </c>
    </row>
    <row r="15" spans="2:40" x14ac:dyDescent="0.25">
      <c r="B15" s="21">
        <v>-5.4100000000000002E-2</v>
      </c>
      <c r="C15" s="21">
        <v>-9.4899999999999998E-2</v>
      </c>
      <c r="D15" s="21">
        <v>-0.1053</v>
      </c>
      <c r="E15" s="21">
        <v>-2.1399999999999999E-2</v>
      </c>
      <c r="F15" s="21">
        <v>-5.0999999999999997E-2</v>
      </c>
      <c r="H15" s="22">
        <f t="shared" si="0"/>
        <v>-6.5339999999999981E-2</v>
      </c>
      <c r="I15" s="21">
        <v>-5.1799999999999999E-2</v>
      </c>
      <c r="J15" s="23">
        <v>1.0602140938945903E-2</v>
      </c>
      <c r="K15" s="22">
        <f t="shared" si="1"/>
        <v>-7.5942140938945885E-2</v>
      </c>
      <c r="L15" s="22">
        <f t="shared" si="2"/>
        <v>-6.2402140938945902E-2</v>
      </c>
      <c r="M15" s="21">
        <v>0.5161</v>
      </c>
      <c r="O15" s="21">
        <f t="shared" si="3"/>
        <v>-3.2220840335005857E-2</v>
      </c>
      <c r="P15" s="21">
        <f t="shared" si="4"/>
        <v>-3.3119159664994124E-2</v>
      </c>
      <c r="Q15" s="21">
        <f t="shared" si="5"/>
        <v>1.0968787369153737E-3</v>
      </c>
      <c r="R15" s="21">
        <f t="shared" si="6"/>
        <v>-9.3367398706383165E-2</v>
      </c>
      <c r="S15" s="21">
        <f t="shared" si="7"/>
        <v>2.8027398706383183E-2</v>
      </c>
      <c r="T15" s="21">
        <f t="shared" si="8"/>
        <v>7.8553507824656967E-4</v>
      </c>
      <c r="V15" s="16" t="s">
        <v>35</v>
      </c>
      <c r="W15" s="16">
        <v>1</v>
      </c>
      <c r="X15" s="16">
        <v>3.4530479200295311E-2</v>
      </c>
      <c r="Y15" s="16">
        <v>3.4530479200295311E-2</v>
      </c>
      <c r="Z15" s="16">
        <v>17.504589063173551</v>
      </c>
      <c r="AA15" s="16">
        <v>5.380474776407519E-5</v>
      </c>
    </row>
    <row r="16" spans="2:40" x14ac:dyDescent="0.25">
      <c r="B16" s="21">
        <v>1.9699999999999999E-2</v>
      </c>
      <c r="C16" s="21">
        <v>8.8099999999999998E-2</v>
      </c>
      <c r="D16" s="21">
        <v>1.6799999999999999E-2</v>
      </c>
      <c r="E16" s="21">
        <v>6.4000000000000003E-3</v>
      </c>
      <c r="F16" s="21">
        <v>6.0000000000000001E-3</v>
      </c>
      <c r="H16" s="22">
        <f t="shared" si="0"/>
        <v>2.7399999999999997E-2</v>
      </c>
      <c r="I16" s="21">
        <v>4.7000000000000002E-3</v>
      </c>
      <c r="J16" s="23">
        <v>1.7782251122513927E-3</v>
      </c>
      <c r="K16" s="22">
        <f t="shared" si="1"/>
        <v>2.5621774887748604E-2</v>
      </c>
      <c r="L16" s="22">
        <f t="shared" si="2"/>
        <v>2.9217748877486075E-3</v>
      </c>
      <c r="M16" s="21">
        <v>0.47289999999999999</v>
      </c>
      <c r="O16" s="21">
        <f t="shared" si="3"/>
        <v>-2.9614375535858106E-2</v>
      </c>
      <c r="P16" s="21">
        <f t="shared" si="4"/>
        <v>5.70143755358581E-2</v>
      </c>
      <c r="Q16" s="21">
        <f t="shared" si="5"/>
        <v>3.2506390177438546E-3</v>
      </c>
      <c r="R16" s="21">
        <f t="shared" si="6"/>
        <v>-6.0132807784924695E-4</v>
      </c>
      <c r="S16" s="21">
        <f t="shared" si="7"/>
        <v>2.8001328077849243E-2</v>
      </c>
      <c r="T16" s="21">
        <f t="shared" si="8"/>
        <v>7.8407437412334835E-4</v>
      </c>
      <c r="V16" s="16" t="s">
        <v>36</v>
      </c>
      <c r="W16" s="16">
        <v>124</v>
      </c>
      <c r="X16" s="16">
        <v>0.2446089654195138</v>
      </c>
      <c r="Y16" s="16">
        <v>1.9726529469315628E-3</v>
      </c>
      <c r="Z16" s="16"/>
      <c r="AA16" s="16"/>
    </row>
    <row r="17" spans="2:30" ht="15.75" thickBot="1" x14ac:dyDescent="0.3">
      <c r="B17" s="21">
        <v>-7.22E-2</v>
      </c>
      <c r="C17" s="21">
        <v>-3.9899999999999998E-2</v>
      </c>
      <c r="D17" s="21">
        <v>-2.1100000000000001E-2</v>
      </c>
      <c r="E17" s="21">
        <v>-1.9300000000000001E-2</v>
      </c>
      <c r="F17" s="21">
        <v>-6.3299999999999995E-2</v>
      </c>
      <c r="H17" s="22">
        <f t="shared" si="0"/>
        <v>-4.3160000000000004E-2</v>
      </c>
      <c r="I17" s="21">
        <v>-4.3400000000000001E-2</v>
      </c>
      <c r="J17" s="23">
        <v>7.2805256172828693E-3</v>
      </c>
      <c r="K17" s="22">
        <f t="shared" si="1"/>
        <v>-5.0440525617282871E-2</v>
      </c>
      <c r="L17" s="22">
        <f t="shared" si="2"/>
        <v>-5.0680525617282868E-2</v>
      </c>
      <c r="M17" s="21">
        <v>0.24</v>
      </c>
      <c r="O17" s="21">
        <f t="shared" si="3"/>
        <v>-1.5562392857119441E-2</v>
      </c>
      <c r="P17" s="21">
        <f t="shared" si="4"/>
        <v>-2.7597607142880565E-2</v>
      </c>
      <c r="Q17" s="21">
        <f t="shared" si="5"/>
        <v>7.6162792001277242E-4</v>
      </c>
      <c r="R17" s="21">
        <f t="shared" si="6"/>
        <v>-7.3694880028262397E-2</v>
      </c>
      <c r="S17" s="21">
        <f t="shared" si="7"/>
        <v>3.0534880028262393E-2</v>
      </c>
      <c r="T17" s="21">
        <f t="shared" si="8"/>
        <v>9.3237889834037755E-4</v>
      </c>
      <c r="V17" s="38" t="s">
        <v>37</v>
      </c>
      <c r="W17" s="38">
        <v>125</v>
      </c>
      <c r="X17" s="38">
        <v>0.27913944461980911</v>
      </c>
      <c r="Y17" s="38"/>
      <c r="Z17" s="38"/>
      <c r="AA17" s="38"/>
    </row>
    <row r="18" spans="2:30" ht="15.75" thickBot="1" x14ac:dyDescent="0.3">
      <c r="B18" s="21">
        <v>-8.0799999999999997E-2</v>
      </c>
      <c r="C18" s="21">
        <v>-7.0199999999999999E-2</v>
      </c>
      <c r="D18" s="21">
        <v>-5.3499999999999999E-2</v>
      </c>
      <c r="E18" s="21">
        <v>-0.1118</v>
      </c>
      <c r="F18" s="21">
        <v>-4.7199999999999999E-2</v>
      </c>
      <c r="H18" s="22">
        <f t="shared" si="0"/>
        <v>-7.2700000000000001E-2</v>
      </c>
      <c r="I18" s="21">
        <v>-2.93E-2</v>
      </c>
      <c r="J18" s="23">
        <v>6.4564097346255234E-3</v>
      </c>
      <c r="K18" s="22">
        <f t="shared" si="1"/>
        <v>-7.9156409734625524E-2</v>
      </c>
      <c r="L18" s="22">
        <f t="shared" si="2"/>
        <v>-3.5756409734625523E-2</v>
      </c>
      <c r="M18" s="21">
        <v>1.3804000000000001</v>
      </c>
      <c r="O18" s="21">
        <f t="shared" si="3"/>
        <v>-8.4368236767954893E-2</v>
      </c>
      <c r="P18" s="21">
        <f t="shared" si="4"/>
        <v>1.1668236767954893E-2</v>
      </c>
      <c r="Q18" s="21">
        <f t="shared" si="5"/>
        <v>1.3614774927305445E-4</v>
      </c>
      <c r="R18" s="21">
        <f t="shared" si="6"/>
        <v>-6.5475252498709585E-2</v>
      </c>
      <c r="S18" s="21">
        <f t="shared" si="7"/>
        <v>-7.2247475012904155E-3</v>
      </c>
      <c r="T18" s="21">
        <f t="shared" si="8"/>
        <v>5.2196976457402104E-5</v>
      </c>
    </row>
    <row r="19" spans="2:30" x14ac:dyDescent="0.25">
      <c r="B19" s="21">
        <v>0.16320000000000001</v>
      </c>
      <c r="C19" s="21">
        <v>0.1489</v>
      </c>
      <c r="D19" s="21">
        <v>0.11890000000000001</v>
      </c>
      <c r="E19" s="21">
        <v>7.85E-2</v>
      </c>
      <c r="F19" s="21">
        <v>0.14530000000000001</v>
      </c>
      <c r="H19" s="22">
        <f t="shared" si="0"/>
        <v>0.13096000000000002</v>
      </c>
      <c r="I19" s="21">
        <v>9.3799999999999994E-2</v>
      </c>
      <c r="J19" s="23">
        <v>1.0871161057857751E-2</v>
      </c>
      <c r="K19" s="22">
        <f t="shared" si="1"/>
        <v>0.12008883894214227</v>
      </c>
      <c r="L19" s="22">
        <f t="shared" si="2"/>
        <v>8.2928838942142244E-2</v>
      </c>
      <c r="M19" s="21">
        <v>0.18240000000000001</v>
      </c>
      <c r="O19" s="21">
        <f t="shared" si="3"/>
        <v>-1.2087106458255779E-2</v>
      </c>
      <c r="P19" s="21">
        <f t="shared" si="4"/>
        <v>0.1430471064582558</v>
      </c>
      <c r="Q19" s="21">
        <f t="shared" si="5"/>
        <v>2.0462474666079568E-2</v>
      </c>
      <c r="R19" s="21">
        <f t="shared" si="6"/>
        <v>0.1156959863522595</v>
      </c>
      <c r="S19" s="21">
        <f t="shared" si="7"/>
        <v>1.5264013647740521E-2</v>
      </c>
      <c r="T19" s="21">
        <f t="shared" si="8"/>
        <v>2.3299011263840888E-4</v>
      </c>
      <c r="V19" s="39"/>
      <c r="W19" s="39" t="s">
        <v>44</v>
      </c>
      <c r="X19" s="39" t="s">
        <v>32</v>
      </c>
      <c r="Y19" s="39" t="s">
        <v>45</v>
      </c>
      <c r="Z19" s="39" t="s">
        <v>46</v>
      </c>
      <c r="AA19" s="39" t="s">
        <v>47</v>
      </c>
      <c r="AB19" s="39" t="s">
        <v>48</v>
      </c>
      <c r="AC19" s="39" t="s">
        <v>49</v>
      </c>
      <c r="AD19" s="39" t="s">
        <v>50</v>
      </c>
    </row>
    <row r="20" spans="2:30" x14ac:dyDescent="0.25">
      <c r="B20" s="21">
        <v>3.3E-3</v>
      </c>
      <c r="C20" s="21">
        <v>2.9499999999999998E-2</v>
      </c>
      <c r="D20" s="21">
        <v>3.73E-2</v>
      </c>
      <c r="E20" s="21">
        <v>2.6599999999999999E-2</v>
      </c>
      <c r="F20" s="21">
        <v>1.6999999999999999E-3</v>
      </c>
      <c r="H20" s="22">
        <f t="shared" si="0"/>
        <v>1.9679999999999996E-2</v>
      </c>
      <c r="I20" s="21">
        <v>1.15E-2</v>
      </c>
      <c r="J20" s="23">
        <v>8.4630057097586989E-3</v>
      </c>
      <c r="K20" s="22">
        <f t="shared" si="1"/>
        <v>1.1216994290241297E-2</v>
      </c>
      <c r="L20" s="22">
        <f t="shared" si="2"/>
        <v>3.0369942902413009E-3</v>
      </c>
      <c r="M20" s="21">
        <v>0.2228</v>
      </c>
      <c r="O20" s="21">
        <f t="shared" si="3"/>
        <v>-1.4524633724125432E-2</v>
      </c>
      <c r="P20" s="21">
        <f t="shared" si="4"/>
        <v>3.4204633724125424E-2</v>
      </c>
      <c r="Q20" s="21">
        <f t="shared" si="5"/>
        <v>1.1699569682015784E-3</v>
      </c>
      <c r="R20" s="21">
        <f t="shared" si="6"/>
        <v>2.3823392440188306E-3</v>
      </c>
      <c r="S20" s="21">
        <f t="shared" si="7"/>
        <v>1.7297660755981166E-2</v>
      </c>
      <c r="T20" s="21">
        <f t="shared" si="8"/>
        <v>2.9920906762901094E-4</v>
      </c>
      <c r="V20" s="16" t="s">
        <v>38</v>
      </c>
      <c r="W20" s="16">
        <v>-1.0820328618541784E-3</v>
      </c>
      <c r="X20" s="16">
        <v>4.1884825152022718E-3</v>
      </c>
      <c r="Y20" s="16">
        <v>-0.25833529397028521</v>
      </c>
      <c r="Z20" s="16">
        <v>0.79657644492545254</v>
      </c>
      <c r="AA20" s="16">
        <v>-9.3722130229411428E-3</v>
      </c>
      <c r="AB20" s="16">
        <v>7.2081472992327859E-3</v>
      </c>
      <c r="AC20" s="16">
        <v>-9.3722130229411428E-3</v>
      </c>
      <c r="AD20" s="16">
        <v>7.2081472992327859E-3</v>
      </c>
    </row>
    <row r="21" spans="2:30" ht="15.75" thickBot="1" x14ac:dyDescent="0.3">
      <c r="B21" s="21">
        <v>7.6799999999999993E-2</v>
      </c>
      <c r="C21" s="21">
        <v>9.9400000000000002E-2</v>
      </c>
      <c r="D21" s="21">
        <v>6.9699999999999998E-2</v>
      </c>
      <c r="E21" s="21">
        <v>0.12959999999999999</v>
      </c>
      <c r="F21" s="21">
        <v>6.6600000000000006E-2</v>
      </c>
      <c r="H21" s="22">
        <f t="shared" si="0"/>
        <v>8.8419999999999999E-2</v>
      </c>
      <c r="I21" s="21">
        <v>6.2399999999999997E-2</v>
      </c>
      <c r="J21" s="23">
        <v>1.0677614746085851E-2</v>
      </c>
      <c r="K21" s="22">
        <f t="shared" si="1"/>
        <v>7.7742385253914151E-2</v>
      </c>
      <c r="L21" s="22">
        <f t="shared" si="2"/>
        <v>5.1722385253914149E-2</v>
      </c>
      <c r="M21" s="21">
        <v>0.20930000000000001</v>
      </c>
      <c r="O21" s="21">
        <f t="shared" si="3"/>
        <v>-1.3710113474391761E-2</v>
      </c>
      <c r="P21" s="21">
        <f t="shared" si="4"/>
        <v>0.10213011347439176</v>
      </c>
      <c r="Q21" s="21">
        <f t="shared" si="5"/>
        <v>1.0430560078292137E-2</v>
      </c>
      <c r="R21" s="21">
        <f t="shared" si="6"/>
        <v>7.1309267171712321E-2</v>
      </c>
      <c r="S21" s="21">
        <f t="shared" si="7"/>
        <v>1.7110732828287678E-2</v>
      </c>
      <c r="T21" s="21">
        <f t="shared" si="8"/>
        <v>2.9277717792104165E-4</v>
      </c>
      <c r="V21" s="38" t="s">
        <v>16</v>
      </c>
      <c r="W21" s="38">
        <v>-6.0334833313605264E-2</v>
      </c>
      <c r="X21" s="38">
        <v>1.4420893095983427E-2</v>
      </c>
      <c r="Y21" s="38">
        <v>-4.1838485946761503</v>
      </c>
      <c r="Z21" s="38">
        <v>5.3804747764073685E-5</v>
      </c>
      <c r="AA21" s="38">
        <v>-8.8877820282169548E-2</v>
      </c>
      <c r="AB21" s="38">
        <v>-3.1791846345040981E-2</v>
      </c>
      <c r="AC21" s="38">
        <v>-8.8877820282169548E-2</v>
      </c>
      <c r="AD21" s="38">
        <v>-3.1791846345040981E-2</v>
      </c>
    </row>
    <row r="22" spans="2:30" x14ac:dyDescent="0.25">
      <c r="B22" s="21">
        <v>-4.9299999999999997E-2</v>
      </c>
      <c r="C22" s="21">
        <v>-4.82E-2</v>
      </c>
      <c r="D22" s="21">
        <v>-7.1199999999999999E-2</v>
      </c>
      <c r="E22" s="21">
        <v>-1.1299999999999999E-2</v>
      </c>
      <c r="F22" s="21">
        <v>-2.01E-2</v>
      </c>
      <c r="H22" s="22">
        <f t="shared" si="0"/>
        <v>-4.0020000000000007E-2</v>
      </c>
      <c r="I22" s="21">
        <v>-3.3700000000000001E-2</v>
      </c>
      <c r="J22" s="23">
        <v>3.2772030977470203E-3</v>
      </c>
      <c r="K22" s="22">
        <f t="shared" si="1"/>
        <v>-4.3297203097747025E-2</v>
      </c>
      <c r="L22" s="22">
        <f t="shared" si="2"/>
        <v>-3.6977203097747019E-2</v>
      </c>
      <c r="M22" s="21">
        <v>0.20580000000000001</v>
      </c>
      <c r="O22" s="21">
        <f t="shared" si="3"/>
        <v>-1.3498941557794143E-2</v>
      </c>
      <c r="P22" s="21">
        <f t="shared" si="4"/>
        <v>-2.6521058442205862E-2</v>
      </c>
      <c r="Q22" s="21">
        <f t="shared" si="5"/>
        <v>7.0336654089489883E-4</v>
      </c>
      <c r="R22" s="21">
        <f t="shared" si="6"/>
        <v>-5.3951349268668278E-2</v>
      </c>
      <c r="S22" s="21">
        <f t="shared" si="7"/>
        <v>1.3931349268668271E-2</v>
      </c>
      <c r="T22" s="21">
        <f t="shared" si="8"/>
        <v>1.9408249244562395E-4</v>
      </c>
    </row>
    <row r="23" spans="2:30" x14ac:dyDescent="0.25">
      <c r="B23" s="21">
        <v>2.0400000000000001E-2</v>
      </c>
      <c r="C23" s="21">
        <v>6.4000000000000003E-3</v>
      </c>
      <c r="D23" s="21">
        <v>2.5999999999999999E-2</v>
      </c>
      <c r="E23" s="21">
        <v>2.8E-3</v>
      </c>
      <c r="F23" s="21">
        <v>-1.1900000000000001E-2</v>
      </c>
      <c r="H23" s="22">
        <f t="shared" si="0"/>
        <v>8.7399999999999995E-3</v>
      </c>
      <c r="I23" s="21">
        <v>3.3500000000000002E-2</v>
      </c>
      <c r="J23" s="23">
        <v>4.5644782166385667E-3</v>
      </c>
      <c r="K23" s="22">
        <f t="shared" si="1"/>
        <v>4.1755217833614328E-3</v>
      </c>
      <c r="L23" s="22">
        <f t="shared" si="2"/>
        <v>2.8935521783361437E-2</v>
      </c>
      <c r="M23" s="21">
        <v>0.40939999999999999</v>
      </c>
      <c r="O23" s="21">
        <f t="shared" si="3"/>
        <v>-2.5783113620444172E-2</v>
      </c>
      <c r="P23" s="21">
        <f t="shared" si="4"/>
        <v>3.4523113620444169E-2</v>
      </c>
      <c r="Q23" s="21">
        <f t="shared" si="5"/>
        <v>1.1918453740500977E-3</v>
      </c>
      <c r="R23" s="21">
        <f t="shared" si="6"/>
        <v>3.6862809932902169E-2</v>
      </c>
      <c r="S23" s="21">
        <f t="shared" si="7"/>
        <v>-2.8122809932902171E-2</v>
      </c>
      <c r="T23" s="21">
        <f t="shared" si="8"/>
        <v>7.9089243852214098E-4</v>
      </c>
    </row>
    <row r="24" spans="2:30" x14ac:dyDescent="0.25">
      <c r="B24" s="21">
        <v>-3.6799999999999999E-2</v>
      </c>
      <c r="C24" s="21">
        <v>-4.4499999999999998E-2</v>
      </c>
      <c r="D24" s="21">
        <v>-3.7100000000000001E-2</v>
      </c>
      <c r="E24" s="21">
        <v>-3.9600000000000003E-2</v>
      </c>
      <c r="F24" s="21">
        <v>-4.0800000000000003E-2</v>
      </c>
      <c r="H24" s="22">
        <f t="shared" si="0"/>
        <v>-3.9760000000000004E-2</v>
      </c>
      <c r="I24" s="21">
        <v>-1.6E-2</v>
      </c>
      <c r="J24" s="23">
        <v>9.1005118179271864E-3</v>
      </c>
      <c r="K24" s="22">
        <f t="shared" si="1"/>
        <v>-4.8860511817927194E-2</v>
      </c>
      <c r="L24" s="22">
        <f t="shared" si="2"/>
        <v>-2.5100511817927187E-2</v>
      </c>
      <c r="M24" s="21">
        <v>0.10440000000000001</v>
      </c>
      <c r="O24" s="21">
        <f t="shared" si="3"/>
        <v>-7.380989459794568E-3</v>
      </c>
      <c r="P24" s="21">
        <f t="shared" si="4"/>
        <v>-3.2379010540205436E-2</v>
      </c>
      <c r="Q24" s="21">
        <f t="shared" si="5"/>
        <v>1.0484003235627347E-3</v>
      </c>
      <c r="R24" s="21">
        <f t="shared" si="6"/>
        <v>-3.6030224780042967E-2</v>
      </c>
      <c r="S24" s="21">
        <f t="shared" si="7"/>
        <v>-3.7297752199570364E-3</v>
      </c>
      <c r="T24" s="21">
        <f t="shared" si="8"/>
        <v>1.3911223191405559E-5</v>
      </c>
    </row>
    <row r="25" spans="2:30" x14ac:dyDescent="0.25">
      <c r="B25" s="21">
        <v>-6.88E-2</v>
      </c>
      <c r="C25" s="21">
        <v>-8.5699999999999998E-2</v>
      </c>
      <c r="D25" s="21">
        <v>-6.3E-2</v>
      </c>
      <c r="E25" s="21">
        <v>-7.3099999999999998E-2</v>
      </c>
      <c r="F25" s="21">
        <v>-7.4200000000000002E-2</v>
      </c>
      <c r="H25" s="22">
        <f t="shared" si="0"/>
        <v>-7.2959999999999997E-2</v>
      </c>
      <c r="I25" s="21">
        <v>-4.41E-2</v>
      </c>
      <c r="J25" s="23">
        <v>7.1749408620665105E-3</v>
      </c>
      <c r="K25" s="22">
        <f t="shared" si="1"/>
        <v>-8.0134940862066503E-2</v>
      </c>
      <c r="L25" s="22">
        <f t="shared" si="2"/>
        <v>-5.1274940862066513E-2</v>
      </c>
      <c r="M25" s="21">
        <v>9.9199999999999997E-2</v>
      </c>
      <c r="O25" s="21">
        <f t="shared" si="3"/>
        <v>-7.0672483265638202E-3</v>
      </c>
      <c r="P25" s="21">
        <f t="shared" si="4"/>
        <v>-6.5892751673436181E-2</v>
      </c>
      <c r="Q25" s="21">
        <f t="shared" si="5"/>
        <v>4.3418547230971265E-3</v>
      </c>
      <c r="R25" s="21">
        <f t="shared" si="6"/>
        <v>-7.2946473341317486E-2</v>
      </c>
      <c r="S25" s="21">
        <f t="shared" si="7"/>
        <v>-1.3526658682511128E-5</v>
      </c>
      <c r="T25" s="21">
        <f t="shared" si="8"/>
        <v>1.8297049511315368E-10</v>
      </c>
    </row>
    <row r="26" spans="2:30" x14ac:dyDescent="0.25">
      <c r="B26" s="21">
        <v>4.0500000000000001E-2</v>
      </c>
      <c r="C26" s="21">
        <v>1.8700000000000001E-2</v>
      </c>
      <c r="D26" s="21">
        <v>3.73E-2</v>
      </c>
      <c r="E26" s="21">
        <v>2.3199999999999998E-2</v>
      </c>
      <c r="F26" s="21">
        <v>2.4500000000000001E-2</v>
      </c>
      <c r="H26" s="22">
        <f t="shared" si="0"/>
        <v>2.8839999999999998E-2</v>
      </c>
      <c r="I26" s="21">
        <v>2.2800000000000001E-2</v>
      </c>
      <c r="J26" s="23">
        <v>4.5942814480254609E-3</v>
      </c>
      <c r="K26" s="22">
        <f t="shared" si="1"/>
        <v>2.4245718551974535E-2</v>
      </c>
      <c r="L26" s="22">
        <f t="shared" si="2"/>
        <v>1.8205718551974538E-2</v>
      </c>
      <c r="M26" s="21">
        <v>6.3700000000000007E-2</v>
      </c>
      <c r="O26" s="21">
        <f t="shared" si="3"/>
        <v>-4.9253617439308341E-3</v>
      </c>
      <c r="P26" s="21">
        <f t="shared" si="4"/>
        <v>3.3765361743930834E-2</v>
      </c>
      <c r="Q26" s="21">
        <f t="shared" si="5"/>
        <v>1.140099653698508E-3</v>
      </c>
      <c r="R26" s="21">
        <f t="shared" si="6"/>
        <v>2.560470731991964E-2</v>
      </c>
      <c r="S26" s="21">
        <f t="shared" si="7"/>
        <v>3.2352926800803573E-3</v>
      </c>
      <c r="T26" s="21">
        <f t="shared" si="8"/>
        <v>1.0467118725781542E-5</v>
      </c>
      <c r="V26" s="47" t="s">
        <v>51</v>
      </c>
    </row>
    <row r="27" spans="2:30" x14ac:dyDescent="0.25">
      <c r="B27" s="21">
        <v>-2.63E-2</v>
      </c>
      <c r="C27" s="21">
        <v>-4.4400000000000002E-2</v>
      </c>
      <c r="D27" s="21">
        <v>-3.95E-2</v>
      </c>
      <c r="E27" s="21">
        <v>-4.53E-2</v>
      </c>
      <c r="F27" s="21">
        <v>-3.6400000000000002E-2</v>
      </c>
      <c r="H27" s="22">
        <f t="shared" si="0"/>
        <v>-3.8380000000000004E-2</v>
      </c>
      <c r="I27" s="21">
        <v>-1.5100000000000001E-2</v>
      </c>
      <c r="J27" s="23">
        <v>1.0367676749629157E-2</v>
      </c>
      <c r="K27" s="22">
        <f t="shared" si="1"/>
        <v>-4.8747676749629161E-2</v>
      </c>
      <c r="L27" s="22">
        <f t="shared" si="2"/>
        <v>-2.5467676749629159E-2</v>
      </c>
      <c r="M27" s="21">
        <v>0.10979999999999999</v>
      </c>
      <c r="O27" s="21">
        <f t="shared" si="3"/>
        <v>-7.706797559688036E-3</v>
      </c>
      <c r="P27" s="21">
        <f t="shared" si="4"/>
        <v>-3.0673202440311968E-2</v>
      </c>
      <c r="Q27" s="21">
        <f t="shared" si="5"/>
        <v>9.4084534794436001E-4</v>
      </c>
      <c r="R27" s="21">
        <f t="shared" si="6"/>
        <v>-3.6609801780420531E-2</v>
      </c>
      <c r="S27" s="21">
        <f t="shared" si="7"/>
        <v>-1.7701982195794733E-3</v>
      </c>
      <c r="T27" s="21">
        <f t="shared" si="8"/>
        <v>3.1336017366023369E-6</v>
      </c>
      <c r="V27" t="s">
        <v>27</v>
      </c>
    </row>
    <row r="28" spans="2:30" ht="15.75" thickBot="1" x14ac:dyDescent="0.3">
      <c r="B28" s="21">
        <v>6.7900000000000002E-2</v>
      </c>
      <c r="C28" s="21">
        <v>9.6799999999999997E-2</v>
      </c>
      <c r="D28" s="21">
        <v>6.4399999999999999E-2</v>
      </c>
      <c r="E28" s="21">
        <v>0.10199999999999999</v>
      </c>
      <c r="F28" s="21">
        <v>9.1499999999999998E-2</v>
      </c>
      <c r="H28" s="22">
        <f t="shared" si="0"/>
        <v>8.4519999999999998E-2</v>
      </c>
      <c r="I28" s="21">
        <v>7.0300000000000001E-2</v>
      </c>
      <c r="J28" s="23">
        <v>1.4856860293228239E-3</v>
      </c>
      <c r="K28" s="22">
        <f t="shared" si="1"/>
        <v>8.3034313970677176E-2</v>
      </c>
      <c r="L28" s="22">
        <f t="shared" si="2"/>
        <v>6.8814313970677179E-2</v>
      </c>
      <c r="M28" s="21">
        <v>0.23400000000000001</v>
      </c>
      <c r="O28" s="21">
        <f t="shared" si="3"/>
        <v>-1.5200383857237812E-2</v>
      </c>
      <c r="P28" s="21">
        <f t="shared" si="4"/>
        <v>9.9720383857237804E-2</v>
      </c>
      <c r="Q28" s="21">
        <f t="shared" si="5"/>
        <v>9.9441549566348549E-3</v>
      </c>
      <c r="R28" s="21">
        <f t="shared" si="6"/>
        <v>9.5175320401839056E-2</v>
      </c>
      <c r="S28" s="21">
        <f t="shared" si="7"/>
        <v>-1.0655320401839058E-2</v>
      </c>
      <c r="T28" s="21">
        <f t="shared" si="8"/>
        <v>1.1353585286584766E-4</v>
      </c>
    </row>
    <row r="29" spans="2:30" x14ac:dyDescent="0.25">
      <c r="B29" s="21">
        <v>3.5099999999999999E-2</v>
      </c>
      <c r="C29" s="21">
        <v>3.2000000000000002E-3</v>
      </c>
      <c r="D29" s="21">
        <v>1.32E-2</v>
      </c>
      <c r="E29" s="21">
        <v>2.3E-3</v>
      </c>
      <c r="F29" s="21">
        <v>4.8999999999999998E-3</v>
      </c>
      <c r="H29" s="22">
        <f t="shared" si="0"/>
        <v>1.174E-2</v>
      </c>
      <c r="I29" s="21">
        <v>-1.6000000000000001E-3</v>
      </c>
      <c r="J29" s="23">
        <v>4.0940414274440963E-3</v>
      </c>
      <c r="K29" s="22">
        <f t="shared" si="1"/>
        <v>7.6459585725559042E-3</v>
      </c>
      <c r="L29" s="22">
        <f t="shared" si="2"/>
        <v>-5.6940414274440961E-3</v>
      </c>
      <c r="M29" s="21">
        <v>-4.5999999999999999E-3</v>
      </c>
      <c r="O29" s="21">
        <f t="shared" si="3"/>
        <v>-8.0449262861159417E-4</v>
      </c>
      <c r="P29" s="21">
        <f t="shared" si="4"/>
        <v>1.2544492628611594E-2</v>
      </c>
      <c r="Q29" s="21">
        <f t="shared" si="5"/>
        <v>1.5736429530929062E-4</v>
      </c>
      <c r="R29" s="21">
        <f t="shared" si="6"/>
        <v>-7.3865537887024676E-3</v>
      </c>
      <c r="S29" s="21">
        <f t="shared" si="7"/>
        <v>1.9126553788702469E-2</v>
      </c>
      <c r="T29" s="21">
        <f t="shared" si="8"/>
        <v>3.6582505983212874E-4</v>
      </c>
      <c r="V29" s="46" t="s">
        <v>28</v>
      </c>
      <c r="W29" s="46"/>
    </row>
    <row r="30" spans="2:30" x14ac:dyDescent="0.25">
      <c r="B30" s="21">
        <v>5.9200000000000003E-2</v>
      </c>
      <c r="C30" s="21">
        <v>7.2999999999999995E-2</v>
      </c>
      <c r="D30" s="21">
        <v>4.0399999999999998E-2</v>
      </c>
      <c r="E30" s="21">
        <v>3.4799999999999998E-2</v>
      </c>
      <c r="F30" s="21">
        <v>5.2499999999999998E-2</v>
      </c>
      <c r="H30" s="22">
        <f t="shared" si="0"/>
        <v>5.1979999999999991E-2</v>
      </c>
      <c r="I30" s="21">
        <v>3.4099999999999998E-2</v>
      </c>
      <c r="J30" s="23">
        <v>8.0346213986690895E-3</v>
      </c>
      <c r="K30" s="22">
        <f t="shared" si="1"/>
        <v>4.3945378601330902E-2</v>
      </c>
      <c r="L30" s="22">
        <f t="shared" si="2"/>
        <v>2.6065378601330909E-2</v>
      </c>
      <c r="M30" s="21">
        <v>2.1399999999999999E-2</v>
      </c>
      <c r="O30" s="21">
        <f t="shared" si="3"/>
        <v>-2.373198294765331E-3</v>
      </c>
      <c r="P30" s="21">
        <f t="shared" si="4"/>
        <v>5.4353198294765322E-2</v>
      </c>
      <c r="Q30" s="21">
        <f t="shared" si="5"/>
        <v>2.95427016487008E-3</v>
      </c>
      <c r="R30" s="21">
        <f t="shared" si="6"/>
        <v>3.718463997800675E-2</v>
      </c>
      <c r="S30" s="21">
        <f t="shared" si="7"/>
        <v>1.4795360021993241E-2</v>
      </c>
      <c r="T30" s="21">
        <f t="shared" si="8"/>
        <v>2.1890267818039583E-4</v>
      </c>
      <c r="V30" s="16" t="s">
        <v>29</v>
      </c>
      <c r="W30" s="16">
        <v>0.86897416083273293</v>
      </c>
    </row>
    <row r="31" spans="2:30" x14ac:dyDescent="0.25">
      <c r="B31" s="21">
        <v>6.0100000000000001E-2</v>
      </c>
      <c r="C31" s="21">
        <v>7.1199999999999999E-2</v>
      </c>
      <c r="D31" s="21">
        <v>8.9700000000000002E-2</v>
      </c>
      <c r="E31" s="21">
        <v>6.7299999999999999E-2</v>
      </c>
      <c r="F31" s="21">
        <v>9.64E-2</v>
      </c>
      <c r="H31" s="22">
        <f t="shared" si="0"/>
        <v>7.6939999999999995E-2</v>
      </c>
      <c r="I31" s="21">
        <v>1.4500000000000001E-2</v>
      </c>
      <c r="J31" s="23">
        <v>5.3642368482007168E-3</v>
      </c>
      <c r="K31" s="22">
        <f t="shared" si="1"/>
        <v>7.1575763151799282E-2</v>
      </c>
      <c r="L31" s="22">
        <f t="shared" si="2"/>
        <v>9.1357631517992831E-3</v>
      </c>
      <c r="M31" s="21">
        <v>2.5999999999999999E-2</v>
      </c>
      <c r="O31" s="21">
        <f t="shared" si="3"/>
        <v>-2.6507385280079153E-3</v>
      </c>
      <c r="P31" s="21">
        <f t="shared" si="4"/>
        <v>7.9590738528007909E-2</v>
      </c>
      <c r="Q31" s="21">
        <f t="shared" si="5"/>
        <v>6.3346856594337225E-3</v>
      </c>
      <c r="R31" s="21">
        <f t="shared" si="6"/>
        <v>1.3217398251649644E-2</v>
      </c>
      <c r="S31" s="21">
        <f t="shared" si="7"/>
        <v>6.3722601748350344E-2</v>
      </c>
      <c r="T31" s="21">
        <f t="shared" si="8"/>
        <v>4.0605699735788625E-3</v>
      </c>
      <c r="V31" s="16" t="s">
        <v>30</v>
      </c>
      <c r="W31" s="16">
        <v>0.75511609219495235</v>
      </c>
    </row>
    <row r="32" spans="2:30" x14ac:dyDescent="0.25">
      <c r="B32" s="21">
        <v>-3.78E-2</v>
      </c>
      <c r="C32" s="21">
        <v>-1.54E-2</v>
      </c>
      <c r="D32" s="21">
        <v>-4.4499999999999998E-2</v>
      </c>
      <c r="E32" s="21">
        <v>-3.3099999999999997E-2</v>
      </c>
      <c r="F32" s="21">
        <v>-5.33E-2</v>
      </c>
      <c r="H32" s="22">
        <f t="shared" si="0"/>
        <v>-3.6819999999999999E-2</v>
      </c>
      <c r="I32" s="21">
        <v>-1.01E-2</v>
      </c>
      <c r="J32" s="23">
        <v>7.1733972771520181E-3</v>
      </c>
      <c r="K32" s="22">
        <f t="shared" si="1"/>
        <v>-4.3993397277152013E-2</v>
      </c>
      <c r="L32" s="22">
        <f t="shared" si="2"/>
        <v>-1.7273397277152019E-2</v>
      </c>
      <c r="M32" s="21">
        <v>-6.9199999999999998E-2</v>
      </c>
      <c r="O32" s="21">
        <f t="shared" si="3"/>
        <v>3.0931376034473053E-3</v>
      </c>
      <c r="P32" s="21">
        <f t="shared" si="4"/>
        <v>-3.9913137603447307E-2</v>
      </c>
      <c r="Q32" s="21">
        <f t="shared" si="5"/>
        <v>1.5930585533517195E-3</v>
      </c>
      <c r="R32" s="21">
        <f t="shared" si="6"/>
        <v>-2.3015320402482851E-2</v>
      </c>
      <c r="S32" s="21">
        <f t="shared" si="7"/>
        <v>-1.3804679597517147E-2</v>
      </c>
      <c r="T32" s="21">
        <f t="shared" si="8"/>
        <v>1.9056917879010617E-4</v>
      </c>
      <c r="V32" s="16" t="s">
        <v>31</v>
      </c>
      <c r="W32" s="16">
        <v>0.75113424003552065</v>
      </c>
    </row>
    <row r="33" spans="2:30" x14ac:dyDescent="0.25">
      <c r="B33" s="21">
        <v>-7.9000000000000008E-3</v>
      </c>
      <c r="C33" s="21">
        <v>-2.7E-2</v>
      </c>
      <c r="D33" s="21">
        <v>-2.7400000000000001E-2</v>
      </c>
      <c r="E33" s="21">
        <v>-2.69E-2</v>
      </c>
      <c r="F33" s="21">
        <v>-3.9800000000000002E-2</v>
      </c>
      <c r="H33" s="22">
        <f t="shared" si="0"/>
        <v>-2.58E-2</v>
      </c>
      <c r="I33" s="21">
        <v>3.0599999999999999E-2</v>
      </c>
      <c r="J33" s="23">
        <v>7.4804883325850224E-3</v>
      </c>
      <c r="K33" s="22">
        <f t="shared" si="1"/>
        <v>-3.3280488332585026E-2</v>
      </c>
      <c r="L33" s="22">
        <f t="shared" si="2"/>
        <v>2.3119511667414976E-2</v>
      </c>
      <c r="M33" s="21">
        <v>2.3400000000000001E-2</v>
      </c>
      <c r="O33" s="21">
        <f t="shared" si="3"/>
        <v>-2.4938679613925414E-3</v>
      </c>
      <c r="P33" s="21">
        <f t="shared" si="4"/>
        <v>-2.3306132038607458E-2</v>
      </c>
      <c r="Q33" s="21">
        <f t="shared" si="5"/>
        <v>5.4317579060100504E-4</v>
      </c>
      <c r="R33" s="21">
        <f t="shared" si="6"/>
        <v>3.3000648679637271E-2</v>
      </c>
      <c r="S33" s="21">
        <f t="shared" si="7"/>
        <v>-5.8800648679637274E-2</v>
      </c>
      <c r="T33" s="21">
        <f t="shared" si="8"/>
        <v>3.4575162851461288E-3</v>
      </c>
      <c r="V33" s="16" t="s">
        <v>32</v>
      </c>
      <c r="W33" s="16">
        <v>2.3574265633757755E-2</v>
      </c>
    </row>
    <row r="34" spans="2:30" ht="15.75" thickBot="1" x14ac:dyDescent="0.3">
      <c r="B34" s="21">
        <v>-6.4899999999999999E-2</v>
      </c>
      <c r="C34" s="21">
        <v>-5.6399999999999999E-2</v>
      </c>
      <c r="D34" s="21">
        <v>-4.9299999999999997E-2</v>
      </c>
      <c r="E34" s="21">
        <v>-6.9000000000000006E-2</v>
      </c>
      <c r="F34" s="21">
        <v>-5.7700000000000001E-2</v>
      </c>
      <c r="H34" s="22">
        <f t="shared" si="0"/>
        <v>-5.9459999999999999E-2</v>
      </c>
      <c r="I34" s="21">
        <v>-2.1999999999999999E-2</v>
      </c>
      <c r="J34" s="23">
        <v>7.0815553419624581E-3</v>
      </c>
      <c r="K34" s="22">
        <f t="shared" si="1"/>
        <v>-6.6541555341962461E-2</v>
      </c>
      <c r="L34" s="22">
        <f t="shared" si="2"/>
        <v>-2.9081555341962457E-2</v>
      </c>
      <c r="M34" s="21">
        <v>-2.0899999999999998E-2</v>
      </c>
      <c r="O34" s="21">
        <f t="shared" si="3"/>
        <v>1.7896515440017158E-4</v>
      </c>
      <c r="P34" s="21">
        <f t="shared" si="4"/>
        <v>-5.9638965154400168E-2</v>
      </c>
      <c r="Q34" s="21">
        <f t="shared" si="5"/>
        <v>3.5568061646877574E-3</v>
      </c>
      <c r="R34" s="21">
        <f t="shared" si="6"/>
        <v>-4.024071197948912E-2</v>
      </c>
      <c r="S34" s="21">
        <f t="shared" si="7"/>
        <v>-1.9219288020510879E-2</v>
      </c>
      <c r="T34" s="21">
        <f t="shared" si="8"/>
        <v>3.6938103201535299E-4</v>
      </c>
      <c r="V34" s="38" t="s">
        <v>33</v>
      </c>
      <c r="W34" s="38">
        <v>126</v>
      </c>
    </row>
    <row r="35" spans="2:30" x14ac:dyDescent="0.25">
      <c r="B35" s="21">
        <v>-3.4700000000000002E-2</v>
      </c>
      <c r="C35" s="21">
        <v>-5.4600000000000003E-2</v>
      </c>
      <c r="D35" s="21">
        <v>-3.8100000000000002E-2</v>
      </c>
      <c r="E35" s="21">
        <v>-4.65E-2</v>
      </c>
      <c r="F35" s="21">
        <v>-5.45E-2</v>
      </c>
      <c r="H35" s="22">
        <f t="shared" si="0"/>
        <v>-4.5679999999999998E-2</v>
      </c>
      <c r="I35" s="21">
        <v>5.7999999999999996E-3</v>
      </c>
      <c r="J35" s="23">
        <v>1.9814501049029822E-3</v>
      </c>
      <c r="K35" s="22">
        <f t="shared" si="1"/>
        <v>-4.7661450104902983E-2</v>
      </c>
      <c r="L35" s="22">
        <f t="shared" si="2"/>
        <v>3.8185498950970174E-3</v>
      </c>
      <c r="M35" s="21">
        <v>-1.24E-2</v>
      </c>
      <c r="O35" s="21">
        <f t="shared" si="3"/>
        <v>-3.3388092876547322E-4</v>
      </c>
      <c r="P35" s="21">
        <f t="shared" si="4"/>
        <v>-4.5346119071234522E-2</v>
      </c>
      <c r="Q35" s="21">
        <f t="shared" si="5"/>
        <v>2.0562705148225793E-3</v>
      </c>
      <c r="R35" s="21">
        <f t="shared" si="6"/>
        <v>6.1392373536020076E-3</v>
      </c>
      <c r="S35" s="21">
        <f t="shared" si="7"/>
        <v>-5.1819237353602006E-2</v>
      </c>
      <c r="T35" s="21">
        <f t="shared" si="8"/>
        <v>2.6852333599089416E-3</v>
      </c>
    </row>
    <row r="36" spans="2:30" ht="15.75" thickBot="1" x14ac:dyDescent="0.3">
      <c r="B36" s="21">
        <v>8.6800000000000002E-2</v>
      </c>
      <c r="C36" s="21">
        <v>0.1217</v>
      </c>
      <c r="D36" s="21">
        <v>8.9899999999999994E-2</v>
      </c>
      <c r="E36" s="21">
        <v>0.1032</v>
      </c>
      <c r="F36" s="21">
        <v>5.5399999999999998E-2</v>
      </c>
      <c r="H36" s="22">
        <f t="shared" si="0"/>
        <v>9.1400000000000009E-2</v>
      </c>
      <c r="I36" s="21">
        <v>2.6800000000000001E-2</v>
      </c>
      <c r="J36" s="23">
        <v>2.6058361668356181E-3</v>
      </c>
      <c r="K36" s="22">
        <f t="shared" si="1"/>
        <v>8.8794163833164394E-2</v>
      </c>
      <c r="L36" s="22">
        <f t="shared" si="2"/>
        <v>2.4194163833164382E-2</v>
      </c>
      <c r="M36" s="21">
        <v>-2.1000000000000001E-2</v>
      </c>
      <c r="O36" s="21">
        <f t="shared" si="3"/>
        <v>1.849986377315321E-4</v>
      </c>
      <c r="P36" s="21">
        <f t="shared" si="4"/>
        <v>9.1215001362268483E-2</v>
      </c>
      <c r="Q36" s="21">
        <f t="shared" si="5"/>
        <v>8.3201764735186413E-3</v>
      </c>
      <c r="R36" s="21">
        <f t="shared" si="6"/>
        <v>3.5019531648992616E-2</v>
      </c>
      <c r="S36" s="21">
        <f t="shared" si="7"/>
        <v>5.6380468351007393E-2</v>
      </c>
      <c r="T36" s="21">
        <f t="shared" si="8"/>
        <v>3.1787572114789463E-3</v>
      </c>
      <c r="V36" t="s">
        <v>34</v>
      </c>
    </row>
    <row r="37" spans="2:30" x14ac:dyDescent="0.25">
      <c r="B37" s="21">
        <v>-3.3500000000000002E-2</v>
      </c>
      <c r="C37" s="21">
        <v>-3.1699999999999999E-2</v>
      </c>
      <c r="D37" s="21">
        <v>-3.6499999999999998E-2</v>
      </c>
      <c r="E37" s="21">
        <v>-2.3099999999999999E-2</v>
      </c>
      <c r="F37" s="21">
        <v>-2.47E-2</v>
      </c>
      <c r="H37" s="22">
        <f t="shared" si="0"/>
        <v>-2.9900000000000003E-2</v>
      </c>
      <c r="I37" s="21">
        <v>-1.7899999999999999E-2</v>
      </c>
      <c r="J37" s="23">
        <v>8.1432618452767641E-3</v>
      </c>
      <c r="K37" s="22">
        <f t="shared" si="1"/>
        <v>-3.8043261845276767E-2</v>
      </c>
      <c r="L37" s="22">
        <f t="shared" si="2"/>
        <v>-2.6043261845276763E-2</v>
      </c>
      <c r="M37" s="21">
        <v>-6.1000000000000004E-3</v>
      </c>
      <c r="O37" s="21">
        <f t="shared" si="3"/>
        <v>-7.1399037864118629E-4</v>
      </c>
      <c r="P37" s="21">
        <f t="shared" si="4"/>
        <v>-2.9186009621358817E-2</v>
      </c>
      <c r="Q37" s="21">
        <f t="shared" si="5"/>
        <v>8.518231576180495E-4</v>
      </c>
      <c r="R37" s="21">
        <f t="shared" si="6"/>
        <v>-3.6115644717206768E-2</v>
      </c>
      <c r="S37" s="21">
        <f t="shared" si="7"/>
        <v>6.2156447172067655E-3</v>
      </c>
      <c r="T37" s="21">
        <f t="shared" si="8"/>
        <v>3.8634239250540369E-5</v>
      </c>
      <c r="V37" s="39"/>
      <c r="W37" s="39" t="s">
        <v>39</v>
      </c>
      <c r="X37" s="39" t="s">
        <v>40</v>
      </c>
      <c r="Y37" s="39" t="s">
        <v>41</v>
      </c>
      <c r="Z37" s="39" t="s">
        <v>42</v>
      </c>
      <c r="AA37" s="39" t="s">
        <v>43</v>
      </c>
    </row>
    <row r="38" spans="2:30" x14ac:dyDescent="0.25">
      <c r="B38" s="21">
        <v>-3.8199999999999998E-2</v>
      </c>
      <c r="C38" s="21">
        <v>-5.5399999999999998E-2</v>
      </c>
      <c r="D38" s="21">
        <v>-2.9000000000000001E-2</v>
      </c>
      <c r="E38" s="21">
        <v>-4.4400000000000002E-2</v>
      </c>
      <c r="F38" s="21">
        <v>-3.0300000000000001E-2</v>
      </c>
      <c r="H38" s="22">
        <f t="shared" si="0"/>
        <v>-3.9459999999999995E-2</v>
      </c>
      <c r="I38" s="21">
        <v>-3.0700000000000002E-2</v>
      </c>
      <c r="J38" s="23">
        <v>6.2647595193510135E-3</v>
      </c>
      <c r="K38" s="22">
        <f t="shared" si="1"/>
        <v>-4.572475951935101E-2</v>
      </c>
      <c r="L38" s="22">
        <f t="shared" si="2"/>
        <v>-3.6964759519351013E-2</v>
      </c>
      <c r="M38" s="21">
        <v>5.0000000000000001E-4</v>
      </c>
      <c r="O38" s="21">
        <f t="shared" si="3"/>
        <v>-1.112200278510981E-3</v>
      </c>
      <c r="P38" s="21">
        <f t="shared" si="4"/>
        <v>-3.8347799721489016E-2</v>
      </c>
      <c r="Q38" s="21">
        <f t="shared" si="5"/>
        <v>1.4705537434794331E-3</v>
      </c>
      <c r="R38" s="21">
        <f t="shared" si="6"/>
        <v>-5.1618170567025272E-2</v>
      </c>
      <c r="S38" s="21">
        <f t="shared" si="7"/>
        <v>1.2158170567025277E-2</v>
      </c>
      <c r="T38" s="21">
        <f t="shared" si="8"/>
        <v>1.4782111153687974E-4</v>
      </c>
      <c r="V38" s="16" t="s">
        <v>35</v>
      </c>
      <c r="W38" s="16">
        <v>2</v>
      </c>
      <c r="X38" s="16">
        <v>0.21078268659877958</v>
      </c>
      <c r="Y38" s="16">
        <v>0.10539134329938979</v>
      </c>
      <c r="Z38" s="16">
        <v>189.6394094909667</v>
      </c>
      <c r="AA38" s="16">
        <v>2.6366664428893019E-38</v>
      </c>
    </row>
    <row r="39" spans="2:30" x14ac:dyDescent="0.25">
      <c r="B39" s="21">
        <v>7.4000000000000003E-3</v>
      </c>
      <c r="C39" s="21">
        <v>1.61E-2</v>
      </c>
      <c r="D39" s="21">
        <v>3.3E-3</v>
      </c>
      <c r="E39" s="21">
        <v>1.5900000000000001E-2</v>
      </c>
      <c r="F39" s="21">
        <v>-1.5E-3</v>
      </c>
      <c r="H39" s="22">
        <f t="shared" si="0"/>
        <v>8.2400000000000008E-3</v>
      </c>
      <c r="I39" s="21">
        <v>2.29E-2</v>
      </c>
      <c r="J39" s="23">
        <v>1.0382842277637073E-2</v>
      </c>
      <c r="K39" s="22">
        <f t="shared" si="1"/>
        <v>-2.142842277637072E-3</v>
      </c>
      <c r="L39" s="22">
        <f t="shared" si="2"/>
        <v>1.2517157722362927E-2</v>
      </c>
      <c r="M39" s="21">
        <v>-6.6E-3</v>
      </c>
      <c r="O39" s="21">
        <f t="shared" si="3"/>
        <v>-6.838229619843837E-4</v>
      </c>
      <c r="P39" s="21">
        <f t="shared" si="4"/>
        <v>8.9238229619843842E-3</v>
      </c>
      <c r="Q39" s="21">
        <f t="shared" si="5"/>
        <v>7.9634616256839751E-5</v>
      </c>
      <c r="R39" s="21">
        <f t="shared" si="6"/>
        <v>1.8361771534536196E-2</v>
      </c>
      <c r="S39" s="21">
        <f t="shared" si="7"/>
        <v>-1.0121771534536195E-2</v>
      </c>
      <c r="T39" s="21">
        <f t="shared" si="8"/>
        <v>1.0245025899734719E-4</v>
      </c>
      <c r="V39" s="16" t="s">
        <v>36</v>
      </c>
      <c r="W39" s="16">
        <v>123</v>
      </c>
      <c r="X39" s="16">
        <v>6.8356758021029543E-2</v>
      </c>
      <c r="Y39" s="16">
        <v>5.5574600017097193E-4</v>
      </c>
      <c r="Z39" s="16"/>
      <c r="AA39" s="16"/>
    </row>
    <row r="40" spans="2:30" ht="15.75" thickBot="1" x14ac:dyDescent="0.3">
      <c r="B40" s="21">
        <v>3.2000000000000002E-3</v>
      </c>
      <c r="C40" s="21">
        <v>5.1999999999999998E-3</v>
      </c>
      <c r="D40" s="21">
        <v>5.9999999999999995E-4</v>
      </c>
      <c r="E40" s="21">
        <v>3.5999999999999999E-3</v>
      </c>
      <c r="F40" s="21">
        <v>-1.01E-2</v>
      </c>
      <c r="H40" s="22">
        <f t="shared" si="0"/>
        <v>5.0000000000000012E-4</v>
      </c>
      <c r="I40" s="21">
        <v>-5.0000000000000001E-4</v>
      </c>
      <c r="J40" s="23">
        <v>2.7594546948701351E-3</v>
      </c>
      <c r="K40" s="22">
        <f t="shared" si="1"/>
        <v>-2.2594546948701351E-3</v>
      </c>
      <c r="L40" s="22">
        <f t="shared" si="2"/>
        <v>-3.2594546948701351E-3</v>
      </c>
      <c r="M40" s="21">
        <v>4.07E-2</v>
      </c>
      <c r="O40" s="21">
        <f t="shared" si="3"/>
        <v>-3.5376605777179128E-3</v>
      </c>
      <c r="P40" s="21">
        <f t="shared" si="4"/>
        <v>4.0376605777179128E-3</v>
      </c>
      <c r="Q40" s="21">
        <f t="shared" si="5"/>
        <v>1.6302702940857348E-5</v>
      </c>
      <c r="R40" s="21">
        <f t="shared" si="6"/>
        <v>-4.4583162278611817E-3</v>
      </c>
      <c r="S40" s="21">
        <f t="shared" si="7"/>
        <v>4.9583162278611821E-3</v>
      </c>
      <c r="T40" s="21">
        <f t="shared" si="8"/>
        <v>2.458489981547154E-5</v>
      </c>
      <c r="V40" s="38" t="s">
        <v>37</v>
      </c>
      <c r="W40" s="38">
        <v>125</v>
      </c>
      <c r="X40" s="38">
        <v>0.27913944461980911</v>
      </c>
      <c r="Y40" s="38"/>
      <c r="Z40" s="38"/>
      <c r="AA40" s="38"/>
    </row>
    <row r="41" spans="2:30" ht="15.75" thickBot="1" x14ac:dyDescent="0.3">
      <c r="B41" s="21">
        <v>1.4200000000000001E-2</v>
      </c>
      <c r="C41" s="21">
        <v>1.5100000000000001E-2</v>
      </c>
      <c r="D41" s="21">
        <v>1.4800000000000001E-2</v>
      </c>
      <c r="E41" s="21">
        <v>1.89E-2</v>
      </c>
      <c r="F41" s="21">
        <v>1.47E-2</v>
      </c>
      <c r="H41" s="22">
        <f t="shared" si="0"/>
        <v>1.5540000000000002E-2</v>
      </c>
      <c r="I41" s="21">
        <v>1.3899999999999999E-2</v>
      </c>
      <c r="J41" s="23">
        <v>7.0512056709121206E-3</v>
      </c>
      <c r="K41" s="22">
        <f t="shared" si="1"/>
        <v>8.4887943290878811E-3</v>
      </c>
      <c r="L41" s="22">
        <f t="shared" si="2"/>
        <v>6.8487943290878785E-3</v>
      </c>
      <c r="M41" s="21">
        <v>4.3E-3</v>
      </c>
      <c r="O41" s="21">
        <f t="shared" si="3"/>
        <v>-1.3414726451026811E-3</v>
      </c>
      <c r="P41" s="21">
        <f t="shared" si="4"/>
        <v>1.6881472645102681E-2</v>
      </c>
      <c r="Q41" s="21">
        <f t="shared" si="5"/>
        <v>2.849841186673501E-4</v>
      </c>
      <c r="R41" s="21">
        <f t="shared" si="6"/>
        <v>1.0231503931197455E-2</v>
      </c>
      <c r="S41" s="21">
        <f t="shared" si="7"/>
        <v>5.3084960688025463E-3</v>
      </c>
      <c r="T41" s="21">
        <f t="shared" si="8"/>
        <v>2.8180130512492088E-5</v>
      </c>
    </row>
    <row r="42" spans="2:30" x14ac:dyDescent="0.25">
      <c r="B42" s="21">
        <v>5.8200000000000002E-2</v>
      </c>
      <c r="C42" s="21">
        <v>8.0299999999999996E-2</v>
      </c>
      <c r="D42" s="21">
        <v>4.3099999999999999E-2</v>
      </c>
      <c r="E42" s="21">
        <v>5.5300000000000002E-2</v>
      </c>
      <c r="F42" s="21">
        <v>5.5300000000000002E-2</v>
      </c>
      <c r="H42" s="22">
        <f t="shared" si="0"/>
        <v>5.8440000000000006E-2</v>
      </c>
      <c r="I42" s="21">
        <v>1.47E-2</v>
      </c>
      <c r="J42" s="23">
        <v>4.4046422189405179E-3</v>
      </c>
      <c r="K42" s="22">
        <f t="shared" si="1"/>
        <v>5.4035357781059487E-2</v>
      </c>
      <c r="L42" s="22">
        <f t="shared" si="2"/>
        <v>1.0295357781059482E-2</v>
      </c>
      <c r="M42" s="21">
        <v>2E-3</v>
      </c>
      <c r="O42" s="21">
        <f t="shared" si="3"/>
        <v>-1.202702528481389E-3</v>
      </c>
      <c r="P42" s="21">
        <f t="shared" si="4"/>
        <v>5.9642702528481396E-2</v>
      </c>
      <c r="Q42" s="21">
        <f t="shared" si="5"/>
        <v>3.5572519649009213E-3</v>
      </c>
      <c r="R42" s="21">
        <f t="shared" si="6"/>
        <v>1.512618010673469E-2</v>
      </c>
      <c r="S42" s="21">
        <f t="shared" si="7"/>
        <v>4.3313819893265312E-2</v>
      </c>
      <c r="T42" s="21">
        <f t="shared" si="8"/>
        <v>1.8760869937462258E-3</v>
      </c>
      <c r="V42" s="39"/>
      <c r="W42" s="39" t="s">
        <v>44</v>
      </c>
      <c r="X42" s="39" t="s">
        <v>32</v>
      </c>
      <c r="Y42" s="39" t="s">
        <v>45</v>
      </c>
      <c r="Z42" s="39" t="s">
        <v>46</v>
      </c>
      <c r="AA42" s="39" t="s">
        <v>47</v>
      </c>
      <c r="AB42" s="39" t="s">
        <v>48</v>
      </c>
      <c r="AC42" s="39" t="s">
        <v>49</v>
      </c>
      <c r="AD42" s="39" t="s">
        <v>50</v>
      </c>
    </row>
    <row r="43" spans="2:30" x14ac:dyDescent="0.25">
      <c r="B43" s="21">
        <v>1.7899999999999999E-2</v>
      </c>
      <c r="C43" s="21">
        <v>1.4E-2</v>
      </c>
      <c r="D43" s="21">
        <v>7.1000000000000004E-3</v>
      </c>
      <c r="E43" s="21">
        <v>2.1499999999999998E-2</v>
      </c>
      <c r="F43" s="21">
        <v>1.6199999999999999E-2</v>
      </c>
      <c r="H43" s="22">
        <f t="shared" si="0"/>
        <v>1.5339999999999998E-2</v>
      </c>
      <c r="I43" s="21">
        <v>-5.1999999999999998E-3</v>
      </c>
      <c r="J43" s="23">
        <v>8.3248306903505216E-3</v>
      </c>
      <c r="K43" s="22">
        <f t="shared" si="1"/>
        <v>7.0151693096494761E-3</v>
      </c>
      <c r="L43" s="22">
        <f t="shared" si="2"/>
        <v>-1.3524830690350521E-2</v>
      </c>
      <c r="M43" s="21">
        <v>-1.26E-2</v>
      </c>
      <c r="O43" s="21">
        <f t="shared" si="3"/>
        <v>-3.2181396210275207E-4</v>
      </c>
      <c r="P43" s="21">
        <f t="shared" si="4"/>
        <v>1.5661813962102748E-2</v>
      </c>
      <c r="Q43" s="21">
        <f t="shared" si="5"/>
        <v>2.4529241658351658E-4</v>
      </c>
      <c r="R43" s="21">
        <f t="shared" si="6"/>
        <v>-1.8358363544693911E-2</v>
      </c>
      <c r="S43" s="21">
        <f t="shared" si="7"/>
        <v>3.369836354469391E-2</v>
      </c>
      <c r="T43" s="21">
        <f t="shared" si="8"/>
        <v>1.1355797055903555E-3</v>
      </c>
      <c r="V43" s="16" t="s">
        <v>38</v>
      </c>
      <c r="W43" s="16">
        <v>6.0516134611311636E-4</v>
      </c>
      <c r="X43" s="16">
        <v>2.2251717314540481E-3</v>
      </c>
      <c r="Y43" s="16">
        <v>0.2719616367396826</v>
      </c>
      <c r="Z43" s="16">
        <v>0.78610749116140088</v>
      </c>
      <c r="AA43" s="16">
        <v>-3.7994296601030772E-3</v>
      </c>
      <c r="AB43" s="16">
        <v>5.00975235232931E-3</v>
      </c>
      <c r="AC43" s="16">
        <v>-3.7994296601030772E-3</v>
      </c>
      <c r="AD43" s="16">
        <v>5.00975235232931E-3</v>
      </c>
    </row>
    <row r="44" spans="2:30" x14ac:dyDescent="0.25">
      <c r="B44" s="21">
        <v>3.73E-2</v>
      </c>
      <c r="C44" s="21">
        <v>6.4600000000000005E-2</v>
      </c>
      <c r="D44" s="21">
        <v>2.7E-2</v>
      </c>
      <c r="E44" s="21">
        <v>4.9399999999999999E-2</v>
      </c>
      <c r="F44" s="21">
        <v>3.9100000000000003E-2</v>
      </c>
      <c r="H44" s="22">
        <f t="shared" si="0"/>
        <v>4.3480000000000005E-2</v>
      </c>
      <c r="I44" s="21">
        <v>2.6599999999999999E-2</v>
      </c>
      <c r="J44" s="23">
        <v>7.5195470394339662E-3</v>
      </c>
      <c r="K44" s="22">
        <f t="shared" si="1"/>
        <v>3.596045296056604E-2</v>
      </c>
      <c r="L44" s="22">
        <f t="shared" si="2"/>
        <v>1.9080452960566034E-2</v>
      </c>
      <c r="M44" s="21">
        <v>-1.6999999999999999E-3</v>
      </c>
      <c r="O44" s="21">
        <f t="shared" si="3"/>
        <v>-9.7946364522104941E-4</v>
      </c>
      <c r="P44" s="21">
        <f t="shared" si="4"/>
        <v>4.4459463645221055E-2</v>
      </c>
      <c r="Q44" s="21">
        <f t="shared" si="5"/>
        <v>1.9766439076207326E-3</v>
      </c>
      <c r="R44" s="21">
        <f t="shared" si="6"/>
        <v>2.7578040807636702E-2</v>
      </c>
      <c r="S44" s="21">
        <f t="shared" si="7"/>
        <v>1.5901959192363303E-2</v>
      </c>
      <c r="T44" s="21">
        <f t="shared" si="8"/>
        <v>2.5287230615558771E-4</v>
      </c>
      <c r="V44" s="16" t="s">
        <v>15</v>
      </c>
      <c r="W44" s="16">
        <v>1.4126344399122135</v>
      </c>
      <c r="X44" s="16">
        <v>7.9323283038652215E-2</v>
      </c>
      <c r="Y44" s="16">
        <v>17.808572537572264</v>
      </c>
      <c r="Z44" s="16">
        <v>7.4807500653180866E-36</v>
      </c>
      <c r="AA44" s="16">
        <v>1.2556188648368998</v>
      </c>
      <c r="AB44" s="16">
        <v>1.5696500149875272</v>
      </c>
      <c r="AC44" s="16">
        <v>1.2556188648368998</v>
      </c>
      <c r="AD44" s="16">
        <v>1.5696500149875272</v>
      </c>
    </row>
    <row r="45" spans="2:30" ht="15.75" thickBot="1" x14ac:dyDescent="0.3">
      <c r="B45" s="21">
        <v>-2.9499999999999998E-2</v>
      </c>
      <c r="C45" s="21">
        <v>-3.3799999999999997E-2</v>
      </c>
      <c r="D45" s="21">
        <v>-2.1499999999999998E-2</v>
      </c>
      <c r="E45" s="21">
        <v>-5.0999999999999997E-2</v>
      </c>
      <c r="F45" s="21">
        <v>-3.1699999999999999E-2</v>
      </c>
      <c r="H45" s="22">
        <f t="shared" si="0"/>
        <v>-3.3499999999999995E-2</v>
      </c>
      <c r="I45" s="21">
        <v>-9.1999999999999998E-3</v>
      </c>
      <c r="J45" s="23">
        <v>5.9307906075259714E-3</v>
      </c>
      <c r="K45" s="22">
        <f t="shared" si="1"/>
        <v>-3.9430790607525967E-2</v>
      </c>
      <c r="L45" s="22">
        <f t="shared" si="2"/>
        <v>-1.5130790607525972E-2</v>
      </c>
      <c r="M45" s="21">
        <v>-2.6499999999999999E-2</v>
      </c>
      <c r="O45" s="21">
        <f t="shared" si="3"/>
        <v>5.1684022095636103E-4</v>
      </c>
      <c r="P45" s="21">
        <f t="shared" si="4"/>
        <v>-3.4016840220956357E-2</v>
      </c>
      <c r="Q45" s="21">
        <f t="shared" si="5"/>
        <v>1.1571454186180741E-3</v>
      </c>
      <c r="R45" s="21">
        <f t="shared" si="6"/>
        <v>-2.0470218258571912E-2</v>
      </c>
      <c r="S45" s="21">
        <f t="shared" si="7"/>
        <v>-1.3029781741428083E-2</v>
      </c>
      <c r="T45" s="21">
        <f t="shared" si="8"/>
        <v>1.6977521222925264E-4</v>
      </c>
      <c r="V45" s="38" t="s">
        <v>16</v>
      </c>
      <c r="W45" s="38">
        <v>-1.1279106060618922E-2</v>
      </c>
      <c r="X45" s="38">
        <v>8.1348674838797198E-3</v>
      </c>
      <c r="Y45" s="38">
        <v>-1.3865138040625631</v>
      </c>
      <c r="Z45" s="38">
        <v>0.16809805979963791</v>
      </c>
      <c r="AA45" s="38">
        <v>-2.7381577456318078E-2</v>
      </c>
      <c r="AB45" s="38">
        <v>4.8233653350802323E-3</v>
      </c>
      <c r="AC45" s="38">
        <v>-2.7381577456318078E-2</v>
      </c>
      <c r="AD45" s="38">
        <v>4.8233653350802323E-3</v>
      </c>
    </row>
    <row r="46" spans="2:30" x14ac:dyDescent="0.25">
      <c r="B46" s="21">
        <v>-4.0300000000000002E-2</v>
      </c>
      <c r="C46" s="21">
        <v>-6.2600000000000003E-2</v>
      </c>
      <c r="D46" s="21">
        <v>-2.6200000000000001E-2</v>
      </c>
      <c r="E46" s="21">
        <v>-4.2700000000000002E-2</v>
      </c>
      <c r="F46" s="21">
        <v>-5.0299999999999997E-2</v>
      </c>
      <c r="H46" s="22">
        <f t="shared" si="0"/>
        <v>-4.4420000000000001E-2</v>
      </c>
      <c r="I46" s="21">
        <v>-2.81E-2</v>
      </c>
      <c r="J46" s="23">
        <v>4.0727763975674097E-3</v>
      </c>
      <c r="K46" s="22">
        <f t="shared" si="1"/>
        <v>-4.8492776397567411E-2</v>
      </c>
      <c r="L46" s="22">
        <f t="shared" si="2"/>
        <v>-3.217277639756741E-2</v>
      </c>
      <c r="M46" s="21">
        <v>2.5000000000000001E-3</v>
      </c>
      <c r="O46" s="21">
        <f t="shared" si="3"/>
        <v>-1.2328699451381916E-3</v>
      </c>
      <c r="P46" s="21">
        <f t="shared" si="4"/>
        <v>-4.3187130054861807E-2</v>
      </c>
      <c r="Q46" s="21">
        <f t="shared" si="5"/>
        <v>1.8651282023755479E-3</v>
      </c>
      <c r="R46" s="21">
        <f t="shared" si="6"/>
        <v>-4.4871408385836947E-2</v>
      </c>
      <c r="S46" s="21">
        <f t="shared" si="7"/>
        <v>4.5140838583694609E-4</v>
      </c>
      <c r="T46" s="21">
        <f t="shared" si="8"/>
        <v>2.0376953080391719E-7</v>
      </c>
    </row>
    <row r="47" spans="2:30" x14ac:dyDescent="0.25">
      <c r="B47" s="21">
        <v>-6.4999999999999997E-3</v>
      </c>
      <c r="C47" s="21">
        <v>-8.8000000000000005E-3</v>
      </c>
      <c r="D47" s="21">
        <v>-1.1900000000000001E-2</v>
      </c>
      <c r="E47" s="21">
        <v>-1.35E-2</v>
      </c>
      <c r="F47" s="21">
        <v>-8.6999999999999994E-3</v>
      </c>
      <c r="H47" s="22">
        <f t="shared" si="0"/>
        <v>-9.8799999999999999E-3</v>
      </c>
      <c r="I47" s="21">
        <v>4.1999999999999997E-3</v>
      </c>
      <c r="J47" s="23">
        <v>8.7021089741615102E-3</v>
      </c>
      <c r="K47" s="22">
        <f t="shared" si="1"/>
        <v>-1.8582108974161508E-2</v>
      </c>
      <c r="L47" s="22">
        <f t="shared" si="2"/>
        <v>-4.5021089741615105E-3</v>
      </c>
      <c r="M47" s="21">
        <v>-3.5900000000000001E-2</v>
      </c>
      <c r="O47" s="21">
        <f t="shared" si="3"/>
        <v>1.0839876541042506E-3</v>
      </c>
      <c r="P47" s="21">
        <f t="shared" si="4"/>
        <v>-1.0963987654104251E-2</v>
      </c>
      <c r="Q47" s="21">
        <f t="shared" si="5"/>
        <v>1.2020902527935045E-4</v>
      </c>
      <c r="R47" s="21">
        <f t="shared" si="6"/>
        <v>-5.3497529354490595E-3</v>
      </c>
      <c r="S47" s="21">
        <f t="shared" si="7"/>
        <v>-4.5302470645509404E-3</v>
      </c>
      <c r="T47" s="21">
        <f t="shared" si="8"/>
        <v>2.0523138465872411E-5</v>
      </c>
    </row>
    <row r="48" spans="2:30" x14ac:dyDescent="0.25">
      <c r="B48" s="21">
        <v>-1.18E-2</v>
      </c>
      <c r="C48" s="21">
        <v>-2.5899999999999999E-2</v>
      </c>
      <c r="D48" s="21">
        <v>-1.5E-3</v>
      </c>
      <c r="E48" s="21">
        <v>-2.7E-2</v>
      </c>
      <c r="F48" s="21">
        <v>-3.7699999999999997E-2</v>
      </c>
      <c r="H48" s="22">
        <f t="shared" si="0"/>
        <v>-2.078E-2</v>
      </c>
      <c r="I48" s="21">
        <v>8.9999999999999993E-3</v>
      </c>
      <c r="J48" s="23">
        <v>3.401211252498038E-3</v>
      </c>
      <c r="K48" s="22">
        <f t="shared" si="1"/>
        <v>-2.4181211252498037E-2</v>
      </c>
      <c r="L48" s="22">
        <f t="shared" si="2"/>
        <v>5.5987887475019617E-3</v>
      </c>
      <c r="M48" s="21">
        <v>-8.3999999999999995E-3</v>
      </c>
      <c r="O48" s="21">
        <f t="shared" si="3"/>
        <v>-5.7522026201989426E-4</v>
      </c>
      <c r="P48" s="21">
        <f t="shared" si="4"/>
        <v>-2.0204779737980107E-2</v>
      </c>
      <c r="Q48" s="21">
        <f t="shared" si="5"/>
        <v>4.0823312426029149E-4</v>
      </c>
      <c r="R48" s="21">
        <f t="shared" si="6"/>
        <v>8.6089476435365526E-3</v>
      </c>
      <c r="S48" s="21">
        <f t="shared" si="7"/>
        <v>-2.9388947643536553E-2</v>
      </c>
      <c r="T48" s="21">
        <f t="shared" si="8"/>
        <v>8.6371024359453263E-4</v>
      </c>
    </row>
    <row r="49" spans="2:20" x14ac:dyDescent="0.25">
      <c r="B49" s="21">
        <v>-1.37E-2</v>
      </c>
      <c r="C49" s="21">
        <v>-2.2800000000000001E-2</v>
      </c>
      <c r="D49" s="21">
        <v>-1.8800000000000001E-2</v>
      </c>
      <c r="E49" s="21">
        <v>-9.7999999999999997E-3</v>
      </c>
      <c r="F49" s="21">
        <v>-2.7E-2</v>
      </c>
      <c r="H49" s="22">
        <f t="shared" si="0"/>
        <v>-1.8419999999999999E-2</v>
      </c>
      <c r="I49" s="21">
        <v>-7.0000000000000001E-3</v>
      </c>
      <c r="J49" s="23">
        <v>3.5216884888692925E-3</v>
      </c>
      <c r="K49" s="22">
        <f t="shared" si="1"/>
        <v>-2.1941688488869293E-2</v>
      </c>
      <c r="L49" s="22">
        <f t="shared" si="2"/>
        <v>-1.0521688488869294E-2</v>
      </c>
      <c r="M49" s="21">
        <v>-1.14E-2</v>
      </c>
      <c r="O49" s="21">
        <f t="shared" si="3"/>
        <v>-3.942157620790784E-4</v>
      </c>
      <c r="P49" s="21">
        <f t="shared" si="4"/>
        <v>-1.8025784237920922E-2</v>
      </c>
      <c r="Q49" s="21">
        <f t="shared" si="5"/>
        <v>3.2492889739207833E-4</v>
      </c>
      <c r="R49" s="21">
        <f t="shared" si="6"/>
        <v>-1.4129556370200486E-2</v>
      </c>
      <c r="S49" s="21">
        <f t="shared" si="7"/>
        <v>-4.2904436297995126E-3</v>
      </c>
      <c r="T49" s="21">
        <f t="shared" si="8"/>
        <v>1.8407906540487218E-5</v>
      </c>
    </row>
    <row r="50" spans="2:20" x14ac:dyDescent="0.25">
      <c r="B50" s="21">
        <v>2.1899999999999999E-2</v>
      </c>
      <c r="C50" s="21">
        <v>3.9300000000000002E-2</v>
      </c>
      <c r="D50" s="21">
        <v>1.04E-2</v>
      </c>
      <c r="E50" s="21">
        <v>2.98E-2</v>
      </c>
      <c r="F50" s="21">
        <v>-1.4800000000000001E-2</v>
      </c>
      <c r="H50" s="22">
        <f t="shared" si="0"/>
        <v>1.7319999999999995E-2</v>
      </c>
      <c r="I50" s="21">
        <v>1.15E-2</v>
      </c>
      <c r="J50" s="23">
        <v>9.5772619761635633E-3</v>
      </c>
      <c r="K50" s="22">
        <f t="shared" si="1"/>
        <v>7.7427380238364318E-3</v>
      </c>
      <c r="L50" s="22">
        <f t="shared" si="2"/>
        <v>1.9227380238364365E-3</v>
      </c>
      <c r="M50" s="21">
        <v>-5.0000000000000001E-3</v>
      </c>
      <c r="O50" s="21">
        <f t="shared" si="3"/>
        <v>-7.803586952861521E-4</v>
      </c>
      <c r="P50" s="21">
        <f t="shared" si="4"/>
        <v>1.8100358695286149E-2</v>
      </c>
      <c r="Q50" s="21">
        <f t="shared" si="5"/>
        <v>3.276229848980209E-4</v>
      </c>
      <c r="R50" s="21">
        <f t="shared" si="6"/>
        <v>3.3776828278163119E-3</v>
      </c>
      <c r="S50" s="21">
        <f t="shared" si="7"/>
        <v>1.3942317172183683E-2</v>
      </c>
      <c r="T50" s="21">
        <f t="shared" si="8"/>
        <v>1.9438820812976801E-4</v>
      </c>
    </row>
    <row r="51" spans="2:20" x14ac:dyDescent="0.25">
      <c r="B51" s="21">
        <v>3.2000000000000001E-2</v>
      </c>
      <c r="C51" s="21">
        <v>3.7600000000000001E-2</v>
      </c>
      <c r="D51" s="21">
        <v>1.6299999999999999E-2</v>
      </c>
      <c r="E51" s="21">
        <v>1.61E-2</v>
      </c>
      <c r="F51" s="21">
        <v>7.9000000000000008E-3</v>
      </c>
      <c r="H51" s="22">
        <f t="shared" si="0"/>
        <v>2.198E-2</v>
      </c>
      <c r="I51" s="21">
        <v>1.6899999999999998E-2</v>
      </c>
      <c r="J51" s="23">
        <v>1.2681360444838433E-3</v>
      </c>
      <c r="K51" s="22">
        <f t="shared" si="1"/>
        <v>2.0711863955516156E-2</v>
      </c>
      <c r="L51" s="22">
        <f t="shared" si="2"/>
        <v>1.5631863955516155E-2</v>
      </c>
      <c r="M51" s="21">
        <v>-2.3599999999999999E-2</v>
      </c>
      <c r="O51" s="21">
        <f t="shared" si="3"/>
        <v>3.4186920434690579E-4</v>
      </c>
      <c r="P51" s="21">
        <f t="shared" si="4"/>
        <v>2.1638130795653094E-2</v>
      </c>
      <c r="Q51" s="21">
        <f t="shared" si="5"/>
        <v>4.6820870432979079E-4</v>
      </c>
      <c r="R51" s="21">
        <f t="shared" si="6"/>
        <v>2.2953457632728207E-2</v>
      </c>
      <c r="S51" s="21">
        <f t="shared" si="7"/>
        <v>-9.7345763272820712E-4</v>
      </c>
      <c r="T51" s="21">
        <f t="shared" si="8"/>
        <v>9.4761976271680496E-7</v>
      </c>
    </row>
    <row r="52" spans="2:20" x14ac:dyDescent="0.25">
      <c r="B52" s="21">
        <v>-4.2000000000000003E-2</v>
      </c>
      <c r="C52" s="21">
        <v>-4.8599999999999997E-2</v>
      </c>
      <c r="D52" s="21">
        <v>-2.9399999999999999E-2</v>
      </c>
      <c r="E52" s="21">
        <v>-4.0300000000000002E-2</v>
      </c>
      <c r="F52" s="21">
        <v>-2.5600000000000001E-2</v>
      </c>
      <c r="H52" s="22">
        <f t="shared" si="0"/>
        <v>-3.7180000000000005E-2</v>
      </c>
      <c r="I52" s="21">
        <v>1E-4</v>
      </c>
      <c r="J52" s="23">
        <v>3.2790414918447176E-3</v>
      </c>
      <c r="K52" s="22">
        <f t="shared" si="1"/>
        <v>-4.0459041491844719E-2</v>
      </c>
      <c r="L52" s="22">
        <f t="shared" si="2"/>
        <v>-3.1790414918447178E-3</v>
      </c>
      <c r="M52" s="21">
        <v>-5.5899999999999998E-2</v>
      </c>
      <c r="O52" s="21">
        <f t="shared" si="3"/>
        <v>2.2906843203763555E-3</v>
      </c>
      <c r="P52" s="21">
        <f t="shared" si="4"/>
        <v>-3.9470684320376363E-2</v>
      </c>
      <c r="Q52" s="21">
        <f t="shared" si="5"/>
        <v>1.5579349207188046E-3</v>
      </c>
      <c r="R52" s="21">
        <f t="shared" si="6"/>
        <v>-3.2551601223880368E-3</v>
      </c>
      <c r="S52" s="21">
        <f t="shared" si="7"/>
        <v>-3.3924839877611968E-2</v>
      </c>
      <c r="T52" s="21">
        <f t="shared" si="8"/>
        <v>1.1508947607216111E-3</v>
      </c>
    </row>
    <row r="53" spans="2:20" x14ac:dyDescent="0.25">
      <c r="B53" s="21">
        <v>-3.1399999999999997E-2</v>
      </c>
      <c r="C53" s="21">
        <v>-3.9E-2</v>
      </c>
      <c r="D53" s="21">
        <v>-3.27E-2</v>
      </c>
      <c r="E53" s="21">
        <v>-5.0999999999999997E-2</v>
      </c>
      <c r="F53" s="21">
        <v>-2.9899999999999999E-2</v>
      </c>
      <c r="H53" s="22">
        <f t="shared" si="0"/>
        <v>-3.6799999999999999E-2</v>
      </c>
      <c r="I53" s="21">
        <v>-2.0500000000000001E-2</v>
      </c>
      <c r="J53" s="23">
        <v>3.9846281017824172E-3</v>
      </c>
      <c r="K53" s="22">
        <f t="shared" si="1"/>
        <v>-4.0784628101782419E-2</v>
      </c>
      <c r="L53" s="22">
        <f t="shared" si="2"/>
        <v>-2.4484628101782417E-2</v>
      </c>
      <c r="M53" s="21">
        <v>-4.8999999999999998E-3</v>
      </c>
      <c r="O53" s="21">
        <f t="shared" si="3"/>
        <v>-7.8639217861751261E-4</v>
      </c>
      <c r="P53" s="21">
        <f t="shared" si="4"/>
        <v>-3.6013607821382486E-2</v>
      </c>
      <c r="Q53" s="21">
        <f t="shared" si="5"/>
        <v>1.2969799483123418E-3</v>
      </c>
      <c r="R53" s="21">
        <f t="shared" si="6"/>
        <v>-3.3927399939210096E-2</v>
      </c>
      <c r="S53" s="21">
        <f t="shared" si="7"/>
        <v>-2.8726000607899038E-3</v>
      </c>
      <c r="T53" s="21">
        <f t="shared" si="8"/>
        <v>8.2518311092501598E-6</v>
      </c>
    </row>
    <row r="54" spans="2:20" x14ac:dyDescent="0.25">
      <c r="B54" s="21">
        <v>-4.5699999999999998E-2</v>
      </c>
      <c r="C54" s="21">
        <v>-4.1300000000000003E-2</v>
      </c>
      <c r="D54" s="21">
        <v>-3.4500000000000003E-2</v>
      </c>
      <c r="E54" s="21">
        <v>-6.9500000000000006E-2</v>
      </c>
      <c r="F54" s="21">
        <v>-6.2799999999999995E-2</v>
      </c>
      <c r="H54" s="22">
        <f t="shared" si="0"/>
        <v>-5.0760000000000007E-2</v>
      </c>
      <c r="I54" s="21">
        <v>-1.7500000000000002E-2</v>
      </c>
      <c r="J54" s="23">
        <v>4.6004123539739542E-3</v>
      </c>
      <c r="K54" s="22">
        <f t="shared" si="1"/>
        <v>-5.5360412353973959E-2</v>
      </c>
      <c r="L54" s="22">
        <f t="shared" si="2"/>
        <v>-2.2100412353973954E-2</v>
      </c>
      <c r="M54" s="21">
        <v>-1.47E-2</v>
      </c>
      <c r="O54" s="21">
        <f t="shared" si="3"/>
        <v>-1.9511081214418108E-4</v>
      </c>
      <c r="P54" s="21">
        <f t="shared" si="4"/>
        <v>-5.0564889187855823E-2</v>
      </c>
      <c r="Q54" s="21">
        <f t="shared" si="5"/>
        <v>2.5568080185801386E-3</v>
      </c>
      <c r="R54" s="21">
        <f t="shared" si="6"/>
        <v>-3.0448839422280747E-2</v>
      </c>
      <c r="S54" s="21">
        <f t="shared" si="7"/>
        <v>-2.031116057771926E-2</v>
      </c>
      <c r="T54" s="21">
        <f t="shared" si="8"/>
        <v>4.1254324401389695E-4</v>
      </c>
    </row>
    <row r="55" spans="2:20" x14ac:dyDescent="0.25">
      <c r="B55" s="21">
        <v>4.02E-2</v>
      </c>
      <c r="C55" s="21">
        <v>3.5999999999999997E-2</v>
      </c>
      <c r="D55" s="21">
        <v>4.1500000000000002E-2</v>
      </c>
      <c r="E55" s="21">
        <v>5.8400000000000001E-2</v>
      </c>
      <c r="F55" s="21">
        <v>6.7900000000000002E-2</v>
      </c>
      <c r="H55" s="22">
        <f t="shared" si="0"/>
        <v>4.8799999999999996E-2</v>
      </c>
      <c r="I55" s="21">
        <v>1.15E-2</v>
      </c>
      <c r="J55" s="23">
        <v>1.0322562689452974E-2</v>
      </c>
      <c r="K55" s="22">
        <f t="shared" si="1"/>
        <v>3.8477437310547022E-2</v>
      </c>
      <c r="L55" s="22">
        <f t="shared" si="2"/>
        <v>1.1774373105470255E-3</v>
      </c>
      <c r="M55" s="21">
        <v>-2.1899999999999999E-2</v>
      </c>
      <c r="O55" s="21">
        <f t="shared" si="3"/>
        <v>2.3929998771377676E-4</v>
      </c>
      <c r="P55" s="21">
        <f t="shared" si="4"/>
        <v>4.8560700012286219E-2</v>
      </c>
      <c r="Q55" s="21">
        <f t="shared" si="5"/>
        <v>2.3581415856832547E-3</v>
      </c>
      <c r="R55" s="21">
        <f t="shared" si="6"/>
        <v>2.5154622645570113E-3</v>
      </c>
      <c r="S55" s="21">
        <f t="shared" si="7"/>
        <v>4.6284537735442985E-2</v>
      </c>
      <c r="T55" s="21">
        <f t="shared" si="8"/>
        <v>2.1422584333836456E-3</v>
      </c>
    </row>
    <row r="56" spans="2:20" x14ac:dyDescent="0.25">
      <c r="B56" s="21">
        <v>-1.24E-2</v>
      </c>
      <c r="C56" s="21">
        <v>-3.3E-3</v>
      </c>
      <c r="D56" s="21">
        <v>-1.8499999999999999E-2</v>
      </c>
      <c r="E56" s="21">
        <v>-1.5699999999999999E-2</v>
      </c>
      <c r="F56" s="21">
        <v>-2.9100000000000001E-2</v>
      </c>
      <c r="H56" s="22">
        <f t="shared" si="0"/>
        <v>-1.5799999999999998E-2</v>
      </c>
      <c r="I56" s="21">
        <v>3.8999999999999998E-3</v>
      </c>
      <c r="J56" s="23">
        <v>7.3003695701290604E-3</v>
      </c>
      <c r="K56" s="22">
        <f t="shared" si="1"/>
        <v>-2.3100369570129058E-2</v>
      </c>
      <c r="L56" s="22">
        <f t="shared" si="2"/>
        <v>-3.4003695701290606E-3</v>
      </c>
      <c r="M56" s="21">
        <v>-1.84E-2</v>
      </c>
      <c r="O56" s="21">
        <f t="shared" si="3"/>
        <v>2.8128071116158412E-5</v>
      </c>
      <c r="P56" s="21">
        <f t="shared" si="4"/>
        <v>-1.5828128071116155E-2</v>
      </c>
      <c r="Q56" s="21">
        <f t="shared" si="5"/>
        <v>2.5052963823565523E-4</v>
      </c>
      <c r="R56" s="21">
        <f t="shared" si="6"/>
        <v>-3.9907822655652955E-3</v>
      </c>
      <c r="S56" s="21">
        <f t="shared" si="7"/>
        <v>-1.1809217734434703E-2</v>
      </c>
      <c r="T56" s="21">
        <f t="shared" si="8"/>
        <v>1.3945762349928709E-4</v>
      </c>
    </row>
    <row r="57" spans="2:20" x14ac:dyDescent="0.25">
      <c r="B57" s="21">
        <v>6.9500000000000006E-2</v>
      </c>
      <c r="C57" s="21">
        <v>8.9499999999999996E-2</v>
      </c>
      <c r="D57" s="21">
        <v>5.2999999999999999E-2</v>
      </c>
      <c r="E57" s="21">
        <v>7.4300000000000005E-2</v>
      </c>
      <c r="F57" s="21">
        <v>8.7800000000000003E-2</v>
      </c>
      <c r="H57" s="22">
        <f t="shared" si="0"/>
        <v>7.4819999999999998E-2</v>
      </c>
      <c r="I57" s="21">
        <v>3.15E-2</v>
      </c>
      <c r="J57" s="23">
        <v>8.4091707457488903E-3</v>
      </c>
      <c r="K57" s="22">
        <f t="shared" si="1"/>
        <v>6.6410829254251111E-2</v>
      </c>
      <c r="L57" s="22">
        <f t="shared" si="2"/>
        <v>2.309082925425111E-2</v>
      </c>
      <c r="M57" s="21">
        <v>7.3000000000000001E-3</v>
      </c>
      <c r="O57" s="21">
        <f t="shared" si="3"/>
        <v>-1.5224771450434969E-3</v>
      </c>
      <c r="P57" s="21">
        <f t="shared" si="4"/>
        <v>7.6342477145043497E-2</v>
      </c>
      <c r="Q57" s="21">
        <f t="shared" si="5"/>
        <v>5.8281738166414887E-3</v>
      </c>
      <c r="R57" s="21">
        <f t="shared" si="6"/>
        <v>3.3141724522558175E-2</v>
      </c>
      <c r="S57" s="21">
        <f t="shared" si="7"/>
        <v>4.1678275477441823E-2</v>
      </c>
      <c r="T57" s="21">
        <f t="shared" si="8"/>
        <v>1.7370786467735284E-3</v>
      </c>
    </row>
    <row r="58" spans="2:20" x14ac:dyDescent="0.25">
      <c r="B58" s="21">
        <v>-3.1399999999999997E-2</v>
      </c>
      <c r="C58" s="21">
        <v>-2.7199999999999998E-2</v>
      </c>
      <c r="D58" s="21">
        <v>-1.9699999999999999E-2</v>
      </c>
      <c r="E58" s="21">
        <v>-2.9399999999999999E-2</v>
      </c>
      <c r="F58" s="21">
        <v>-5.7500000000000002E-2</v>
      </c>
      <c r="H58" s="22">
        <f t="shared" si="0"/>
        <v>-3.304E-2</v>
      </c>
      <c r="I58" s="21">
        <v>-1.0500000000000001E-2</v>
      </c>
      <c r="J58" s="23">
        <v>2.4915700765826944E-3</v>
      </c>
      <c r="K58" s="22">
        <f t="shared" si="1"/>
        <v>-3.5531570076582697E-2</v>
      </c>
      <c r="L58" s="22">
        <f t="shared" si="2"/>
        <v>-1.2991570076582696E-2</v>
      </c>
      <c r="M58" s="21">
        <v>1.1900000000000001E-2</v>
      </c>
      <c r="O58" s="21">
        <f t="shared" si="3"/>
        <v>-1.8000173782860812E-3</v>
      </c>
      <c r="P58" s="21">
        <f t="shared" si="4"/>
        <v>-3.1239982621713919E-2</v>
      </c>
      <c r="Q58" s="21">
        <f t="shared" si="5"/>
        <v>9.7593651420498767E-4</v>
      </c>
      <c r="R58" s="21">
        <f t="shared" si="6"/>
        <v>-1.7881399334721916E-2</v>
      </c>
      <c r="S58" s="21">
        <f t="shared" si="7"/>
        <v>-1.5158600665278084E-2</v>
      </c>
      <c r="T58" s="21">
        <f t="shared" si="8"/>
        <v>2.2978317412936916E-4</v>
      </c>
    </row>
    <row r="59" spans="2:20" x14ac:dyDescent="0.25">
      <c r="B59" s="21">
        <v>3.15E-2</v>
      </c>
      <c r="C59" s="21">
        <v>2.3400000000000001E-2</v>
      </c>
      <c r="D59" s="21">
        <v>0.03</v>
      </c>
      <c r="E59" s="21">
        <v>3.3399999999999999E-2</v>
      </c>
      <c r="F59" s="21">
        <v>2.3800000000000002E-2</v>
      </c>
      <c r="H59" s="22">
        <f t="shared" si="0"/>
        <v>2.8420000000000001E-2</v>
      </c>
      <c r="I59" s="21">
        <v>1.67E-2</v>
      </c>
      <c r="J59" s="23">
        <v>1.2909520840186308E-3</v>
      </c>
      <c r="K59" s="22">
        <f t="shared" si="1"/>
        <v>2.712904791598137E-2</v>
      </c>
      <c r="L59" s="22">
        <f t="shared" si="2"/>
        <v>1.5409047915981369E-2</v>
      </c>
      <c r="M59" s="21">
        <v>1.21E-2</v>
      </c>
      <c r="O59" s="21">
        <f t="shared" si="3"/>
        <v>-1.812084344948802E-3</v>
      </c>
      <c r="P59" s="21">
        <f t="shared" si="4"/>
        <v>3.0232084344948802E-2</v>
      </c>
      <c r="Q59" s="21">
        <f t="shared" si="5"/>
        <v>9.1397892384009836E-4</v>
      </c>
      <c r="R59" s="21">
        <f t="shared" si="6"/>
        <v>2.2236035935152429E-2</v>
      </c>
      <c r="S59" s="21">
        <f t="shared" si="7"/>
        <v>6.1839640648475719E-3</v>
      </c>
      <c r="T59" s="21">
        <f t="shared" si="8"/>
        <v>3.8241411555326103E-5</v>
      </c>
    </row>
    <row r="60" spans="2:20" x14ac:dyDescent="0.25">
      <c r="B60" s="21">
        <v>-4.0000000000000002E-4</v>
      </c>
      <c r="C60" s="21">
        <v>-1.03E-2</v>
      </c>
      <c r="D60" s="21">
        <v>-1.2699999999999999E-2</v>
      </c>
      <c r="E60" s="21">
        <v>-4.1999999999999997E-3</v>
      </c>
      <c r="F60" s="21">
        <v>-2.3999999999999998E-3</v>
      </c>
      <c r="H60" s="22">
        <f t="shared" si="0"/>
        <v>-5.9999999999999993E-3</v>
      </c>
      <c r="I60" s="21">
        <v>-7.7999999999999996E-3</v>
      </c>
      <c r="J60" s="23">
        <v>5.5763707096815485E-3</v>
      </c>
      <c r="K60" s="22">
        <f t="shared" si="1"/>
        <v>-1.1576370709681549E-2</v>
      </c>
      <c r="L60" s="22">
        <f t="shared" si="2"/>
        <v>-1.3376370709681548E-2</v>
      </c>
      <c r="M60" s="21">
        <v>-4.0099999999999997E-2</v>
      </c>
      <c r="O60" s="21">
        <f t="shared" si="3"/>
        <v>1.3373939540213924E-3</v>
      </c>
      <c r="P60" s="21">
        <f t="shared" si="4"/>
        <v>-7.3373939540213916E-3</v>
      </c>
      <c r="Q60" s="21">
        <f t="shared" si="5"/>
        <v>5.3837350036509672E-5</v>
      </c>
      <c r="R60" s="21">
        <f t="shared" si="6"/>
        <v>-1.7838468446385196E-2</v>
      </c>
      <c r="S60" s="21">
        <f t="shared" si="7"/>
        <v>1.1838468446385197E-2</v>
      </c>
      <c r="T60" s="21">
        <f t="shared" si="8"/>
        <v>1.4014933515605794E-4</v>
      </c>
    </row>
    <row r="61" spans="2:20" x14ac:dyDescent="0.25">
      <c r="B61" s="21">
        <v>-1.0500000000000001E-2</v>
      </c>
      <c r="C61" s="21">
        <v>-0.02</v>
      </c>
      <c r="D61" s="21">
        <v>-7.7999999999999996E-3</v>
      </c>
      <c r="E61" s="21">
        <v>2.9999999999999997E-4</v>
      </c>
      <c r="F61" s="21">
        <v>-1.1900000000000001E-2</v>
      </c>
      <c r="H61" s="22">
        <f t="shared" si="0"/>
        <v>-9.9799999999999993E-3</v>
      </c>
      <c r="I61" s="21">
        <v>2.3999999999999998E-3</v>
      </c>
      <c r="J61" s="23">
        <v>2.3557392509252154E-3</v>
      </c>
      <c r="K61" s="22">
        <f t="shared" si="1"/>
        <v>-1.2335739250925215E-2</v>
      </c>
      <c r="L61" s="22">
        <f t="shared" si="2"/>
        <v>4.4260749074784365E-5</v>
      </c>
      <c r="M61" s="21">
        <v>8.0999999999999996E-3</v>
      </c>
      <c r="O61" s="21">
        <f t="shared" si="3"/>
        <v>-1.5707450116943811E-3</v>
      </c>
      <c r="P61" s="21">
        <f t="shared" si="4"/>
        <v>-8.4092549883056176E-3</v>
      </c>
      <c r="Q61" s="21">
        <f t="shared" si="5"/>
        <v>7.071556945834291E-5</v>
      </c>
      <c r="R61" s="21">
        <f t="shared" si="6"/>
        <v>5.7632484550145609E-4</v>
      </c>
      <c r="S61" s="21">
        <f t="shared" si="7"/>
        <v>-1.0556324845501456E-2</v>
      </c>
      <c r="T61" s="21">
        <f t="shared" si="8"/>
        <v>1.1143599424375134E-4</v>
      </c>
    </row>
    <row r="62" spans="2:20" x14ac:dyDescent="0.25">
      <c r="B62" s="21">
        <v>7.1499999999999994E-2</v>
      </c>
      <c r="C62" s="21">
        <v>9.2299999999999993E-2</v>
      </c>
      <c r="D62" s="21">
        <v>7.0999999999999994E-2</v>
      </c>
      <c r="E62" s="21">
        <v>8.8099999999999998E-2</v>
      </c>
      <c r="F62" s="21">
        <v>8.6499999999999994E-2</v>
      </c>
      <c r="H62" s="22">
        <f t="shared" si="0"/>
        <v>8.1879999999999994E-2</v>
      </c>
      <c r="I62" s="21">
        <v>1.23E-2</v>
      </c>
      <c r="J62" s="23">
        <v>5.2771137825888262E-3</v>
      </c>
      <c r="K62" s="22">
        <f t="shared" si="1"/>
        <v>7.6602886217411167E-2</v>
      </c>
      <c r="L62" s="22">
        <f t="shared" si="2"/>
        <v>7.022886217411174E-3</v>
      </c>
      <c r="M62" s="21">
        <v>-6.3299999999999995E-2</v>
      </c>
      <c r="O62" s="21">
        <f t="shared" si="3"/>
        <v>2.7371620868970343E-3</v>
      </c>
      <c r="P62" s="21">
        <f t="shared" si="4"/>
        <v>7.9142837913102962E-2</v>
      </c>
      <c r="Q62" s="21">
        <f t="shared" si="5"/>
        <v>6.2635887929396875E-3</v>
      </c>
      <c r="R62" s="21">
        <f t="shared" si="6"/>
        <v>1.1239899698050133E-2</v>
      </c>
      <c r="S62" s="21">
        <f t="shared" si="7"/>
        <v>7.0640100301949865E-2</v>
      </c>
      <c r="T62" s="21">
        <f t="shared" si="8"/>
        <v>4.9900237706695374E-3</v>
      </c>
    </row>
    <row r="63" spans="2:20" x14ac:dyDescent="0.25">
      <c r="B63" s="21">
        <v>7.0000000000000007E-2</v>
      </c>
      <c r="C63" s="21">
        <v>8.4900000000000003E-2</v>
      </c>
      <c r="D63" s="21">
        <v>5.79E-2</v>
      </c>
      <c r="E63" s="21">
        <v>0.05</v>
      </c>
      <c r="F63" s="21">
        <v>6.4399999999999999E-2</v>
      </c>
      <c r="H63" s="22">
        <f t="shared" si="0"/>
        <v>6.5440000000000012E-2</v>
      </c>
      <c r="I63" s="21">
        <v>1.4800000000000001E-2</v>
      </c>
      <c r="J63" s="23">
        <v>4.1488828699396286E-3</v>
      </c>
      <c r="K63" s="22">
        <f t="shared" si="1"/>
        <v>6.1291117130060385E-2</v>
      </c>
      <c r="L63" s="22">
        <f t="shared" si="2"/>
        <v>1.0651117130060372E-2</v>
      </c>
      <c r="M63" s="21">
        <v>-2.1100000000000001E-2</v>
      </c>
      <c r="O63" s="21">
        <f t="shared" si="3"/>
        <v>1.9103212106289262E-4</v>
      </c>
      <c r="P63" s="21">
        <f t="shared" si="4"/>
        <v>6.5248967878937122E-2</v>
      </c>
      <c r="Q63" s="21">
        <f t="shared" si="5"/>
        <v>4.2574278092665681E-3</v>
      </c>
      <c r="R63" s="21">
        <f t="shared" si="6"/>
        <v>1.5889285365454392E-2</v>
      </c>
      <c r="S63" s="21">
        <f t="shared" si="7"/>
        <v>4.955071463454562E-2</v>
      </c>
      <c r="T63" s="21">
        <f t="shared" si="8"/>
        <v>2.4552733207941733E-3</v>
      </c>
    </row>
    <row r="64" spans="2:20" x14ac:dyDescent="0.25">
      <c r="B64" s="21">
        <v>-4.3099999999999999E-2</v>
      </c>
      <c r="C64" s="21">
        <v>-5.9299999999999999E-2</v>
      </c>
      <c r="D64" s="21">
        <v>-1.49E-2</v>
      </c>
      <c r="E64" s="21">
        <v>-2.9499999999999998E-2</v>
      </c>
      <c r="F64" s="21">
        <v>-2.6100000000000002E-2</v>
      </c>
      <c r="H64" s="22">
        <f t="shared" si="0"/>
        <v>-3.458E-2</v>
      </c>
      <c r="I64" s="21">
        <v>-2.0999999999999999E-3</v>
      </c>
      <c r="J64" s="23">
        <v>3.8903599864497807E-3</v>
      </c>
      <c r="K64" s="22">
        <f t="shared" si="1"/>
        <v>-3.8470359986449779E-2</v>
      </c>
      <c r="L64" s="22">
        <f t="shared" si="2"/>
        <v>-5.9903599864497802E-3</v>
      </c>
      <c r="M64" s="21">
        <v>5.3E-3</v>
      </c>
      <c r="O64" s="21">
        <f t="shared" si="3"/>
        <v>-1.4018074784162863E-3</v>
      </c>
      <c r="P64" s="21">
        <f t="shared" si="4"/>
        <v>-3.3178192521583716E-2</v>
      </c>
      <c r="Q64" s="21">
        <f t="shared" si="5"/>
        <v>1.1007924589992737E-3</v>
      </c>
      <c r="R64" s="21">
        <f t="shared" si="6"/>
        <v>-7.9168067403391842E-3</v>
      </c>
      <c r="S64" s="21">
        <f t="shared" si="7"/>
        <v>-2.6663193259660815E-2</v>
      </c>
      <c r="T64" s="21">
        <f t="shared" si="8"/>
        <v>7.1092587480202189E-4</v>
      </c>
    </row>
    <row r="65" spans="2:20" x14ac:dyDescent="0.25">
      <c r="B65" s="21">
        <v>-2.98E-2</v>
      </c>
      <c r="C65" s="21">
        <v>-2.5399999999999999E-2</v>
      </c>
      <c r="D65" s="21">
        <v>-2.5499999999999998E-2</v>
      </c>
      <c r="E65" s="21">
        <v>-2.5999999999999999E-2</v>
      </c>
      <c r="F65" s="21">
        <v>-2.76E-2</v>
      </c>
      <c r="H65" s="22">
        <f t="shared" si="0"/>
        <v>-2.6859999999999995E-2</v>
      </c>
      <c r="I65" s="21">
        <v>4.7999999999999996E-3</v>
      </c>
      <c r="J65" s="23">
        <v>8.7987856461600317E-3</v>
      </c>
      <c r="K65" s="22">
        <f t="shared" si="1"/>
        <v>-3.5658785646160027E-2</v>
      </c>
      <c r="L65" s="22">
        <f t="shared" si="2"/>
        <v>-3.9987856461600321E-3</v>
      </c>
      <c r="M65" s="21">
        <v>-4.1500000000000002E-2</v>
      </c>
      <c r="O65" s="21">
        <f t="shared" si="3"/>
        <v>1.42186272066044E-3</v>
      </c>
      <c r="P65" s="21">
        <f t="shared" si="4"/>
        <v>-2.8281862720660435E-2</v>
      </c>
      <c r="Q65" s="21">
        <f t="shared" si="5"/>
        <v>7.9986375895028244E-4</v>
      </c>
      <c r="R65" s="21">
        <f t="shared" si="6"/>
        <v>-4.5755780739634745E-3</v>
      </c>
      <c r="S65" s="21">
        <f t="shared" si="7"/>
        <v>-2.228442192603652E-2</v>
      </c>
      <c r="T65" s="21">
        <f t="shared" si="8"/>
        <v>4.9659546057761724E-4</v>
      </c>
    </row>
    <row r="66" spans="2:20" x14ac:dyDescent="0.25">
      <c r="B66" s="21">
        <v>2.0299999999999999E-2</v>
      </c>
      <c r="C66" s="21">
        <v>3.2099999999999997E-2</v>
      </c>
      <c r="D66" s="21">
        <v>1.3299999999999999E-2</v>
      </c>
      <c r="E66" s="21">
        <v>3.1800000000000002E-2</v>
      </c>
      <c r="F66" s="21">
        <v>2.3400000000000001E-2</v>
      </c>
      <c r="H66" s="22">
        <f t="shared" si="0"/>
        <v>2.418E-2</v>
      </c>
      <c r="I66" s="21">
        <v>3.8E-3</v>
      </c>
      <c r="J66" s="23">
        <v>7.62251692629111E-3</v>
      </c>
      <c r="K66" s="22">
        <f t="shared" si="1"/>
        <v>1.6557483073708891E-2</v>
      </c>
      <c r="L66" s="22">
        <f t="shared" si="2"/>
        <v>-3.82251692629111E-3</v>
      </c>
      <c r="M66" s="21">
        <v>-1.41E-2</v>
      </c>
      <c r="O66" s="21">
        <f t="shared" si="3"/>
        <v>-2.3131171213234419E-4</v>
      </c>
      <c r="P66" s="21">
        <f t="shared" si="4"/>
        <v>2.4411311712132344E-2</v>
      </c>
      <c r="Q66" s="21">
        <f t="shared" si="5"/>
        <v>5.9591213950688975E-4</v>
      </c>
      <c r="R66" s="21">
        <f t="shared" si="6"/>
        <v>-4.6356223156583543E-3</v>
      </c>
      <c r="S66" s="21">
        <f t="shared" si="7"/>
        <v>2.8815622315658353E-2</v>
      </c>
      <c r="T66" s="21">
        <f t="shared" si="8"/>
        <v>8.3034008943866768E-4</v>
      </c>
    </row>
    <row r="67" spans="2:20" x14ac:dyDescent="0.25">
      <c r="B67" s="21">
        <v>9.2999999999999992E-3</v>
      </c>
      <c r="C67" s="21">
        <v>2.81E-2</v>
      </c>
      <c r="D67" s="21">
        <v>3.3E-3</v>
      </c>
      <c r="E67" s="21">
        <v>-1.9E-3</v>
      </c>
      <c r="F67" s="21">
        <v>1.14E-2</v>
      </c>
      <c r="H67" s="22">
        <f t="shared" si="0"/>
        <v>1.004E-2</v>
      </c>
      <c r="I67" s="21">
        <v>8.2000000000000007E-3</v>
      </c>
      <c r="J67" s="23">
        <v>3.6886585455883514E-3</v>
      </c>
      <c r="K67" s="22">
        <f t="shared" si="1"/>
        <v>6.3513414544116489E-3</v>
      </c>
      <c r="L67" s="22">
        <f t="shared" si="2"/>
        <v>4.5113414544116492E-3</v>
      </c>
      <c r="M67" s="21">
        <v>6.0900000000000003E-2</v>
      </c>
      <c r="O67" s="21">
        <f t="shared" si="3"/>
        <v>-4.7564242106527387E-3</v>
      </c>
      <c r="P67" s="21">
        <f t="shared" si="4"/>
        <v>1.4796424210652739E-2</v>
      </c>
      <c r="Q67" s="21">
        <f t="shared" si="5"/>
        <v>2.1893416942159053E-4</v>
      </c>
      <c r="R67" s="21">
        <f t="shared" si="6"/>
        <v>6.2911400957269747E-3</v>
      </c>
      <c r="S67" s="21">
        <f t="shared" si="7"/>
        <v>3.7488599042730256E-3</v>
      </c>
      <c r="T67" s="21">
        <f t="shared" si="8"/>
        <v>1.4053950581865959E-5</v>
      </c>
    </row>
    <row r="68" spans="2:20" x14ac:dyDescent="0.25">
      <c r="B68" s="21">
        <v>4.6300000000000001E-2</v>
      </c>
      <c r="C68" s="21">
        <v>4.9200000000000001E-2</v>
      </c>
      <c r="D68" s="21">
        <v>5.3999999999999999E-2</v>
      </c>
      <c r="E68" s="21">
        <v>5.6300000000000003E-2</v>
      </c>
      <c r="F68" s="21">
        <v>5.2200000000000003E-2</v>
      </c>
      <c r="H68" s="22">
        <f t="shared" si="0"/>
        <v>5.16E-2</v>
      </c>
      <c r="I68" s="21">
        <v>1.3599999999999999E-2</v>
      </c>
      <c r="J68" s="23">
        <v>7.2475761350022866E-3</v>
      </c>
      <c r="K68" s="22">
        <f t="shared" si="1"/>
        <v>4.4352423864997714E-2</v>
      </c>
      <c r="L68" s="22">
        <f t="shared" si="2"/>
        <v>6.3524238649977126E-3</v>
      </c>
      <c r="M68" s="21">
        <v>-3.3700000000000001E-2</v>
      </c>
      <c r="O68" s="21">
        <f t="shared" si="3"/>
        <v>9.512510208143192E-4</v>
      </c>
      <c r="P68" s="21">
        <f t="shared" si="4"/>
        <v>5.0648748979185684E-2</v>
      </c>
      <c r="Q68" s="21">
        <f t="shared" si="5"/>
        <v>2.5652957731565631E-3</v>
      </c>
      <c r="R68" s="21">
        <f t="shared" si="6"/>
        <v>9.9589199489719948E-3</v>
      </c>
      <c r="S68" s="21">
        <f t="shared" si="7"/>
        <v>4.1641080051028005E-2</v>
      </c>
      <c r="T68" s="21">
        <f t="shared" si="8"/>
        <v>1.7339795478161224E-3</v>
      </c>
    </row>
    <row r="69" spans="2:20" x14ac:dyDescent="0.25">
      <c r="B69" s="21">
        <v>3.04E-2</v>
      </c>
      <c r="C69" s="21">
        <v>4.3299999999999998E-2</v>
      </c>
      <c r="D69" s="21">
        <v>2.0799999999999999E-2</v>
      </c>
      <c r="E69" s="21">
        <v>3.5900000000000001E-2</v>
      </c>
      <c r="F69" s="21">
        <v>4.82E-2</v>
      </c>
      <c r="H69" s="22">
        <f t="shared" ref="H69:H128" si="9">AVERAGE(B69:F69)</f>
        <v>3.5720000000000002E-2</v>
      </c>
      <c r="I69" s="21">
        <v>-3.3999999999999998E-3</v>
      </c>
      <c r="J69" s="23">
        <v>6.8219764036680855E-3</v>
      </c>
      <c r="K69" s="22">
        <f t="shared" ref="K69:K128" si="10">H69-J69</f>
        <v>2.8898023596331916E-2</v>
      </c>
      <c r="L69" s="22">
        <f t="shared" ref="L69:L128" si="11">I69-J69</f>
        <v>-1.0221976403668086E-2</v>
      </c>
      <c r="M69" s="21">
        <v>-5.1999999999999998E-3</v>
      </c>
      <c r="O69" s="21">
        <f t="shared" ref="O69:O129" si="12">SUMPRODUCT(M69,$AH$4)+$AG$4</f>
        <v>-7.6829172862343106E-4</v>
      </c>
      <c r="P69" s="21">
        <f t="shared" ref="P69:P129" si="13">H69-O69</f>
        <v>3.6488291728623432E-2</v>
      </c>
      <c r="Q69" s="21">
        <f t="shared" ref="Q69:Q129" si="14">P69^2</f>
        <v>1.3313954332731292E-3</v>
      </c>
      <c r="R69" s="21">
        <f t="shared" ref="R69:R129" si="15">SUMPRODUCT(L69:M69,$AM$4:$AN$4) + $AL$4</f>
        <v>-1.3776103214163195E-2</v>
      </c>
      <c r="S69" s="21">
        <f t="shared" ref="S69:S129" si="16">H69-R69</f>
        <v>4.9496103214163201E-2</v>
      </c>
      <c r="T69" s="21">
        <f t="shared" ref="T69:T129" si="17">S69^2</f>
        <v>2.4498642333870969E-3</v>
      </c>
    </row>
    <row r="70" spans="2:20" x14ac:dyDescent="0.25">
      <c r="B70" s="21">
        <v>4.9700000000000001E-2</v>
      </c>
      <c r="C70" s="21">
        <v>5.7700000000000001E-2</v>
      </c>
      <c r="D70" s="21">
        <v>4.4999999999999998E-2</v>
      </c>
      <c r="E70" s="21">
        <v>5.74E-2</v>
      </c>
      <c r="F70" s="21">
        <v>4.8000000000000001E-2</v>
      </c>
      <c r="H70" s="22">
        <f t="shared" si="9"/>
        <v>5.1559999999999995E-2</v>
      </c>
      <c r="I70" s="21">
        <v>2.6200000000000001E-2</v>
      </c>
      <c r="J70" s="23">
        <v>3.6991013348554205E-3</v>
      </c>
      <c r="K70" s="22">
        <f t="shared" si="10"/>
        <v>4.7860898665144577E-2</v>
      </c>
      <c r="L70" s="22">
        <f t="shared" si="11"/>
        <v>2.250089866514458E-2</v>
      </c>
      <c r="M70" s="21">
        <v>7.6399999999999996E-2</v>
      </c>
      <c r="O70" s="21">
        <f t="shared" si="12"/>
        <v>-5.6916141270136203E-3</v>
      </c>
      <c r="P70" s="21">
        <f t="shared" si="13"/>
        <v>5.7251614127013614E-2</v>
      </c>
      <c r="Q70" s="21">
        <f t="shared" si="14"/>
        <v>3.2777473201484647E-3</v>
      </c>
      <c r="R70" s="21">
        <f t="shared" si="15"/>
        <v>3.1528982026439813E-2</v>
      </c>
      <c r="S70" s="21">
        <f t="shared" si="16"/>
        <v>2.0031017973560182E-2</v>
      </c>
      <c r="T70" s="21">
        <f t="shared" si="17"/>
        <v>4.0124168105709108E-4</v>
      </c>
    </row>
    <row r="71" spans="2:20" x14ac:dyDescent="0.25">
      <c r="B71" s="21">
        <v>1.5299999999999999E-2</v>
      </c>
      <c r="C71" s="21">
        <v>4.0399999999999998E-2</v>
      </c>
      <c r="D71" s="21">
        <v>0.02</v>
      </c>
      <c r="E71" s="21">
        <v>2.69E-2</v>
      </c>
      <c r="F71" s="21">
        <v>5.21E-2</v>
      </c>
      <c r="H71" s="22">
        <f t="shared" si="9"/>
        <v>3.0940000000000002E-2</v>
      </c>
      <c r="I71" s="21">
        <v>1.2E-2</v>
      </c>
      <c r="J71" s="23">
        <v>3.3785420200696339E-3</v>
      </c>
      <c r="K71" s="22">
        <f t="shared" si="10"/>
        <v>2.7561457979930367E-2</v>
      </c>
      <c r="L71" s="22">
        <f t="shared" si="11"/>
        <v>8.6214579799303668E-3</v>
      </c>
      <c r="M71" s="21">
        <v>1.4E-3</v>
      </c>
      <c r="O71" s="21">
        <f t="shared" si="12"/>
        <v>-1.1665016284932259E-3</v>
      </c>
      <c r="P71" s="21">
        <f t="shared" si="13"/>
        <v>3.2106501628493225E-2</v>
      </c>
      <c r="Q71" s="21">
        <f t="shared" si="14"/>
        <v>1.0308274468204381E-3</v>
      </c>
      <c r="R71" s="21">
        <f t="shared" si="15"/>
        <v>1.2768339062333867E-2</v>
      </c>
      <c r="S71" s="21">
        <f t="shared" si="16"/>
        <v>1.8171660937666135E-2</v>
      </c>
      <c r="T71" s="21">
        <f t="shared" si="17"/>
        <v>3.3020926123350128E-4</v>
      </c>
    </row>
    <row r="72" spans="2:20" x14ac:dyDescent="0.25">
      <c r="B72" s="21">
        <v>-1.12E-2</v>
      </c>
      <c r="C72" s="21">
        <v>-2.8400000000000002E-2</v>
      </c>
      <c r="D72" s="21">
        <v>-2.5700000000000001E-2</v>
      </c>
      <c r="E72" s="21">
        <v>-3.2399999999999998E-2</v>
      </c>
      <c r="F72" s="21">
        <v>-2.07E-2</v>
      </c>
      <c r="H72" s="22">
        <f t="shared" si="9"/>
        <v>-2.368E-2</v>
      </c>
      <c r="I72" s="21">
        <v>-7.7999999999999996E-3</v>
      </c>
      <c r="J72" s="23">
        <v>1.0675313332913585E-3</v>
      </c>
      <c r="K72" s="22">
        <f t="shared" si="10"/>
        <v>-2.4747531333291359E-2</v>
      </c>
      <c r="L72" s="22">
        <f t="shared" si="11"/>
        <v>-8.8675313332913577E-3</v>
      </c>
      <c r="M72" s="21">
        <v>-4.9200000000000001E-2</v>
      </c>
      <c r="O72" s="21">
        <f t="shared" si="12"/>
        <v>1.8864409371752008E-3</v>
      </c>
      <c r="P72" s="21">
        <f t="shared" si="13"/>
        <v>-2.5566440937175201E-2</v>
      </c>
      <c r="Q72" s="21">
        <f t="shared" si="14"/>
        <v>6.53642902194068E-4</v>
      </c>
      <c r="R72" s="21">
        <f t="shared" si="15"/>
        <v>-1.1366486794112472E-2</v>
      </c>
      <c r="S72" s="21">
        <f t="shared" si="16"/>
        <v>-1.2313513205887527E-2</v>
      </c>
      <c r="T72" s="21">
        <f t="shared" si="17"/>
        <v>1.5162260747156653E-4</v>
      </c>
    </row>
    <row r="73" spans="2:20" x14ac:dyDescent="0.25">
      <c r="B73" s="21">
        <v>-5.74E-2</v>
      </c>
      <c r="C73" s="21">
        <v>-6.1199999999999997E-2</v>
      </c>
      <c r="D73" s="21">
        <v>-4.0500000000000001E-2</v>
      </c>
      <c r="E73" s="21">
        <v>-6.6000000000000003E-2</v>
      </c>
      <c r="F73" s="21">
        <v>-8.9499999999999996E-2</v>
      </c>
      <c r="H73" s="22">
        <f t="shared" si="9"/>
        <v>-6.2920000000000004E-2</v>
      </c>
      <c r="I73" s="21">
        <v>-5.3E-3</v>
      </c>
      <c r="J73" s="23">
        <v>2.1891702125508344E-3</v>
      </c>
      <c r="K73" s="22">
        <f t="shared" si="10"/>
        <v>-6.5109170212550832E-2</v>
      </c>
      <c r="L73" s="22">
        <f t="shared" si="11"/>
        <v>-7.4891702125508344E-3</v>
      </c>
      <c r="M73" s="21">
        <v>3.9699999999999999E-2</v>
      </c>
      <c r="O73" s="21">
        <f t="shared" si="12"/>
        <v>-3.4773257444043076E-3</v>
      </c>
      <c r="P73" s="21">
        <f t="shared" si="13"/>
        <v>-5.9442674255595698E-2</v>
      </c>
      <c r="Q73" s="21">
        <f t="shared" si="14"/>
        <v>3.5334315226568597E-3</v>
      </c>
      <c r="R73" s="21">
        <f t="shared" si="15"/>
        <v>-1.0422078933107436E-2</v>
      </c>
      <c r="S73" s="21">
        <f t="shared" si="16"/>
        <v>-5.2497921066892564E-2</v>
      </c>
      <c r="T73" s="21">
        <f t="shared" si="17"/>
        <v>2.7560317163456819E-3</v>
      </c>
    </row>
    <row r="74" spans="2:20" x14ac:dyDescent="0.25">
      <c r="B74" s="21">
        <v>-0.1004</v>
      </c>
      <c r="C74" s="21">
        <v>-0.13370000000000001</v>
      </c>
      <c r="D74" s="21">
        <v>-8.3400000000000002E-2</v>
      </c>
      <c r="E74" s="21">
        <v>-8.09E-2</v>
      </c>
      <c r="F74" s="21">
        <v>-9.8299999999999998E-2</v>
      </c>
      <c r="H74" s="22">
        <f t="shared" si="9"/>
        <v>-9.9339999999999998E-2</v>
      </c>
      <c r="I74" s="21">
        <v>-5.8900000000000001E-2</v>
      </c>
      <c r="J74" s="23">
        <v>1.0458343544355306E-2</v>
      </c>
      <c r="K74" s="22">
        <f t="shared" si="10"/>
        <v>-0.1097983435443553</v>
      </c>
      <c r="L74" s="22">
        <f t="shared" si="11"/>
        <v>-6.93583435443553E-2</v>
      </c>
      <c r="M74" s="21">
        <v>7.7999999999999996E-3</v>
      </c>
      <c r="O74" s="21">
        <f t="shared" si="12"/>
        <v>-1.5526445617002995E-3</v>
      </c>
      <c r="P74" s="21">
        <f t="shared" si="13"/>
        <v>-9.7787355438299695E-2</v>
      </c>
      <c r="Q74" s="21">
        <f t="shared" si="14"/>
        <v>9.5623668836163616E-3</v>
      </c>
      <c r="R74" s="21">
        <f t="shared" si="15"/>
        <v>-9.7460800467178949E-2</v>
      </c>
      <c r="S74" s="21">
        <f t="shared" si="16"/>
        <v>-1.8791995328210492E-3</v>
      </c>
      <c r="T74" s="21">
        <f t="shared" si="17"/>
        <v>3.5313908841548496E-6</v>
      </c>
    </row>
    <row r="75" spans="2:20" x14ac:dyDescent="0.25">
      <c r="B75" s="21">
        <v>3.5499999999999997E-2</v>
      </c>
      <c r="C75" s="21">
        <v>7.9799999999999996E-2</v>
      </c>
      <c r="D75" s="21">
        <v>2.7400000000000001E-2</v>
      </c>
      <c r="E75" s="21">
        <v>3.7900000000000003E-2</v>
      </c>
      <c r="F75" s="21">
        <v>4.3999999999999997E-2</v>
      </c>
      <c r="H75" s="22">
        <f t="shared" si="9"/>
        <v>4.4919999999999995E-2</v>
      </c>
      <c r="I75" s="21">
        <v>1.3100000000000001E-2</v>
      </c>
      <c r="J75" s="23">
        <v>8.4629905992112744E-3</v>
      </c>
      <c r="K75" s="22">
        <f t="shared" si="10"/>
        <v>3.645700940078872E-2</v>
      </c>
      <c r="L75" s="22">
        <f t="shared" si="11"/>
        <v>4.6370094007887261E-3</v>
      </c>
      <c r="M75" s="21">
        <v>-4.3799999999999999E-2</v>
      </c>
      <c r="O75" s="21">
        <f t="shared" si="12"/>
        <v>1.560632837281732E-3</v>
      </c>
      <c r="P75" s="21">
        <f t="shared" si="13"/>
        <v>4.3359367162718265E-2</v>
      </c>
      <c r="Q75" s="21">
        <f t="shared" si="14"/>
        <v>1.8800347207514111E-3</v>
      </c>
      <c r="R75" s="21">
        <f t="shared" si="15"/>
        <v>7.6495853693190757E-3</v>
      </c>
      <c r="S75" s="21">
        <f t="shared" si="16"/>
        <v>3.7270414630680919E-2</v>
      </c>
      <c r="T75" s="21">
        <f t="shared" si="17"/>
        <v>1.3890838067428743E-3</v>
      </c>
    </row>
    <row r="76" spans="2:20" x14ac:dyDescent="0.25">
      <c r="B76" s="21">
        <v>1.49E-2</v>
      </c>
      <c r="C76" s="21">
        <v>1.4E-2</v>
      </c>
      <c r="D76" s="21">
        <v>1.38E-2</v>
      </c>
      <c r="E76" s="21">
        <v>3.39E-2</v>
      </c>
      <c r="F76" s="21">
        <v>8.6E-3</v>
      </c>
      <c r="H76" s="22">
        <f t="shared" si="9"/>
        <v>1.704E-2</v>
      </c>
      <c r="I76" s="21">
        <v>8.3000000000000001E-3</v>
      </c>
      <c r="J76" s="23">
        <v>8.737850178098458E-3</v>
      </c>
      <c r="K76" s="22">
        <f t="shared" si="10"/>
        <v>8.3021498219015416E-3</v>
      </c>
      <c r="L76" s="22">
        <f t="shared" si="11"/>
        <v>-4.378501780984579E-4</v>
      </c>
      <c r="M76" s="21">
        <v>8.6999999999999994E-3</v>
      </c>
      <c r="O76" s="21">
        <f t="shared" si="12"/>
        <v>-1.6069459116825442E-3</v>
      </c>
      <c r="P76" s="21">
        <f t="shared" si="13"/>
        <v>1.8646945911682544E-2</v>
      </c>
      <c r="Q76" s="21">
        <f t="shared" si="14"/>
        <v>3.4770859183321434E-4</v>
      </c>
      <c r="R76" s="21">
        <f t="shared" si="15"/>
        <v>-1.1148911771784631E-4</v>
      </c>
      <c r="S76" s="21">
        <f t="shared" si="16"/>
        <v>1.7151489117717845E-2</v>
      </c>
      <c r="T76" s="21">
        <f t="shared" si="17"/>
        <v>2.9417357895519363E-4</v>
      </c>
    </row>
    <row r="77" spans="2:20" x14ac:dyDescent="0.25">
      <c r="B77" s="21">
        <v>2.58E-2</v>
      </c>
      <c r="C77" s="21">
        <v>2.7699999999999999E-2</v>
      </c>
      <c r="D77" s="21">
        <v>8.0000000000000002E-3</v>
      </c>
      <c r="E77" s="21">
        <v>1.44E-2</v>
      </c>
      <c r="F77" s="21">
        <v>1.0999999999999999E-2</v>
      </c>
      <c r="H77" s="22">
        <f t="shared" si="9"/>
        <v>1.738E-2</v>
      </c>
      <c r="I77" s="21">
        <v>1.9E-2</v>
      </c>
      <c r="J77" s="23">
        <v>2.674108166618885E-3</v>
      </c>
      <c r="K77" s="22">
        <f t="shared" si="10"/>
        <v>1.4705891833381115E-2</v>
      </c>
      <c r="L77" s="22">
        <f t="shared" si="11"/>
        <v>1.6325891833381116E-2</v>
      </c>
      <c r="M77" s="21">
        <v>7.4499999999999997E-2</v>
      </c>
      <c r="O77" s="21">
        <f t="shared" si="12"/>
        <v>-5.5769779437177701E-3</v>
      </c>
      <c r="P77" s="21">
        <f t="shared" si="13"/>
        <v>2.2956977943717771E-2</v>
      </c>
      <c r="Q77" s="21">
        <f t="shared" si="14"/>
        <v>5.2702283630834423E-4</v>
      </c>
      <c r="R77" s="21">
        <f t="shared" si="15"/>
        <v>2.2827385010712721E-2</v>
      </c>
      <c r="S77" s="21">
        <f t="shared" si="16"/>
        <v>-5.4473850107127214E-3</v>
      </c>
      <c r="T77" s="21">
        <f t="shared" si="17"/>
        <v>2.9674003454937638E-5</v>
      </c>
    </row>
    <row r="78" spans="2:20" x14ac:dyDescent="0.25">
      <c r="B78" s="21">
        <v>-3.1E-2</v>
      </c>
      <c r="C78" s="21">
        <v>-2.6599999999999999E-2</v>
      </c>
      <c r="D78" s="21">
        <v>-2.53E-2</v>
      </c>
      <c r="E78" s="21">
        <v>-2.1100000000000001E-2</v>
      </c>
      <c r="F78" s="21">
        <v>-3.7499999999999999E-2</v>
      </c>
      <c r="H78" s="22">
        <f t="shared" si="9"/>
        <v>-2.8300000000000002E-2</v>
      </c>
      <c r="I78" s="21">
        <v>-3.5999999999999999E-3</v>
      </c>
      <c r="J78" s="23">
        <v>7.4769800332334397E-3</v>
      </c>
      <c r="K78" s="22">
        <f t="shared" si="10"/>
        <v>-3.5776980033233444E-2</v>
      </c>
      <c r="L78" s="22">
        <f t="shared" si="11"/>
        <v>-1.107698003323344E-2</v>
      </c>
      <c r="M78" s="21">
        <v>1.4800000000000001E-2</v>
      </c>
      <c r="O78" s="21">
        <f t="shared" si="12"/>
        <v>-1.9749883948955364E-3</v>
      </c>
      <c r="P78" s="21">
        <f t="shared" si="13"/>
        <v>-2.6325011605104465E-2</v>
      </c>
      <c r="Q78" s="21">
        <f t="shared" si="14"/>
        <v>6.9300623600888477E-4</v>
      </c>
      <c r="R78" s="21">
        <f t="shared" si="15"/>
        <v>-1.5209492908749535E-2</v>
      </c>
      <c r="S78" s="21">
        <f t="shared" si="16"/>
        <v>-1.3090507091250467E-2</v>
      </c>
      <c r="T78" s="21">
        <f t="shared" si="17"/>
        <v>1.7136137590607875E-4</v>
      </c>
    </row>
    <row r="79" spans="2:20" x14ac:dyDescent="0.25">
      <c r="B79" s="21">
        <v>1.6000000000000001E-3</v>
      </c>
      <c r="C79" s="21">
        <v>8.0000000000000004E-4</v>
      </c>
      <c r="D79" s="21">
        <v>-5.4000000000000003E-3</v>
      </c>
      <c r="E79" s="21">
        <v>1.6000000000000001E-3</v>
      </c>
      <c r="F79" s="21">
        <v>3.5999999999999999E-3</v>
      </c>
      <c r="H79" s="22">
        <f t="shared" si="9"/>
        <v>4.3999999999999996E-4</v>
      </c>
      <c r="I79" s="21">
        <v>5.9999999999999995E-4</v>
      </c>
      <c r="J79" s="23">
        <v>3.4610660423777507E-3</v>
      </c>
      <c r="K79" s="22">
        <f t="shared" si="10"/>
        <v>-3.0210660423777508E-3</v>
      </c>
      <c r="L79" s="22">
        <f t="shared" si="11"/>
        <v>-2.8610660423777508E-3</v>
      </c>
      <c r="M79" s="21">
        <v>3.7699999999999997E-2</v>
      </c>
      <c r="O79" s="21">
        <f t="shared" si="12"/>
        <v>-3.3566560777770968E-3</v>
      </c>
      <c r="P79" s="21">
        <f t="shared" si="13"/>
        <v>3.7966560777770966E-3</v>
      </c>
      <c r="Q79" s="21">
        <f t="shared" si="14"/>
        <v>1.4414597372921767E-5</v>
      </c>
      <c r="R79" s="21">
        <f t="shared" si="15"/>
        <v>-3.8617013786983638E-3</v>
      </c>
      <c r="S79" s="21">
        <f t="shared" si="16"/>
        <v>4.3017013786983641E-3</v>
      </c>
      <c r="T79" s="21">
        <f t="shared" si="17"/>
        <v>1.8504634751495405E-5</v>
      </c>
    </row>
    <row r="80" spans="2:20" x14ac:dyDescent="0.25">
      <c r="B80" s="21">
        <v>8.3999999999999995E-3</v>
      </c>
      <c r="C80" s="21">
        <v>-2.3E-3</v>
      </c>
      <c r="D80" s="21">
        <v>-1.14E-2</v>
      </c>
      <c r="E80" s="21">
        <v>7.7999999999999996E-3</v>
      </c>
      <c r="F80" s="21">
        <v>1.8E-3</v>
      </c>
      <c r="H80" s="22">
        <f t="shared" si="9"/>
        <v>8.5999999999999965E-4</v>
      </c>
      <c r="I80" s="21">
        <v>-5.5999999999999999E-3</v>
      </c>
      <c r="J80" s="23">
        <v>8.1621480250663112E-3</v>
      </c>
      <c r="K80" s="22">
        <f t="shared" si="10"/>
        <v>-7.3021480250663115E-3</v>
      </c>
      <c r="L80" s="22">
        <f t="shared" si="11"/>
        <v>-1.3762148025066312E-2</v>
      </c>
      <c r="M80" s="21">
        <v>5.9200000000000003E-2</v>
      </c>
      <c r="O80" s="21">
        <f t="shared" si="12"/>
        <v>-4.6538549940196103E-3</v>
      </c>
      <c r="P80" s="21">
        <f t="shared" si="13"/>
        <v>5.51385499401961E-3</v>
      </c>
      <c r="Q80" s="21">
        <f t="shared" si="14"/>
        <v>3.0402596895074994E-5</v>
      </c>
      <c r="R80" s="21">
        <f t="shared" si="15"/>
        <v>-1.9503446000054048E-2</v>
      </c>
      <c r="S80" s="21">
        <f t="shared" si="16"/>
        <v>2.0363446000054047E-2</v>
      </c>
      <c r="T80" s="21">
        <f t="shared" si="17"/>
        <v>4.1466993299711717E-4</v>
      </c>
    </row>
    <row r="81" spans="2:20" x14ac:dyDescent="0.25">
      <c r="B81" s="21">
        <v>-2.5000000000000001E-2</v>
      </c>
      <c r="C81" s="21">
        <v>-1.6299999999999999E-2</v>
      </c>
      <c r="D81" s="21">
        <v>-1.0800000000000001E-2</v>
      </c>
      <c r="E81" s="21">
        <v>-1.67E-2</v>
      </c>
      <c r="F81" s="21">
        <v>-9.1000000000000004E-3</v>
      </c>
      <c r="H81" s="22">
        <f t="shared" si="9"/>
        <v>-1.558E-2</v>
      </c>
      <c r="I81" s="21">
        <v>6.4999999999999997E-3</v>
      </c>
      <c r="J81" s="23">
        <v>1.0491553009827875E-2</v>
      </c>
      <c r="K81" s="22">
        <f t="shared" si="10"/>
        <v>-2.6071553009827875E-2</v>
      </c>
      <c r="L81" s="22">
        <f t="shared" si="11"/>
        <v>-3.9915530098278756E-3</v>
      </c>
      <c r="M81" s="21">
        <v>0.1167</v>
      </c>
      <c r="O81" s="21">
        <f t="shared" si="12"/>
        <v>-8.1231079095519139E-3</v>
      </c>
      <c r="P81" s="21">
        <f t="shared" si="13"/>
        <v>-7.4568920904480862E-3</v>
      </c>
      <c r="Q81" s="21">
        <f t="shared" si="14"/>
        <v>5.560523964858723E-5</v>
      </c>
      <c r="R81" s="21">
        <f t="shared" si="15"/>
        <v>-6.3497155815792228E-3</v>
      </c>
      <c r="S81" s="21">
        <f t="shared" si="16"/>
        <v>-9.2302844184207773E-3</v>
      </c>
      <c r="T81" s="21">
        <f t="shared" si="17"/>
        <v>8.5198150444941383E-5</v>
      </c>
    </row>
    <row r="82" spans="2:20" x14ac:dyDescent="0.25">
      <c r="B82" s="21">
        <v>6.8999999999999999E-3</v>
      </c>
      <c r="C82" s="21">
        <v>1.7100000000000001E-2</v>
      </c>
      <c r="D82" s="21">
        <v>1.2200000000000001E-2</v>
      </c>
      <c r="E82" s="21">
        <v>9.9000000000000008E-3</v>
      </c>
      <c r="F82" s="21">
        <v>-4.4000000000000003E-3</v>
      </c>
      <c r="H82" s="22">
        <f t="shared" si="9"/>
        <v>8.3400000000000002E-3</v>
      </c>
      <c r="I82" s="21">
        <v>4.3E-3</v>
      </c>
      <c r="J82" s="23">
        <v>9.2244743373291124E-3</v>
      </c>
      <c r="K82" s="22">
        <f t="shared" si="10"/>
        <v>-8.8447433732911224E-4</v>
      </c>
      <c r="L82" s="22">
        <f t="shared" si="11"/>
        <v>-4.9244743373291124E-3</v>
      </c>
      <c r="M82" s="21">
        <v>2.9899999999999999E-2</v>
      </c>
      <c r="O82" s="21">
        <f t="shared" si="12"/>
        <v>-2.8860443779309755E-3</v>
      </c>
      <c r="P82" s="21">
        <f t="shared" si="13"/>
        <v>1.1226044377930976E-2</v>
      </c>
      <c r="Q82" s="21">
        <f t="shared" si="14"/>
        <v>1.2602407237527567E-4</v>
      </c>
      <c r="R82" s="21">
        <f t="shared" si="15"/>
        <v>-6.6885659724743689E-3</v>
      </c>
      <c r="S82" s="21">
        <f t="shared" si="16"/>
        <v>1.5028565972474369E-2</v>
      </c>
      <c r="T82" s="21">
        <f t="shared" si="17"/>
        <v>2.2585779518901448E-4</v>
      </c>
    </row>
    <row r="83" spans="2:20" x14ac:dyDescent="0.25">
      <c r="B83" s="21">
        <v>-3.95E-2</v>
      </c>
      <c r="C83" s="21">
        <v>-4.0399999999999998E-2</v>
      </c>
      <c r="D83" s="21">
        <v>-3.3399999999999999E-2</v>
      </c>
      <c r="E83" s="21">
        <v>-4.48E-2</v>
      </c>
      <c r="F83" s="21">
        <v>-4.0800000000000003E-2</v>
      </c>
      <c r="H83" s="22">
        <f t="shared" si="9"/>
        <v>-3.9779999999999996E-2</v>
      </c>
      <c r="I83" s="21">
        <v>-2.5899999999999999E-2</v>
      </c>
      <c r="J83" s="23">
        <v>1.0783235280269494E-2</v>
      </c>
      <c r="K83" s="22">
        <f t="shared" si="10"/>
        <v>-5.0563235280269486E-2</v>
      </c>
      <c r="L83" s="22">
        <f t="shared" si="11"/>
        <v>-3.6683235280269497E-2</v>
      </c>
      <c r="M83" s="21">
        <v>7.2800000000000004E-2</v>
      </c>
      <c r="O83" s="21">
        <f t="shared" si="12"/>
        <v>-5.4744087270846417E-3</v>
      </c>
      <c r="P83" s="21">
        <f t="shared" si="13"/>
        <v>-3.4305591272915353E-2</v>
      </c>
      <c r="Q83" s="21">
        <f t="shared" si="14"/>
        <v>1.1768735925843259E-3</v>
      </c>
      <c r="R83" s="21">
        <f t="shared" si="15"/>
        <v>-5.2035959099411395E-2</v>
      </c>
      <c r="S83" s="21">
        <f t="shared" si="16"/>
        <v>1.22559590994114E-2</v>
      </c>
      <c r="T83" s="21">
        <f t="shared" si="17"/>
        <v>1.5020853344644509E-4</v>
      </c>
    </row>
    <row r="84" spans="2:20" x14ac:dyDescent="0.25">
      <c r="B84" s="21">
        <v>3.8199999999999998E-2</v>
      </c>
      <c r="C84" s="21">
        <v>3.6799999999999999E-2</v>
      </c>
      <c r="D84" s="21">
        <v>3.49E-2</v>
      </c>
      <c r="E84" s="21">
        <v>3.2000000000000001E-2</v>
      </c>
      <c r="F84" s="21">
        <v>4.7899999999999998E-2</v>
      </c>
      <c r="H84" s="22">
        <f t="shared" si="9"/>
        <v>3.7960000000000001E-2</v>
      </c>
      <c r="I84" s="21">
        <v>1.0999999999999999E-2</v>
      </c>
      <c r="J84" s="23">
        <v>9.1494979091724521E-3</v>
      </c>
      <c r="K84" s="22">
        <f t="shared" si="10"/>
        <v>2.8810502090827549E-2</v>
      </c>
      <c r="L84" s="22">
        <f t="shared" si="11"/>
        <v>1.8505020908275473E-3</v>
      </c>
      <c r="M84" s="21">
        <v>5.8299999999999998E-2</v>
      </c>
      <c r="O84" s="21">
        <f t="shared" si="12"/>
        <v>-4.5995536440373653E-3</v>
      </c>
      <c r="P84" s="21">
        <f t="shared" si="13"/>
        <v>4.2559553644037365E-2</v>
      </c>
      <c r="Q84" s="21">
        <f t="shared" si="14"/>
        <v>1.8113156063796943E-3</v>
      </c>
      <c r="R84" s="21">
        <f t="shared" si="15"/>
        <v>2.5616724474115857E-3</v>
      </c>
      <c r="S84" s="21">
        <f t="shared" si="16"/>
        <v>3.5398327552588413E-2</v>
      </c>
      <c r="T84" s="21">
        <f t="shared" si="17"/>
        <v>1.25304159352034E-3</v>
      </c>
    </row>
    <row r="85" spans="2:20" x14ac:dyDescent="0.25">
      <c r="B85" s="21">
        <v>-6.3500000000000001E-2</v>
      </c>
      <c r="C85" s="21">
        <v>-5.8799999999999998E-2</v>
      </c>
      <c r="D85" s="21">
        <v>-5.4800000000000001E-2</v>
      </c>
      <c r="E85" s="21">
        <v>-5.2299999999999999E-2</v>
      </c>
      <c r="F85" s="21">
        <v>-7.4200000000000002E-2</v>
      </c>
      <c r="H85" s="22">
        <f t="shared" si="9"/>
        <v>-6.0719999999999996E-2</v>
      </c>
      <c r="I85" s="21">
        <v>-2.4199999999999999E-2</v>
      </c>
      <c r="J85" s="23">
        <v>4.7293632798542729E-3</v>
      </c>
      <c r="K85" s="22">
        <f t="shared" si="10"/>
        <v>-6.5449363279854275E-2</v>
      </c>
      <c r="L85" s="22">
        <f t="shared" si="11"/>
        <v>-2.8929363279854271E-2</v>
      </c>
      <c r="M85" s="21">
        <v>5.3499999999999999E-2</v>
      </c>
      <c r="O85" s="21">
        <f t="shared" si="12"/>
        <v>-4.3099464441320595E-3</v>
      </c>
      <c r="P85" s="21">
        <f t="shared" si="13"/>
        <v>-5.6410053555867937E-2</v>
      </c>
      <c r="Q85" s="21">
        <f t="shared" si="14"/>
        <v>3.182094142175889E-3</v>
      </c>
      <c r="R85" s="21">
        <f t="shared" si="15"/>
        <v>-4.0864885721983893E-2</v>
      </c>
      <c r="S85" s="21">
        <f t="shared" si="16"/>
        <v>-1.9855114278016103E-2</v>
      </c>
      <c r="T85" s="21">
        <f t="shared" si="17"/>
        <v>3.9422556299307891E-4</v>
      </c>
    </row>
    <row r="86" spans="2:20" x14ac:dyDescent="0.25">
      <c r="B86" s="21">
        <v>1.04E-2</v>
      </c>
      <c r="C86" s="21">
        <v>1.43E-2</v>
      </c>
      <c r="D86" s="21">
        <v>4.4000000000000003E-3</v>
      </c>
      <c r="E86" s="21">
        <v>8.0000000000000002E-3</v>
      </c>
      <c r="F86" s="21">
        <v>1.4200000000000001E-2</v>
      </c>
      <c r="H86" s="22">
        <f t="shared" si="9"/>
        <v>1.026E-2</v>
      </c>
      <c r="I86" s="21">
        <v>1.47E-2</v>
      </c>
      <c r="J86" s="23">
        <v>3.5984055211925681E-3</v>
      </c>
      <c r="K86" s="22">
        <f t="shared" si="10"/>
        <v>6.6615944788074319E-3</v>
      </c>
      <c r="L86" s="22">
        <f t="shared" si="11"/>
        <v>1.1101594478807431E-2</v>
      </c>
      <c r="M86" s="21">
        <v>0.14380000000000001</v>
      </c>
      <c r="O86" s="21">
        <f t="shared" si="12"/>
        <v>-9.7581818923506165E-3</v>
      </c>
      <c r="P86" s="21">
        <f t="shared" si="13"/>
        <v>2.0018181892350616E-2</v>
      </c>
      <c r="Q86" s="21">
        <f t="shared" si="14"/>
        <v>4.0072760627523409E-4</v>
      </c>
      <c r="R86" s="21">
        <f t="shared" si="15"/>
        <v>1.4665720593298771E-2</v>
      </c>
      <c r="S86" s="21">
        <f t="shared" si="16"/>
        <v>-4.4057205932987713E-3</v>
      </c>
      <c r="T86" s="21">
        <f t="shared" si="17"/>
        <v>1.9410373946216879E-5</v>
      </c>
    </row>
    <row r="87" spans="2:20" x14ac:dyDescent="0.25">
      <c r="B87" s="21">
        <v>1.54E-2</v>
      </c>
      <c r="C87" s="21">
        <v>1.61E-2</v>
      </c>
      <c r="D87" s="21">
        <v>1.14E-2</v>
      </c>
      <c r="E87" s="21">
        <v>1.29E-2</v>
      </c>
      <c r="F87" s="21">
        <v>-3.8999999999999998E-3</v>
      </c>
      <c r="H87" s="22">
        <f t="shared" si="9"/>
        <v>1.038E-2</v>
      </c>
      <c r="I87" s="21">
        <v>1.54E-2</v>
      </c>
      <c r="J87" s="23">
        <v>5.9107826357314612E-3</v>
      </c>
      <c r="K87" s="22">
        <f t="shared" si="10"/>
        <v>4.4692173642685391E-3</v>
      </c>
      <c r="L87" s="22">
        <f t="shared" si="11"/>
        <v>9.4892173642685401E-3</v>
      </c>
      <c r="M87" s="21">
        <v>3.3500000000000002E-2</v>
      </c>
      <c r="O87" s="21">
        <f t="shared" si="12"/>
        <v>-3.103249777859955E-3</v>
      </c>
      <c r="P87" s="21">
        <f t="shared" si="13"/>
        <v>1.3483249777859956E-2</v>
      </c>
      <c r="Q87" s="21">
        <f t="shared" si="14"/>
        <v>1.8179802457216055E-4</v>
      </c>
      <c r="R87" s="21">
        <f t="shared" si="15"/>
        <v>1.3632106549661124E-2</v>
      </c>
      <c r="S87" s="21">
        <f t="shared" si="16"/>
        <v>-3.2521065496611233E-3</v>
      </c>
      <c r="T87" s="21">
        <f t="shared" si="17"/>
        <v>1.0576197010348776E-5</v>
      </c>
    </row>
    <row r="88" spans="2:20" x14ac:dyDescent="0.25">
      <c r="B88" s="21">
        <v>-2.06E-2</v>
      </c>
      <c r="C88" s="21">
        <v>-1.47E-2</v>
      </c>
      <c r="D88" s="21">
        <v>-8.5000000000000006E-3</v>
      </c>
      <c r="E88" s="21">
        <v>-2.2800000000000001E-2</v>
      </c>
      <c r="F88" s="21">
        <v>-1.9900000000000001E-2</v>
      </c>
      <c r="H88" s="22">
        <f t="shared" si="9"/>
        <v>-1.7299999999999999E-2</v>
      </c>
      <c r="I88" s="21">
        <v>5.0000000000000001E-3</v>
      </c>
      <c r="J88" s="23">
        <v>1.0883958462991332E-2</v>
      </c>
      <c r="K88" s="22">
        <f t="shared" si="10"/>
        <v>-2.8183958462991331E-2</v>
      </c>
      <c r="L88" s="22">
        <f t="shared" si="11"/>
        <v>-5.8839584629913318E-3</v>
      </c>
      <c r="M88" s="21">
        <v>5.79E-2</v>
      </c>
      <c r="O88" s="21">
        <f t="shared" si="12"/>
        <v>-4.5754197107119232E-3</v>
      </c>
      <c r="P88" s="21">
        <f t="shared" si="13"/>
        <v>-1.2724580289288075E-2</v>
      </c>
      <c r="Q88" s="21">
        <f t="shared" si="14"/>
        <v>1.619149435385386E-4</v>
      </c>
      <c r="R88" s="21">
        <f t="shared" si="15"/>
        <v>-8.3597812626312086E-3</v>
      </c>
      <c r="S88" s="21">
        <f t="shared" si="16"/>
        <v>-8.9402187373687908E-3</v>
      </c>
      <c r="T88" s="21">
        <f t="shared" si="17"/>
        <v>7.992751107200001E-5</v>
      </c>
    </row>
    <row r="89" spans="2:20" x14ac:dyDescent="0.25">
      <c r="B89" s="21">
        <v>1.2999999999999999E-3</v>
      </c>
      <c r="C89" s="21">
        <v>4.0000000000000001E-3</v>
      </c>
      <c r="D89" s="21">
        <v>-6.4000000000000003E-3</v>
      </c>
      <c r="E89" s="21">
        <v>-2.5000000000000001E-3</v>
      </c>
      <c r="F89" s="21">
        <v>0.01</v>
      </c>
      <c r="H89" s="22">
        <f t="shared" si="9"/>
        <v>1.2799999999999999E-3</v>
      </c>
      <c r="I89" s="21">
        <v>4.4999999999999997E-3</v>
      </c>
      <c r="J89" s="23">
        <v>7.0651300761194729E-3</v>
      </c>
      <c r="K89" s="22">
        <f t="shared" si="10"/>
        <v>-5.785130076119473E-3</v>
      </c>
      <c r="L89" s="22">
        <f t="shared" si="11"/>
        <v>-2.5651300761194732E-3</v>
      </c>
      <c r="M89" s="21">
        <v>2.8400000000000002E-2</v>
      </c>
      <c r="O89" s="21">
        <f t="shared" si="12"/>
        <v>-2.7955421279605682E-3</v>
      </c>
      <c r="P89" s="21">
        <f t="shared" si="13"/>
        <v>4.0755421279605681E-3</v>
      </c>
      <c r="Q89" s="21">
        <f t="shared" si="14"/>
        <v>1.6610043636781355E-5</v>
      </c>
      <c r="R89" s="21">
        <f t="shared" si="15"/>
        <v>-3.3387563543894666E-3</v>
      </c>
      <c r="S89" s="21">
        <f t="shared" si="16"/>
        <v>4.6187563543894665E-3</v>
      </c>
      <c r="T89" s="21">
        <f t="shared" si="17"/>
        <v>2.1332910261213073E-5</v>
      </c>
    </row>
    <row r="90" spans="2:20" x14ac:dyDescent="0.25">
      <c r="B90" s="21">
        <v>1.5900000000000001E-2</v>
      </c>
      <c r="C90" s="21">
        <v>2.81E-2</v>
      </c>
      <c r="D90" s="21">
        <v>2.53E-2</v>
      </c>
      <c r="E90" s="21">
        <v>2.6200000000000001E-2</v>
      </c>
      <c r="F90" s="21">
        <v>5.8999999999999999E-3</v>
      </c>
      <c r="H90" s="22">
        <f t="shared" si="9"/>
        <v>2.0279999999999999E-2</v>
      </c>
      <c r="I90" s="21">
        <v>1.5900000000000001E-2</v>
      </c>
      <c r="J90" s="23">
        <v>5.386273678711897E-3</v>
      </c>
      <c r="K90" s="22">
        <f t="shared" si="10"/>
        <v>1.4893726321288103E-2</v>
      </c>
      <c r="L90" s="22">
        <f t="shared" si="11"/>
        <v>1.0513726321288105E-2</v>
      </c>
      <c r="M90" s="21">
        <v>0.12039999999999999</v>
      </c>
      <c r="O90" s="21">
        <f t="shared" si="12"/>
        <v>-8.3463467928122509E-3</v>
      </c>
      <c r="P90" s="21">
        <f t="shared" si="13"/>
        <v>2.862634679281225E-2</v>
      </c>
      <c r="Q90" s="21">
        <f t="shared" si="14"/>
        <v>8.1946773070235219E-4</v>
      </c>
      <c r="R90" s="21">
        <f t="shared" si="15"/>
        <v>1.4099208869677717E-2</v>
      </c>
      <c r="S90" s="21">
        <f t="shared" si="16"/>
        <v>6.1807911303222822E-3</v>
      </c>
      <c r="T90" s="21">
        <f t="shared" si="17"/>
        <v>3.8202178996670592E-5</v>
      </c>
    </row>
    <row r="91" spans="2:20" x14ac:dyDescent="0.25">
      <c r="B91" s="21">
        <v>-2.75E-2</v>
      </c>
      <c r="C91" s="21">
        <v>-3.1699999999999999E-2</v>
      </c>
      <c r="D91" s="21">
        <v>-2.8199999999999999E-2</v>
      </c>
      <c r="E91" s="21">
        <v>-3.39E-2</v>
      </c>
      <c r="F91" s="21">
        <v>-4.0399999999999998E-2</v>
      </c>
      <c r="H91" s="22">
        <f t="shared" si="9"/>
        <v>-3.2340000000000001E-2</v>
      </c>
      <c r="I91" s="21">
        <v>-1.0800000000000001E-2</v>
      </c>
      <c r="J91" s="23">
        <v>2.5331742521372651E-3</v>
      </c>
      <c r="K91" s="22">
        <f t="shared" si="10"/>
        <v>-3.4873174252137262E-2</v>
      </c>
      <c r="L91" s="22">
        <f t="shared" si="11"/>
        <v>-1.3333174252137266E-2</v>
      </c>
      <c r="M91" s="21">
        <v>1.9E-2</v>
      </c>
      <c r="O91" s="21">
        <f t="shared" si="12"/>
        <v>-2.2283946948126786E-3</v>
      </c>
      <c r="P91" s="21">
        <f t="shared" si="13"/>
        <v>-3.0111605305187323E-2</v>
      </c>
      <c r="Q91" s="21">
        <f t="shared" si="14"/>
        <v>9.0670877405538532E-4</v>
      </c>
      <c r="R91" s="21">
        <f t="shared" si="15"/>
        <v>-1.8444042810958516E-2</v>
      </c>
      <c r="S91" s="21">
        <f t="shared" si="16"/>
        <v>-1.3895957189041484E-2</v>
      </c>
      <c r="T91" s="21">
        <f t="shared" si="17"/>
        <v>1.9309762619967372E-4</v>
      </c>
    </row>
    <row r="92" spans="2:20" x14ac:dyDescent="0.25">
      <c r="B92" s="21">
        <v>3.8999999999999998E-3</v>
      </c>
      <c r="C92" s="21">
        <v>1.11E-2</v>
      </c>
      <c r="D92" s="21">
        <v>1.06E-2</v>
      </c>
      <c r="E92" s="21">
        <v>-2E-3</v>
      </c>
      <c r="F92" s="21">
        <v>3.7000000000000002E-3</v>
      </c>
      <c r="H92" s="22">
        <f t="shared" si="9"/>
        <v>5.4599999999999996E-3</v>
      </c>
      <c r="I92" s="21">
        <v>7.7999999999999996E-3</v>
      </c>
      <c r="J92" s="23">
        <v>1.0295354674808035E-2</v>
      </c>
      <c r="K92" s="22">
        <f t="shared" si="10"/>
        <v>-4.8353546748080359E-3</v>
      </c>
      <c r="L92" s="22">
        <f t="shared" si="11"/>
        <v>-2.4953546748080358E-3</v>
      </c>
      <c r="M92" s="21">
        <v>2.9100000000000001E-2</v>
      </c>
      <c r="O92" s="21">
        <f t="shared" si="12"/>
        <v>-2.8377765112800914E-3</v>
      </c>
      <c r="P92" s="21">
        <f t="shared" si="13"/>
        <v>8.2977765112800909E-3</v>
      </c>
      <c r="Q92" s="21">
        <f t="shared" si="14"/>
        <v>6.8853095031151594E-5</v>
      </c>
      <c r="R92" s="21">
        <f t="shared" si="15"/>
        <v>-3.2480845936806676E-3</v>
      </c>
      <c r="S92" s="21">
        <f t="shared" si="16"/>
        <v>8.7080845936806667E-3</v>
      </c>
      <c r="T92" s="21">
        <f t="shared" si="17"/>
        <v>7.5830737290698584E-5</v>
      </c>
    </row>
    <row r="93" spans="2:20" x14ac:dyDescent="0.25">
      <c r="B93" s="21">
        <v>-1.43E-2</v>
      </c>
      <c r="C93" s="21">
        <v>-2.81E-2</v>
      </c>
      <c r="D93" s="21">
        <v>-2.1700000000000001E-2</v>
      </c>
      <c r="E93" s="21">
        <v>-3.6299999999999999E-2</v>
      </c>
      <c r="F93" s="21">
        <v>-2.0799999999999999E-2</v>
      </c>
      <c r="H93" s="22">
        <f t="shared" si="9"/>
        <v>-2.4240000000000001E-2</v>
      </c>
      <c r="I93" s="21">
        <v>-5.5999999999999999E-3</v>
      </c>
      <c r="J93" s="23">
        <v>6.6690369133106612E-3</v>
      </c>
      <c r="K93" s="22">
        <f t="shared" si="10"/>
        <v>-3.0909036913310664E-2</v>
      </c>
      <c r="L93" s="22">
        <f t="shared" si="11"/>
        <v>-1.226903691331066E-2</v>
      </c>
      <c r="M93" s="21">
        <v>2.7099999999999999E-2</v>
      </c>
      <c r="O93" s="21">
        <f t="shared" si="12"/>
        <v>-2.717106844652881E-3</v>
      </c>
      <c r="P93" s="21">
        <f t="shared" si="13"/>
        <v>-2.1522893155347118E-2</v>
      </c>
      <c r="Q93" s="21">
        <f t="shared" si="14"/>
        <v>4.6323492977648782E-4</v>
      </c>
      <c r="R93" s="21">
        <f t="shared" si="15"/>
        <v>-1.7032166516426531E-2</v>
      </c>
      <c r="S93" s="21">
        <f t="shared" si="16"/>
        <v>-7.2078334835734698E-3</v>
      </c>
      <c r="T93" s="21">
        <f t="shared" si="17"/>
        <v>5.195286352692286E-5</v>
      </c>
    </row>
    <row r="94" spans="2:20" x14ac:dyDescent="0.25">
      <c r="B94" s="21">
        <v>5.4899999999999997E-2</v>
      </c>
      <c r="C94" s="21">
        <v>6.4699999999999994E-2</v>
      </c>
      <c r="D94" s="21">
        <v>5.4699999999999999E-2</v>
      </c>
      <c r="E94" s="21">
        <v>6.4899999999999999E-2</v>
      </c>
      <c r="F94" s="21">
        <v>5.9499999999999997E-2</v>
      </c>
      <c r="H94" s="22">
        <f t="shared" si="9"/>
        <v>5.9739999999999994E-2</v>
      </c>
      <c r="I94" s="21">
        <v>1.0500000000000001E-2</v>
      </c>
      <c r="J94" s="23">
        <v>4.4458901575749003E-3</v>
      </c>
      <c r="K94" s="22">
        <f t="shared" si="10"/>
        <v>5.5294109842425096E-2</v>
      </c>
      <c r="L94" s="22">
        <f t="shared" si="11"/>
        <v>6.0541098424251004E-3</v>
      </c>
      <c r="M94" s="21">
        <v>1.35E-2</v>
      </c>
      <c r="O94" s="21">
        <f t="shared" si="12"/>
        <v>-1.8965531115878495E-3</v>
      </c>
      <c r="P94" s="21">
        <f t="shared" si="13"/>
        <v>6.1636553111587847E-2</v>
      </c>
      <c r="Q94" s="21">
        <f t="shared" si="14"/>
        <v>3.7990646794775896E-3</v>
      </c>
      <c r="R94" s="21">
        <f t="shared" si="15"/>
        <v>9.00513748071596E-3</v>
      </c>
      <c r="S94" s="21">
        <f t="shared" si="16"/>
        <v>5.0734862519284038E-2</v>
      </c>
      <c r="T94" s="21">
        <f t="shared" si="17"/>
        <v>2.5740262748506523E-3</v>
      </c>
    </row>
    <row r="95" spans="2:20" x14ac:dyDescent="0.25">
      <c r="B95" s="21">
        <v>7.1000000000000004E-3</v>
      </c>
      <c r="C95" s="21">
        <v>-8.5000000000000006E-3</v>
      </c>
      <c r="D95" s="21">
        <v>1.43E-2</v>
      </c>
      <c r="E95" s="21">
        <v>1.0699999999999999E-2</v>
      </c>
      <c r="F95" s="21">
        <v>-2.3999999999999998E-3</v>
      </c>
      <c r="H95" s="22">
        <f t="shared" si="9"/>
        <v>4.2399999999999998E-3</v>
      </c>
      <c r="I95" s="21">
        <v>-9.4000000000000004E-3</v>
      </c>
      <c r="J95" s="23">
        <v>1.1003218774636118E-3</v>
      </c>
      <c r="K95" s="22">
        <f t="shared" si="10"/>
        <v>3.1396781225363881E-3</v>
      </c>
      <c r="L95" s="22">
        <f t="shared" si="11"/>
        <v>-1.0500321877463612E-2</v>
      </c>
      <c r="M95" s="21">
        <v>0.10249999999999999</v>
      </c>
      <c r="O95" s="21">
        <f t="shared" si="12"/>
        <v>-7.2663532764987177E-3</v>
      </c>
      <c r="P95" s="21">
        <f t="shared" si="13"/>
        <v>1.1506353276498717E-2</v>
      </c>
      <c r="Q95" s="21">
        <f t="shared" si="14"/>
        <v>1.3239616572359276E-4</v>
      </c>
      <c r="R95" s="21">
        <f t="shared" si="15"/>
        <v>-1.5384063339369092E-2</v>
      </c>
      <c r="S95" s="21">
        <f t="shared" si="16"/>
        <v>1.9624063339369092E-2</v>
      </c>
      <c r="T95" s="21">
        <f t="shared" si="17"/>
        <v>3.8510386194757004E-4</v>
      </c>
    </row>
    <row r="96" spans="2:20" x14ac:dyDescent="0.25">
      <c r="B96" s="21">
        <v>-2.0999999999999999E-3</v>
      </c>
      <c r="C96" s="21">
        <v>-3.9300000000000002E-2</v>
      </c>
      <c r="D96" s="21">
        <v>5.7000000000000002E-3</v>
      </c>
      <c r="E96" s="21">
        <v>-1.47E-2</v>
      </c>
      <c r="F96" s="21">
        <v>-4.5699999999999998E-2</v>
      </c>
      <c r="H96" s="22">
        <f t="shared" si="9"/>
        <v>-1.9219999999999998E-2</v>
      </c>
      <c r="I96" s="21">
        <v>1.34E-2</v>
      </c>
      <c r="J96" s="23">
        <v>5.2980858690119328E-3</v>
      </c>
      <c r="K96" s="22">
        <f t="shared" si="10"/>
        <v>-2.451808586901193E-2</v>
      </c>
      <c r="L96" s="22">
        <f t="shared" si="11"/>
        <v>8.1019141309880676E-3</v>
      </c>
      <c r="M96" s="21">
        <v>2.52E-2</v>
      </c>
      <c r="O96" s="21">
        <f t="shared" si="12"/>
        <v>-2.6024706613570312E-3</v>
      </c>
      <c r="P96" s="21">
        <f t="shared" si="13"/>
        <v>-1.6617529338642967E-2</v>
      </c>
      <c r="Q96" s="21">
        <f t="shared" si="14"/>
        <v>2.7614228132065975E-4</v>
      </c>
      <c r="R96" s="21">
        <f t="shared" si="15"/>
        <v>1.1765970804030697E-2</v>
      </c>
      <c r="S96" s="21">
        <f t="shared" si="16"/>
        <v>-3.0985970804030694E-2</v>
      </c>
      <c r="T96" s="21">
        <f t="shared" si="17"/>
        <v>9.6013038666824257E-4</v>
      </c>
    </row>
    <row r="97" spans="2:20" x14ac:dyDescent="0.25">
      <c r="B97" s="21">
        <v>1.9099999999999999E-2</v>
      </c>
      <c r="C97" s="21">
        <v>3.3700000000000001E-2</v>
      </c>
      <c r="D97" s="21">
        <v>1.55E-2</v>
      </c>
      <c r="E97" s="21">
        <v>3.7199999999999997E-2</v>
      </c>
      <c r="F97" s="21">
        <v>4.5400000000000003E-2</v>
      </c>
      <c r="H97" s="22">
        <f t="shared" si="9"/>
        <v>3.0180000000000002E-2</v>
      </c>
      <c r="I97" s="21">
        <v>9.1000000000000004E-3</v>
      </c>
      <c r="J97" s="23">
        <v>1.0711943539230488E-2</v>
      </c>
      <c r="K97" s="22">
        <f t="shared" si="10"/>
        <v>1.9468056460769514E-2</v>
      </c>
      <c r="L97" s="22">
        <f t="shared" si="11"/>
        <v>-1.6119435392304877E-3</v>
      </c>
      <c r="M97" s="21">
        <v>6.1000000000000004E-3</v>
      </c>
      <c r="O97" s="21">
        <f t="shared" si="12"/>
        <v>-1.4500753450671705E-3</v>
      </c>
      <c r="P97" s="21">
        <f t="shared" si="13"/>
        <v>3.163007534506717E-2</v>
      </c>
      <c r="Q97" s="21">
        <f t="shared" si="14"/>
        <v>1.0004616663346259E-3</v>
      </c>
      <c r="R97" s="21">
        <f t="shared" si="15"/>
        <v>-1.7407281595676304E-3</v>
      </c>
      <c r="S97" s="21">
        <f t="shared" si="16"/>
        <v>3.1920728159567632E-2</v>
      </c>
      <c r="T97" s="21">
        <f t="shared" si="17"/>
        <v>1.0189328862370141E-3</v>
      </c>
    </row>
    <row r="98" spans="2:20" x14ac:dyDescent="0.25">
      <c r="B98" s="21">
        <v>-2.7199999999999998E-2</v>
      </c>
      <c r="C98" s="21">
        <v>-7.3000000000000001E-3</v>
      </c>
      <c r="D98" s="21">
        <v>2.8E-3</v>
      </c>
      <c r="E98" s="21">
        <v>-2.0999999999999999E-3</v>
      </c>
      <c r="F98" s="21">
        <v>4.3E-3</v>
      </c>
      <c r="H98" s="22">
        <f t="shared" si="9"/>
        <v>-5.8999999999999999E-3</v>
      </c>
      <c r="I98" s="21">
        <v>-3.3999999999999998E-3</v>
      </c>
      <c r="J98" s="23">
        <v>1.0299229153684225E-2</v>
      </c>
      <c r="K98" s="22">
        <f t="shared" si="10"/>
        <v>-1.6199229153684224E-2</v>
      </c>
      <c r="L98" s="22">
        <f t="shared" si="11"/>
        <v>-1.3699229153684225E-2</v>
      </c>
      <c r="M98" s="21">
        <v>2.93E-2</v>
      </c>
      <c r="O98" s="21">
        <f t="shared" si="12"/>
        <v>-2.8498434779428124E-3</v>
      </c>
      <c r="P98" s="21">
        <f t="shared" si="13"/>
        <v>-3.0501565220571875E-3</v>
      </c>
      <c r="Q98" s="21">
        <f t="shared" si="14"/>
        <v>9.3034548090479978E-6</v>
      </c>
      <c r="R98" s="21">
        <f t="shared" si="15"/>
        <v>-1.9077319364206799E-2</v>
      </c>
      <c r="S98" s="21">
        <f t="shared" si="16"/>
        <v>1.31773193642068E-2</v>
      </c>
      <c r="T98" s="21">
        <f t="shared" si="17"/>
        <v>1.7364174562629951E-4</v>
      </c>
    </row>
    <row r="99" spans="2:20" x14ac:dyDescent="0.25">
      <c r="B99" s="21">
        <v>-2.9700000000000001E-2</v>
      </c>
      <c r="C99" s="21">
        <v>-2.41E-2</v>
      </c>
      <c r="D99" s="21">
        <v>-1.8499999999999999E-2</v>
      </c>
      <c r="E99" s="21">
        <v>-4.07E-2</v>
      </c>
      <c r="F99" s="21">
        <v>-0.02</v>
      </c>
      <c r="H99" s="22">
        <f t="shared" si="9"/>
        <v>-2.6600000000000002E-2</v>
      </c>
      <c r="I99" s="21">
        <v>2.8E-3</v>
      </c>
      <c r="J99" s="23">
        <v>2.9541922119155021E-3</v>
      </c>
      <c r="K99" s="22">
        <f t="shared" si="10"/>
        <v>-2.9554192211915506E-2</v>
      </c>
      <c r="L99" s="22">
        <f t="shared" si="11"/>
        <v>-1.5419221191550212E-4</v>
      </c>
      <c r="M99" s="21">
        <v>1.8800000000000001E-2</v>
      </c>
      <c r="O99" s="21">
        <f t="shared" si="12"/>
        <v>-2.2163277281499576E-3</v>
      </c>
      <c r="P99" s="21">
        <f t="shared" si="13"/>
        <v>-2.4383672271850045E-2</v>
      </c>
      <c r="Q99" s="21">
        <f t="shared" si="14"/>
        <v>5.9456347346098872E-4</v>
      </c>
      <c r="R99" s="21">
        <f t="shared" si="15"/>
        <v>1.7529692325539994E-4</v>
      </c>
      <c r="S99" s="21">
        <f t="shared" si="16"/>
        <v>-2.6775296923255403E-2</v>
      </c>
      <c r="T99" s="21">
        <f t="shared" si="17"/>
        <v>7.1691652532849029E-4</v>
      </c>
    </row>
    <row r="100" spans="2:20" x14ac:dyDescent="0.25">
      <c r="B100" s="21">
        <v>1.55E-2</v>
      </c>
      <c r="C100" s="21">
        <v>-1.6000000000000001E-3</v>
      </c>
      <c r="D100" s="21">
        <v>-8.8000000000000005E-3</v>
      </c>
      <c r="E100" s="21">
        <v>-1.2800000000000001E-2</v>
      </c>
      <c r="F100" s="21">
        <v>-1.52E-2</v>
      </c>
      <c r="H100" s="22">
        <f t="shared" si="9"/>
        <v>-4.5800000000000007E-3</v>
      </c>
      <c r="I100" s="21">
        <v>8.3999999999999995E-3</v>
      </c>
      <c r="J100" s="23">
        <v>6.9789627763010599E-3</v>
      </c>
      <c r="K100" s="22">
        <f t="shared" si="10"/>
        <v>-1.1558962776301061E-2</v>
      </c>
      <c r="L100" s="22">
        <f t="shared" si="11"/>
        <v>1.4210372236989396E-3</v>
      </c>
      <c r="M100" s="21">
        <v>1.38E-2</v>
      </c>
      <c r="O100" s="21">
        <f t="shared" si="12"/>
        <v>-1.914653561581931E-3</v>
      </c>
      <c r="P100" s="21">
        <f t="shared" si="13"/>
        <v>-2.6653464384180699E-3</v>
      </c>
      <c r="Q100" s="21">
        <f t="shared" si="14"/>
        <v>7.10407163678789E-6</v>
      </c>
      <c r="R100" s="21">
        <f t="shared" si="15"/>
        <v>2.456915805070934E-3</v>
      </c>
      <c r="S100" s="21">
        <f t="shared" si="16"/>
        <v>-7.0369158050709348E-3</v>
      </c>
      <c r="T100" s="21">
        <f t="shared" si="17"/>
        <v>4.9518184047657122E-5</v>
      </c>
    </row>
    <row r="101" spans="2:20" x14ac:dyDescent="0.25">
      <c r="B101" s="21">
        <v>3.56E-2</v>
      </c>
      <c r="C101" s="21">
        <v>3.1699999999999999E-2</v>
      </c>
      <c r="D101" s="21">
        <v>2.1700000000000001E-2</v>
      </c>
      <c r="E101" s="21">
        <v>2.9000000000000001E-2</v>
      </c>
      <c r="F101" s="21">
        <v>6.6299999999999998E-2</v>
      </c>
      <c r="H101" s="22">
        <f t="shared" si="9"/>
        <v>3.6859999999999997E-2</v>
      </c>
      <c r="I101" s="21">
        <v>1.6999999999999999E-3</v>
      </c>
      <c r="J101" s="23">
        <v>1.7263620642516044E-3</v>
      </c>
      <c r="K101" s="22">
        <f t="shared" si="10"/>
        <v>3.5133637935748391E-2</v>
      </c>
      <c r="L101" s="22">
        <f t="shared" si="11"/>
        <v>-2.6362064251604514E-5</v>
      </c>
      <c r="M101" s="21">
        <v>4.4000000000000003E-3</v>
      </c>
      <c r="O101" s="21">
        <f t="shared" si="12"/>
        <v>-1.3475061284340417E-3</v>
      </c>
      <c r="P101" s="21">
        <f t="shared" si="13"/>
        <v>3.8207506128434036E-2</v>
      </c>
      <c r="Q101" s="21">
        <f t="shared" si="14"/>
        <v>1.4598135245543244E-3</v>
      </c>
      <c r="R101" s="21">
        <f t="shared" si="15"/>
        <v>5.1829331957739793E-4</v>
      </c>
      <c r="S101" s="21">
        <f t="shared" si="16"/>
        <v>3.6341706680422602E-2</v>
      </c>
      <c r="T101" s="21">
        <f t="shared" si="17"/>
        <v>1.3207196444458727E-3</v>
      </c>
    </row>
    <row r="102" spans="2:20" x14ac:dyDescent="0.25">
      <c r="B102" s="21">
        <v>-4.4999999999999997E-3</v>
      </c>
      <c r="C102" s="21">
        <v>-1.4E-3</v>
      </c>
      <c r="D102" s="21">
        <v>-7.1999999999999998E-3</v>
      </c>
      <c r="E102" s="21">
        <v>-9.2999999999999992E-3</v>
      </c>
      <c r="F102" s="21">
        <v>2.3E-3</v>
      </c>
      <c r="H102" s="22">
        <f t="shared" si="9"/>
        <v>-4.0200000000000001E-3</v>
      </c>
      <c r="I102" s="21">
        <v>5.7000000000000002E-3</v>
      </c>
      <c r="J102" s="23">
        <v>4.3114687988489711E-3</v>
      </c>
      <c r="K102" s="22">
        <f t="shared" si="10"/>
        <v>-8.3314687988489712E-3</v>
      </c>
      <c r="L102" s="22">
        <f t="shared" si="11"/>
        <v>1.3885312011510291E-3</v>
      </c>
      <c r="M102" s="21">
        <v>5.7999999999999996E-3</v>
      </c>
      <c r="O102" s="21">
        <f t="shared" si="12"/>
        <v>-1.4319748950730889E-3</v>
      </c>
      <c r="P102" s="21">
        <f t="shared" si="13"/>
        <v>-2.5880251049269112E-3</v>
      </c>
      <c r="Q102" s="21">
        <f t="shared" si="14"/>
        <v>6.6978739437319499E-6</v>
      </c>
      <c r="R102" s="21">
        <f t="shared" si="15"/>
        <v>2.5012295266001439E-3</v>
      </c>
      <c r="S102" s="21">
        <f t="shared" si="16"/>
        <v>-6.5212295266001436E-3</v>
      </c>
      <c r="T102" s="21">
        <f t="shared" si="17"/>
        <v>4.2526434538601532E-5</v>
      </c>
    </row>
    <row r="103" spans="2:20" x14ac:dyDescent="0.25">
      <c r="B103" s="21">
        <v>9.4999999999999998E-3</v>
      </c>
      <c r="C103" s="21">
        <v>8.0999999999999996E-3</v>
      </c>
      <c r="D103" s="21">
        <v>2.8999999999999998E-3</v>
      </c>
      <c r="E103" s="21">
        <v>1.41E-2</v>
      </c>
      <c r="F103" s="21">
        <v>3.3999999999999998E-3</v>
      </c>
      <c r="H103" s="22">
        <f t="shared" si="9"/>
        <v>7.6E-3</v>
      </c>
      <c r="I103" s="21">
        <v>-1.23E-2</v>
      </c>
      <c r="J103" s="23">
        <v>1.4982937224355809E-3</v>
      </c>
      <c r="K103" s="22">
        <f t="shared" si="10"/>
        <v>6.1017062775644195E-3</v>
      </c>
      <c r="L103" s="22">
        <f t="shared" si="11"/>
        <v>-1.3798293722435582E-2</v>
      </c>
      <c r="M103" s="21">
        <v>4.0000000000000002E-4</v>
      </c>
      <c r="O103" s="21">
        <f t="shared" si="12"/>
        <v>-1.1061667951796205E-3</v>
      </c>
      <c r="P103" s="21">
        <f t="shared" si="13"/>
        <v>8.7061667951796214E-3</v>
      </c>
      <c r="Q103" s="21">
        <f t="shared" si="14"/>
        <v>7.5797340265488196E-5</v>
      </c>
      <c r="R103" s="21">
        <f t="shared" si="15"/>
        <v>-1.8891295220648131E-2</v>
      </c>
      <c r="S103" s="21">
        <f t="shared" si="16"/>
        <v>2.649129522064813E-2</v>
      </c>
      <c r="T103" s="21">
        <f t="shared" si="17"/>
        <v>7.0178872246753443E-4</v>
      </c>
    </row>
    <row r="104" spans="2:20" x14ac:dyDescent="0.25">
      <c r="B104" s="21">
        <v>-7.7000000000000002E-3</v>
      </c>
      <c r="C104" s="21">
        <v>-7.9000000000000008E-3</v>
      </c>
      <c r="D104" s="21">
        <v>-7.1000000000000004E-3</v>
      </c>
      <c r="E104" s="21">
        <v>4.1000000000000003E-3</v>
      </c>
      <c r="F104" s="21">
        <v>-3.3999999999999998E-3</v>
      </c>
      <c r="H104" s="22">
        <f t="shared" si="9"/>
        <v>-4.4000000000000003E-3</v>
      </c>
      <c r="I104" s="21">
        <v>-6.1999999999999998E-3</v>
      </c>
      <c r="J104" s="23">
        <v>3.3711524164459451E-3</v>
      </c>
      <c r="K104" s="22">
        <f t="shared" si="10"/>
        <v>-7.7711524164459454E-3</v>
      </c>
      <c r="L104" s="22">
        <f t="shared" si="11"/>
        <v>-9.5711524164459449E-3</v>
      </c>
      <c r="M104" s="21">
        <v>2.0000000000000001E-4</v>
      </c>
      <c r="O104" s="21">
        <f t="shared" si="12"/>
        <v>-1.0940998285168995E-3</v>
      </c>
      <c r="P104" s="21">
        <f t="shared" si="13"/>
        <v>-3.3059001714831008E-3</v>
      </c>
      <c r="Q104" s="21">
        <f t="shared" si="14"/>
        <v>1.0928975943811996E-5</v>
      </c>
      <c r="R104" s="21">
        <f t="shared" si="15"/>
        <v>-1.2917634008219554E-2</v>
      </c>
      <c r="S104" s="21">
        <f t="shared" si="16"/>
        <v>8.5176340082195531E-3</v>
      </c>
      <c r="T104" s="21">
        <f t="shared" si="17"/>
        <v>7.2550089097978292E-5</v>
      </c>
    </row>
    <row r="105" spans="2:20" x14ac:dyDescent="0.25">
      <c r="B105" s="21">
        <v>-8.6E-3</v>
      </c>
      <c r="C105" s="21">
        <v>-7.4000000000000003E-3</v>
      </c>
      <c r="D105" s="21">
        <v>-1.4E-2</v>
      </c>
      <c r="E105" s="21">
        <v>-2.06E-2</v>
      </c>
      <c r="F105" s="21">
        <v>-2.93E-2</v>
      </c>
      <c r="H105" s="22">
        <f t="shared" si="9"/>
        <v>-1.5980000000000001E-2</v>
      </c>
      <c r="I105" s="21">
        <v>7.4000000000000003E-3</v>
      </c>
      <c r="J105" s="23">
        <v>3.1656501379470139E-3</v>
      </c>
      <c r="K105" s="22">
        <f t="shared" si="10"/>
        <v>-1.9145650137947015E-2</v>
      </c>
      <c r="L105" s="22">
        <f t="shared" si="11"/>
        <v>4.2343498620529864E-3</v>
      </c>
      <c r="M105" s="21">
        <v>-1.6500000000000001E-2</v>
      </c>
      <c r="O105" s="21">
        <f t="shared" si="12"/>
        <v>-8.6508112179691432E-5</v>
      </c>
      <c r="P105" s="21">
        <f t="shared" si="13"/>
        <v>-1.5893491887820309E-2</v>
      </c>
      <c r="Q105" s="21">
        <f t="shared" si="14"/>
        <v>2.5260308438820997E-4</v>
      </c>
      <c r="R105" s="21">
        <f t="shared" si="15"/>
        <v>6.7728550418869075E-3</v>
      </c>
      <c r="S105" s="21">
        <f t="shared" si="16"/>
        <v>-2.275285504188691E-2</v>
      </c>
      <c r="T105" s="21">
        <f t="shared" si="17"/>
        <v>5.1769241255711861E-4</v>
      </c>
    </row>
    <row r="106" spans="2:20" x14ac:dyDescent="0.25">
      <c r="B106" s="21">
        <v>9.1000000000000004E-3</v>
      </c>
      <c r="C106" s="21">
        <v>-4.0000000000000002E-4</v>
      </c>
      <c r="D106" s="21">
        <v>4.3E-3</v>
      </c>
      <c r="E106" s="21">
        <v>4.4000000000000003E-3</v>
      </c>
      <c r="F106" s="21">
        <v>1.6000000000000001E-3</v>
      </c>
      <c r="H106" s="22">
        <f t="shared" si="9"/>
        <v>3.8000000000000004E-3</v>
      </c>
      <c r="I106" s="21">
        <v>-6.4999999999999997E-3</v>
      </c>
      <c r="J106" s="23">
        <v>6.9923533944636612E-3</v>
      </c>
      <c r="K106" s="22">
        <f t="shared" si="10"/>
        <v>-3.1923533944636607E-3</v>
      </c>
      <c r="L106" s="22">
        <f t="shared" si="11"/>
        <v>-1.3492353394463662E-2</v>
      </c>
      <c r="M106" s="21">
        <v>-6.8999999999999999E-3</v>
      </c>
      <c r="O106" s="21">
        <f t="shared" si="12"/>
        <v>-6.6572251199030214E-4</v>
      </c>
      <c r="P106" s="21">
        <f t="shared" si="13"/>
        <v>4.4657225119903027E-3</v>
      </c>
      <c r="Q106" s="21">
        <f t="shared" si="14"/>
        <v>1.9942677554096979E-5</v>
      </c>
      <c r="R106" s="21">
        <f t="shared" si="15"/>
        <v>-1.8376775902554439E-2</v>
      </c>
      <c r="S106" s="21">
        <f t="shared" si="16"/>
        <v>2.217677590255444E-2</v>
      </c>
      <c r="T106" s="21">
        <f t="shared" si="17"/>
        <v>4.9180938943211932E-4</v>
      </c>
    </row>
    <row r="107" spans="2:20" x14ac:dyDescent="0.25">
      <c r="B107" s="21">
        <v>3.7400000000000003E-2</v>
      </c>
      <c r="C107" s="21">
        <v>2.4400000000000002E-2</v>
      </c>
      <c r="D107" s="21">
        <v>2.4199999999999999E-2</v>
      </c>
      <c r="E107" s="21">
        <v>3.8300000000000001E-2</v>
      </c>
      <c r="F107" s="21">
        <v>9.7999999999999997E-3</v>
      </c>
      <c r="H107" s="22">
        <f t="shared" si="9"/>
        <v>2.682E-2</v>
      </c>
      <c r="I107" s="21">
        <v>1.24E-2</v>
      </c>
      <c r="J107" s="23">
        <v>4.9903078735656272E-3</v>
      </c>
      <c r="K107" s="22">
        <f t="shared" si="10"/>
        <v>2.1829692126434375E-2</v>
      </c>
      <c r="L107" s="22">
        <f t="shared" si="11"/>
        <v>7.4096921264343724E-3</v>
      </c>
      <c r="M107" s="21">
        <v>-9.1000000000000004E-3</v>
      </c>
      <c r="O107" s="21">
        <f t="shared" si="12"/>
        <v>-5.3298587870037053E-4</v>
      </c>
      <c r="P107" s="21">
        <f t="shared" si="13"/>
        <v>2.7352985878700369E-2</v>
      </c>
      <c r="Q107" s="21">
        <f t="shared" si="14"/>
        <v>7.4818583648038177E-4</v>
      </c>
      <c r="R107" s="21">
        <f t="shared" si="15"/>
        <v>1.1174987498212306E-2</v>
      </c>
      <c r="S107" s="21">
        <f t="shared" si="16"/>
        <v>1.5645012501787695E-2</v>
      </c>
      <c r="T107" s="21">
        <f t="shared" si="17"/>
        <v>2.4476641618109327E-4</v>
      </c>
    </row>
    <row r="108" spans="2:20" x14ac:dyDescent="0.25">
      <c r="B108" s="21">
        <v>-1.7000000000000001E-2</v>
      </c>
      <c r="C108" s="21">
        <v>-3.1399999999999997E-2</v>
      </c>
      <c r="D108" s="21">
        <v>-2.6700000000000002E-2</v>
      </c>
      <c r="E108" s="21">
        <v>-2.12E-2</v>
      </c>
      <c r="F108" s="21">
        <v>-4.3799999999999999E-2</v>
      </c>
      <c r="H108" s="22">
        <f t="shared" si="9"/>
        <v>-2.802E-2</v>
      </c>
      <c r="I108" s="21">
        <v>-3.8E-3</v>
      </c>
      <c r="J108" s="23">
        <v>1.8165383822711548E-3</v>
      </c>
      <c r="K108" s="22">
        <f t="shared" si="10"/>
        <v>-2.9836538382271155E-2</v>
      </c>
      <c r="L108" s="22">
        <f t="shared" si="11"/>
        <v>-5.6165383822711547E-3</v>
      </c>
      <c r="M108" s="21">
        <v>-9.1999999999999998E-3</v>
      </c>
      <c r="O108" s="21">
        <f t="shared" si="12"/>
        <v>-5.2695239536901001E-4</v>
      </c>
      <c r="P108" s="21">
        <f t="shared" si="13"/>
        <v>-2.7493047604630991E-2</v>
      </c>
      <c r="Q108" s="21">
        <f t="shared" si="14"/>
        <v>7.558676665905059E-4</v>
      </c>
      <c r="R108" s="21">
        <f t="shared" si="15"/>
        <v>-7.2251864300142523E-3</v>
      </c>
      <c r="S108" s="21">
        <f t="shared" si="16"/>
        <v>-2.0794813569985748E-2</v>
      </c>
      <c r="T108" s="21">
        <f t="shared" si="17"/>
        <v>4.3242427141046343E-4</v>
      </c>
    </row>
    <row r="109" spans="2:20" x14ac:dyDescent="0.25">
      <c r="B109" s="21">
        <v>1.6000000000000001E-3</v>
      </c>
      <c r="C109" s="21">
        <v>-1.6899999999999998E-2</v>
      </c>
      <c r="D109" s="21">
        <v>-3.8999999999999998E-3</v>
      </c>
      <c r="E109" s="21">
        <v>-1.9E-3</v>
      </c>
      <c r="F109" s="21">
        <v>-1.5800000000000002E-2</v>
      </c>
      <c r="H109" s="22">
        <f t="shared" si="9"/>
        <v>-7.3800000000000003E-3</v>
      </c>
      <c r="I109" s="21">
        <v>7.7000000000000002E-3</v>
      </c>
      <c r="J109" s="23">
        <v>8.6439614431042845E-3</v>
      </c>
      <c r="K109" s="22">
        <f t="shared" si="10"/>
        <v>-1.6023961443104286E-2</v>
      </c>
      <c r="L109" s="22">
        <f t="shared" si="11"/>
        <v>-9.4396144310428427E-4</v>
      </c>
      <c r="M109" s="21">
        <v>-1.38E-2</v>
      </c>
      <c r="O109" s="21">
        <f t="shared" si="12"/>
        <v>-2.4941216212642585E-4</v>
      </c>
      <c r="P109" s="21">
        <f t="shared" si="13"/>
        <v>-7.1305878378735742E-3</v>
      </c>
      <c r="Q109" s="21">
        <f t="shared" si="14"/>
        <v>5.0845282913630537E-5</v>
      </c>
      <c r="R109" s="21">
        <f t="shared" si="15"/>
        <v>-5.7265943472868805E-4</v>
      </c>
      <c r="S109" s="21">
        <f t="shared" si="16"/>
        <v>-6.8073405652713127E-3</v>
      </c>
      <c r="T109" s="21">
        <f t="shared" si="17"/>
        <v>4.6339885571588355E-5</v>
      </c>
    </row>
    <row r="110" spans="2:20" x14ac:dyDescent="0.25">
      <c r="B110" s="21">
        <v>4.4000000000000003E-3</v>
      </c>
      <c r="C110" s="21">
        <v>7.6E-3</v>
      </c>
      <c r="D110" s="21">
        <v>-5.5999999999999999E-3</v>
      </c>
      <c r="E110" s="21">
        <v>-1.1000000000000001E-3</v>
      </c>
      <c r="F110" s="21">
        <v>1.1999999999999999E-3</v>
      </c>
      <c r="H110" s="22">
        <f t="shared" si="9"/>
        <v>1.2999999999999999E-3</v>
      </c>
      <c r="I110" s="21">
        <v>7.1999999999999998E-3</v>
      </c>
      <c r="J110" s="23">
        <v>7.7829141992387984E-3</v>
      </c>
      <c r="K110" s="22">
        <f t="shared" si="10"/>
        <v>-6.4829141992387984E-3</v>
      </c>
      <c r="L110" s="22">
        <f t="shared" si="11"/>
        <v>-5.8291419923879855E-4</v>
      </c>
      <c r="M110" s="21">
        <v>-5.5500000000000001E-2</v>
      </c>
      <c r="O110" s="21">
        <f t="shared" si="12"/>
        <v>2.2665503870509139E-3</v>
      </c>
      <c r="P110" s="21">
        <f t="shared" si="13"/>
        <v>-9.6655038705091394E-4</v>
      </c>
      <c r="Q110" s="21">
        <f t="shared" si="14"/>
        <v>9.3421965070827149E-7</v>
      </c>
      <c r="R110" s="21">
        <f t="shared" si="15"/>
        <v>4.0770705911889E-4</v>
      </c>
      <c r="S110" s="21">
        <f t="shared" si="16"/>
        <v>8.9229294088110994E-4</v>
      </c>
      <c r="T110" s="21">
        <f t="shared" si="17"/>
        <v>7.9618669234625998E-7</v>
      </c>
    </row>
    <row r="111" spans="2:20" x14ac:dyDescent="0.25">
      <c r="B111" s="21">
        <v>8.0000000000000004E-4</v>
      </c>
      <c r="C111" s="21">
        <v>-5.0000000000000001E-3</v>
      </c>
      <c r="D111" s="21">
        <v>-5.7000000000000002E-3</v>
      </c>
      <c r="E111" s="21">
        <v>-1.55E-2</v>
      </c>
      <c r="F111" s="21">
        <v>-2.8999999999999998E-3</v>
      </c>
      <c r="H111" s="22">
        <f t="shared" si="9"/>
        <v>-5.6600000000000001E-3</v>
      </c>
      <c r="I111" s="21">
        <v>3.5999999999999999E-3</v>
      </c>
      <c r="J111" s="23">
        <v>8.5251996893427086E-3</v>
      </c>
      <c r="K111" s="22">
        <f t="shared" si="10"/>
        <v>-1.4185199689342709E-2</v>
      </c>
      <c r="L111" s="22">
        <f t="shared" si="11"/>
        <v>-4.9251996893427087E-3</v>
      </c>
      <c r="M111" s="21">
        <v>-2.3599999999999999E-2</v>
      </c>
      <c r="O111" s="21">
        <f t="shared" si="12"/>
        <v>3.4186920434690579E-4</v>
      </c>
      <c r="P111" s="21">
        <f t="shared" si="13"/>
        <v>-6.0018692043469057E-3</v>
      </c>
      <c r="Q111" s="21">
        <f t="shared" si="14"/>
        <v>3.6022433946087758E-5</v>
      </c>
      <c r="R111" s="21">
        <f t="shared" si="15"/>
        <v>-6.086158455466722E-3</v>
      </c>
      <c r="S111" s="21">
        <f t="shared" si="16"/>
        <v>4.261584554667219E-4</v>
      </c>
      <c r="T111" s="21">
        <f t="shared" si="17"/>
        <v>1.81611029165782E-7</v>
      </c>
    </row>
    <row r="112" spans="2:20" x14ac:dyDescent="0.25">
      <c r="B112" s="21">
        <v>1.52E-2</v>
      </c>
      <c r="C112" s="21">
        <v>1.7899999999999999E-2</v>
      </c>
      <c r="D112" s="21">
        <v>1.7399999999999999E-2</v>
      </c>
      <c r="E112" s="21">
        <v>1.7399999999999999E-2</v>
      </c>
      <c r="F112" s="21">
        <v>7.4000000000000003E-3</v>
      </c>
      <c r="H112" s="22">
        <f t="shared" si="9"/>
        <v>1.5059999999999999E-2</v>
      </c>
      <c r="I112" s="21">
        <v>6.4000000000000003E-3</v>
      </c>
      <c r="J112" s="23">
        <v>1.1903392856830533E-3</v>
      </c>
      <c r="K112" s="22">
        <f t="shared" si="10"/>
        <v>1.3869660714316945E-2</v>
      </c>
      <c r="L112" s="22">
        <f t="shared" si="11"/>
        <v>5.2096607143169472E-3</v>
      </c>
      <c r="M112" s="21">
        <v>-0.03</v>
      </c>
      <c r="O112" s="21">
        <f t="shared" si="12"/>
        <v>7.2801213755397938E-4</v>
      </c>
      <c r="P112" s="21">
        <f t="shared" si="13"/>
        <v>1.433198786244602E-2</v>
      </c>
      <c r="Q112" s="21">
        <f t="shared" si="14"/>
        <v>2.0540587608930004E-4</v>
      </c>
      <c r="R112" s="21">
        <f t="shared" si="15"/>
        <v>8.3028806732334676E-3</v>
      </c>
      <c r="S112" s="21">
        <f t="shared" si="16"/>
        <v>6.7571193267665312E-3</v>
      </c>
      <c r="T112" s="21">
        <f t="shared" si="17"/>
        <v>4.5658661596161782E-5</v>
      </c>
    </row>
    <row r="113" spans="2:20" x14ac:dyDescent="0.25">
      <c r="B113" s="21">
        <v>3.2000000000000002E-3</v>
      </c>
      <c r="C113" s="21">
        <v>-2.8999999999999998E-3</v>
      </c>
      <c r="D113" s="21">
        <v>2.9999999999999997E-4</v>
      </c>
      <c r="E113" s="21">
        <v>-1.9E-3</v>
      </c>
      <c r="F113" s="21">
        <v>-6.6E-3</v>
      </c>
      <c r="H113" s="22">
        <f t="shared" si="9"/>
        <v>-1.5799999999999998E-3</v>
      </c>
      <c r="I113" s="21">
        <v>6.4000000000000003E-3</v>
      </c>
      <c r="J113" s="23">
        <v>5.8487620240993679E-3</v>
      </c>
      <c r="K113" s="22">
        <f t="shared" si="10"/>
        <v>-7.4287620240993677E-3</v>
      </c>
      <c r="L113" s="22">
        <f t="shared" si="11"/>
        <v>5.5123797590063243E-4</v>
      </c>
      <c r="M113" s="21">
        <v>-3.0800000000000001E-2</v>
      </c>
      <c r="O113" s="21">
        <f t="shared" si="12"/>
        <v>7.7628000420486374E-4</v>
      </c>
      <c r="P113" s="21">
        <f t="shared" si="13"/>
        <v>-2.3562800042048635E-3</v>
      </c>
      <c r="Q113" s="21">
        <f t="shared" si="14"/>
        <v>5.5520554582156721E-6</v>
      </c>
      <c r="R113" s="21">
        <f t="shared" si="15"/>
        <v>1.7312555621249114E-3</v>
      </c>
      <c r="S113" s="21">
        <f t="shared" si="16"/>
        <v>-3.3112555621249112E-3</v>
      </c>
      <c r="T113" s="21">
        <f t="shared" si="17"/>
        <v>1.0964413397703162E-5</v>
      </c>
    </row>
    <row r="114" spans="2:20" x14ac:dyDescent="0.25">
      <c r="B114" s="21">
        <v>2.5100000000000001E-2</v>
      </c>
      <c r="C114" s="21">
        <v>2.4199999999999999E-2</v>
      </c>
      <c r="D114" s="21">
        <v>2.1999999999999999E-2</v>
      </c>
      <c r="E114" s="21">
        <v>1.8200000000000001E-2</v>
      </c>
      <c r="F114" s="21">
        <v>3.4200000000000001E-2</v>
      </c>
      <c r="H114" s="22">
        <f t="shared" si="9"/>
        <v>2.4740000000000002E-2</v>
      </c>
      <c r="I114" s="21">
        <v>5.9999999999999995E-4</v>
      </c>
      <c r="J114" s="23">
        <v>4.1631068273381318E-3</v>
      </c>
      <c r="K114" s="22">
        <f t="shared" si="10"/>
        <v>2.057689317266187E-2</v>
      </c>
      <c r="L114" s="22">
        <f t="shared" si="11"/>
        <v>-3.5631068273381319E-3</v>
      </c>
      <c r="M114" s="21">
        <v>-1.7100000000000001E-2</v>
      </c>
      <c r="O114" s="21">
        <f t="shared" si="12"/>
        <v>-5.0307212191528323E-5</v>
      </c>
      <c r="P114" s="21">
        <f t="shared" si="13"/>
        <v>2.4790307212191529E-2</v>
      </c>
      <c r="Q114" s="21">
        <f t="shared" si="14"/>
        <v>6.1455933167483537E-4</v>
      </c>
      <c r="R114" s="21">
        <f t="shared" si="15"/>
        <v>-4.2353333576344862E-3</v>
      </c>
      <c r="S114" s="21">
        <f t="shared" si="16"/>
        <v>2.8975333357634487E-2</v>
      </c>
      <c r="T114" s="21">
        <f t="shared" si="17"/>
        <v>8.3956994318604584E-4</v>
      </c>
    </row>
    <row r="115" spans="2:20" x14ac:dyDescent="0.25">
      <c r="B115" s="21">
        <v>1.72E-2</v>
      </c>
      <c r="C115" s="21">
        <v>1.4200000000000001E-2</v>
      </c>
      <c r="D115" s="21">
        <v>1.2699999999999999E-2</v>
      </c>
      <c r="E115" s="21">
        <v>2.9999999999999997E-4</v>
      </c>
      <c r="F115" s="21">
        <v>-1.4800000000000001E-2</v>
      </c>
      <c r="H115" s="22">
        <f t="shared" si="9"/>
        <v>5.9199999999999999E-3</v>
      </c>
      <c r="I115" s="21">
        <v>2.7000000000000001E-3</v>
      </c>
      <c r="J115" s="23">
        <v>1.0779032996395634E-2</v>
      </c>
      <c r="K115" s="22">
        <f t="shared" si="10"/>
        <v>-4.8590329963956336E-3</v>
      </c>
      <c r="L115" s="22">
        <f t="shared" si="11"/>
        <v>-8.0790329963956325E-3</v>
      </c>
      <c r="M115" s="21">
        <v>-3.2899999999999999E-2</v>
      </c>
      <c r="O115" s="21">
        <f t="shared" si="12"/>
        <v>9.0298315416343462E-4</v>
      </c>
      <c r="P115" s="21">
        <f t="shared" si="13"/>
        <v>5.0170168458365649E-3</v>
      </c>
      <c r="Q115" s="21">
        <f t="shared" si="14"/>
        <v>2.5170458031407874E-5</v>
      </c>
      <c r="R115" s="21">
        <f t="shared" si="15"/>
        <v>-1.0436476316388155E-2</v>
      </c>
      <c r="S115" s="21">
        <f t="shared" si="16"/>
        <v>1.6356476316388154E-2</v>
      </c>
      <c r="T115" s="21">
        <f t="shared" si="17"/>
        <v>2.6753431748856657E-4</v>
      </c>
    </row>
    <row r="116" spans="2:20" x14ac:dyDescent="0.25">
      <c r="B116" s="21">
        <v>1.3599999999999999E-2</v>
      </c>
      <c r="C116" s="21">
        <v>1.7000000000000001E-2</v>
      </c>
      <c r="D116" s="21">
        <v>3.1600000000000003E-2</v>
      </c>
      <c r="E116" s="21">
        <v>2.1399999999999999E-2</v>
      </c>
      <c r="F116" s="21">
        <v>2.5100000000000001E-2</v>
      </c>
      <c r="H116" s="22">
        <f t="shared" si="9"/>
        <v>2.1740000000000002E-2</v>
      </c>
      <c r="I116" s="21">
        <v>-8.0000000000000002E-3</v>
      </c>
      <c r="J116" s="23">
        <v>5.0097299145350519E-3</v>
      </c>
      <c r="K116" s="22">
        <f t="shared" si="10"/>
        <v>1.673027008546495E-2</v>
      </c>
      <c r="L116" s="22">
        <f t="shared" si="11"/>
        <v>-1.3009729914535053E-2</v>
      </c>
      <c r="M116" s="21">
        <v>1.52E-2</v>
      </c>
      <c r="O116" s="21">
        <f t="shared" si="12"/>
        <v>-1.9991223282209785E-3</v>
      </c>
      <c r="P116" s="21">
        <f t="shared" si="13"/>
        <v>2.373912232822098E-2</v>
      </c>
      <c r="Q116" s="21">
        <f t="shared" si="14"/>
        <v>5.6354592891423984E-4</v>
      </c>
      <c r="R116" s="21">
        <f t="shared" si="15"/>
        <v>-1.7944273597236684E-2</v>
      </c>
      <c r="S116" s="21">
        <f t="shared" si="16"/>
        <v>3.9684273597236683E-2</v>
      </c>
      <c r="T116" s="21">
        <f t="shared" si="17"/>
        <v>1.5748415709403365E-3</v>
      </c>
    </row>
    <row r="117" spans="2:20" x14ac:dyDescent="0.25">
      <c r="B117" s="21">
        <v>-7.1000000000000004E-3</v>
      </c>
      <c r="C117" s="21">
        <v>-7.6E-3</v>
      </c>
      <c r="D117" s="21">
        <v>-8.5000000000000006E-3</v>
      </c>
      <c r="E117" s="21">
        <v>-1.2E-2</v>
      </c>
      <c r="F117" s="21">
        <v>-5.1000000000000004E-3</v>
      </c>
      <c r="H117" s="22">
        <f t="shared" si="9"/>
        <v>-8.0600000000000012E-3</v>
      </c>
      <c r="I117" s="21">
        <v>1.4E-2</v>
      </c>
      <c r="J117" s="23">
        <v>1.9692698493752139E-3</v>
      </c>
      <c r="K117" s="22">
        <f t="shared" si="10"/>
        <v>-1.0029269849375215E-2</v>
      </c>
      <c r="L117" s="22">
        <f t="shared" si="11"/>
        <v>1.2030730150624787E-2</v>
      </c>
      <c r="M117" s="21">
        <v>7.1000000000000004E-3</v>
      </c>
      <c r="O117" s="21">
        <f t="shared" si="12"/>
        <v>-1.5104101783807759E-3</v>
      </c>
      <c r="P117" s="21">
        <f t="shared" si="13"/>
        <v>-6.5495898216192255E-3</v>
      </c>
      <c r="Q117" s="21">
        <f t="shared" si="14"/>
        <v>4.2897126831458157E-5</v>
      </c>
      <c r="R117" s="21">
        <f t="shared" si="15"/>
        <v>1.7520103441145549E-2</v>
      </c>
      <c r="S117" s="21">
        <f t="shared" si="16"/>
        <v>-2.5580103441145551E-2</v>
      </c>
      <c r="T117" s="21">
        <f t="shared" si="17"/>
        <v>6.5434169205970643E-4</v>
      </c>
    </row>
    <row r="118" spans="2:20" x14ac:dyDescent="0.25">
      <c r="B118" s="21">
        <v>-1.4200000000000001E-2</v>
      </c>
      <c r="C118" s="21">
        <v>-8.6E-3</v>
      </c>
      <c r="D118" s="21">
        <v>-5.4999999999999997E-3</v>
      </c>
      <c r="E118" s="21">
        <v>-1.1599999999999999E-2</v>
      </c>
      <c r="F118" s="21">
        <v>-6.7000000000000002E-3</v>
      </c>
      <c r="H118" s="22">
        <f t="shared" si="9"/>
        <v>-9.3199999999999984E-3</v>
      </c>
      <c r="I118" s="21">
        <v>-2E-3</v>
      </c>
      <c r="J118" s="23">
        <v>6.5008755753952832E-3</v>
      </c>
      <c r="K118" s="22">
        <f t="shared" si="10"/>
        <v>-1.5820875575395282E-2</v>
      </c>
      <c r="L118" s="22">
        <f t="shared" si="11"/>
        <v>-8.5008755753952833E-3</v>
      </c>
      <c r="M118" s="21">
        <v>-8.0999999999999996E-3</v>
      </c>
      <c r="O118" s="21">
        <f t="shared" si="12"/>
        <v>-5.9332071201397582E-4</v>
      </c>
      <c r="P118" s="21">
        <f t="shared" si="13"/>
        <v>-8.7266792879860233E-3</v>
      </c>
      <c r="Q118" s="21">
        <f t="shared" si="14"/>
        <v>7.6154931395364253E-5</v>
      </c>
      <c r="R118" s="21">
        <f t="shared" si="15"/>
        <v>-1.1312107502007802E-2</v>
      </c>
      <c r="S118" s="21">
        <f t="shared" si="16"/>
        <v>1.9921075020078033E-3</v>
      </c>
      <c r="T118" s="21">
        <f t="shared" si="17"/>
        <v>3.96849229955577E-6</v>
      </c>
    </row>
    <row r="119" spans="2:20" x14ac:dyDescent="0.25">
      <c r="B119" s="21">
        <v>4.5999999999999999E-3</v>
      </c>
      <c r="C119" s="21">
        <v>8.0000000000000004E-4</v>
      </c>
      <c r="D119" s="21">
        <v>4.0000000000000002E-4</v>
      </c>
      <c r="E119" s="21">
        <v>1.0999999999999999E-2</v>
      </c>
      <c r="F119" s="21">
        <v>1.12E-2</v>
      </c>
      <c r="H119" s="22">
        <f t="shared" si="9"/>
        <v>5.5999999999999991E-3</v>
      </c>
      <c r="I119" s="21">
        <v>-2.0000000000000001E-4</v>
      </c>
      <c r="J119" s="23">
        <v>7.9615075879944167E-3</v>
      </c>
      <c r="K119" s="22">
        <f t="shared" si="10"/>
        <v>-2.3615075879944176E-3</v>
      </c>
      <c r="L119" s="22">
        <f t="shared" si="11"/>
        <v>-8.1615075879944172E-3</v>
      </c>
      <c r="M119" s="21">
        <v>-1.43E-2</v>
      </c>
      <c r="O119" s="21">
        <f t="shared" si="12"/>
        <v>-2.1924474546962316E-4</v>
      </c>
      <c r="P119" s="21">
        <f t="shared" si="13"/>
        <v>5.8192447454696221E-3</v>
      </c>
      <c r="Q119" s="21">
        <f t="shared" si="14"/>
        <v>3.3863609407675809E-5</v>
      </c>
      <c r="R119" s="21">
        <f t="shared" si="15"/>
        <v>-1.0762774137625806E-2</v>
      </c>
      <c r="S119" s="21">
        <f t="shared" si="16"/>
        <v>1.6362774137625803E-2</v>
      </c>
      <c r="T119" s="21">
        <f t="shared" si="17"/>
        <v>2.6774037747895584E-4</v>
      </c>
    </row>
    <row r="120" spans="2:20" x14ac:dyDescent="0.25">
      <c r="B120" s="21">
        <v>-2.1499999999999998E-2</v>
      </c>
      <c r="C120" s="21">
        <v>-2.8500000000000001E-2</v>
      </c>
      <c r="D120" s="21">
        <v>-2.64E-2</v>
      </c>
      <c r="E120" s="21">
        <v>-2.2499999999999999E-2</v>
      </c>
      <c r="F120" s="21">
        <v>-3.2800000000000003E-2</v>
      </c>
      <c r="H120" s="22">
        <f t="shared" si="9"/>
        <v>-2.6339999999999995E-2</v>
      </c>
      <c r="I120" s="21">
        <v>2.7000000000000001E-3</v>
      </c>
      <c r="J120" s="23">
        <v>4.3233255743889629E-3</v>
      </c>
      <c r="K120" s="22">
        <f t="shared" si="10"/>
        <v>-3.0663325574388958E-2</v>
      </c>
      <c r="L120" s="22">
        <f t="shared" si="11"/>
        <v>-1.6233255743889627E-3</v>
      </c>
      <c r="M120" s="21">
        <v>-2.2599999999999999E-2</v>
      </c>
      <c r="O120" s="21">
        <f t="shared" si="12"/>
        <v>2.8153437103330039E-4</v>
      </c>
      <c r="P120" s="21">
        <f t="shared" si="13"/>
        <v>-2.6621534371033297E-2</v>
      </c>
      <c r="Q120" s="21">
        <f t="shared" si="14"/>
        <v>7.0870609226810714E-4</v>
      </c>
      <c r="R120" s="21">
        <f t="shared" si="15"/>
        <v>-1.4330964704890206E-3</v>
      </c>
      <c r="S120" s="21">
        <f t="shared" si="16"/>
        <v>-2.4906903529510974E-2</v>
      </c>
      <c r="T120" s="21">
        <f t="shared" si="17"/>
        <v>6.2035384342836624E-4</v>
      </c>
    </row>
    <row r="121" spans="2:20" x14ac:dyDescent="0.25">
      <c r="B121" s="21">
        <v>-1.43E-2</v>
      </c>
      <c r="C121" s="21">
        <v>-2.1000000000000001E-2</v>
      </c>
      <c r="D121" s="21">
        <v>-1.3899999999999999E-2</v>
      </c>
      <c r="E121" s="21">
        <v>-1.6199999999999999E-2</v>
      </c>
      <c r="F121" s="21">
        <v>-1.7600000000000001E-2</v>
      </c>
      <c r="H121" s="22">
        <f t="shared" si="9"/>
        <v>-1.6599999999999997E-2</v>
      </c>
      <c r="I121" s="21">
        <v>2.3E-3</v>
      </c>
      <c r="J121" s="23">
        <v>7.4922172315821612E-3</v>
      </c>
      <c r="K121" s="22">
        <f t="shared" si="10"/>
        <v>-2.4092217231582159E-2</v>
      </c>
      <c r="L121" s="22">
        <f t="shared" si="11"/>
        <v>-5.1922172315821613E-3</v>
      </c>
      <c r="M121" s="21">
        <v>-4.5400000000000003E-2</v>
      </c>
      <c r="O121" s="21">
        <f t="shared" si="12"/>
        <v>1.6571685705835007E-3</v>
      </c>
      <c r="P121" s="21">
        <f t="shared" si="13"/>
        <v>-1.8257168570583498E-2</v>
      </c>
      <c r="Q121" s="21">
        <f t="shared" si="14"/>
        <v>3.3332420421470187E-4</v>
      </c>
      <c r="R121" s="21">
        <f t="shared" si="15"/>
        <v>-6.2174721195733954E-3</v>
      </c>
      <c r="S121" s="21">
        <f t="shared" si="16"/>
        <v>-1.0382527880426602E-2</v>
      </c>
      <c r="T121" s="21">
        <f t="shared" si="17"/>
        <v>1.0779688518783572E-4</v>
      </c>
    </row>
    <row r="122" spans="2:20" x14ac:dyDescent="0.25">
      <c r="B122" s="21">
        <v>-1.1999999999999999E-3</v>
      </c>
      <c r="C122" s="21">
        <v>-1E-3</v>
      </c>
      <c r="D122" s="21">
        <v>2.3E-3</v>
      </c>
      <c r="E122" s="21">
        <v>-4.7000000000000002E-3</v>
      </c>
      <c r="F122" s="21">
        <v>1.1999999999999999E-3</v>
      </c>
      <c r="H122" s="22">
        <f t="shared" si="9"/>
        <v>-6.8000000000000005E-4</v>
      </c>
      <c r="I122" s="21">
        <v>-4.4000000000000003E-3</v>
      </c>
      <c r="J122" s="23">
        <v>3.7554538058326395E-3</v>
      </c>
      <c r="K122" s="22">
        <f t="shared" si="10"/>
        <v>-4.4354538058326391E-3</v>
      </c>
      <c r="L122" s="22">
        <f t="shared" si="11"/>
        <v>-8.1554538058326402E-3</v>
      </c>
      <c r="M122" s="21">
        <v>-2.8799999999999999E-2</v>
      </c>
      <c r="O122" s="21">
        <f t="shared" si="12"/>
        <v>6.5561033757765316E-4</v>
      </c>
      <c r="P122" s="21">
        <f t="shared" si="13"/>
        <v>-1.3356103375776532E-3</v>
      </c>
      <c r="Q122" s="21">
        <f t="shared" si="14"/>
        <v>1.7838549738442928E-6</v>
      </c>
      <c r="R122" s="21">
        <f t="shared" si="15"/>
        <v>-1.059067531857338E-2</v>
      </c>
      <c r="S122" s="21">
        <f t="shared" si="16"/>
        <v>9.9106753185733802E-3</v>
      </c>
      <c r="T122" s="21">
        <f t="shared" si="17"/>
        <v>9.822148527017957E-5</v>
      </c>
    </row>
    <row r="123" spans="2:20" x14ac:dyDescent="0.25">
      <c r="B123" s="21">
        <v>-1.5699999999999999E-2</v>
      </c>
      <c r="C123" s="21">
        <v>-1.41E-2</v>
      </c>
      <c r="D123" s="21">
        <v>-1.2E-2</v>
      </c>
      <c r="E123" s="21">
        <v>-1.52E-2</v>
      </c>
      <c r="F123" s="21">
        <v>-1.3299999999999999E-2</v>
      </c>
      <c r="H123" s="22">
        <f t="shared" si="9"/>
        <v>-1.406E-2</v>
      </c>
      <c r="I123" s="21">
        <v>3.2000000000000002E-3</v>
      </c>
      <c r="J123" s="23">
        <v>9.4770157221889147E-3</v>
      </c>
      <c r="K123" s="22">
        <f t="shared" si="10"/>
        <v>-2.3537015722188914E-2</v>
      </c>
      <c r="L123" s="22">
        <f t="shared" si="11"/>
        <v>-6.2770157221889149E-3</v>
      </c>
      <c r="M123" s="21">
        <v>-2.4E-2</v>
      </c>
      <c r="O123" s="21">
        <f t="shared" si="12"/>
        <v>3.6600313767234786E-4</v>
      </c>
      <c r="P123" s="21">
        <f t="shared" si="13"/>
        <v>-1.4426003137672347E-2</v>
      </c>
      <c r="Q123" s="21">
        <f t="shared" si="14"/>
        <v>2.081095665281324E-4</v>
      </c>
      <c r="R123" s="21">
        <f t="shared" si="15"/>
        <v>-7.9912686974665248E-3</v>
      </c>
      <c r="S123" s="21">
        <f t="shared" si="16"/>
        <v>-6.0687313025334748E-3</v>
      </c>
      <c r="T123" s="21">
        <f t="shared" si="17"/>
        <v>3.6829499622349646E-5</v>
      </c>
    </row>
    <row r="124" spans="2:20" x14ac:dyDescent="0.25">
      <c r="B124" s="21">
        <v>-4.7999999999999996E-3</v>
      </c>
      <c r="C124" s="21">
        <v>-5.5999999999999999E-3</v>
      </c>
      <c r="D124" s="21">
        <v>-5.0000000000000001E-4</v>
      </c>
      <c r="E124" s="21">
        <v>-1.12E-2</v>
      </c>
      <c r="F124" s="21">
        <v>-4.5999999999999999E-3</v>
      </c>
      <c r="H124" s="22">
        <f t="shared" si="9"/>
        <v>-5.3400000000000001E-3</v>
      </c>
      <c r="I124" s="21">
        <v>3.3999999999999998E-3</v>
      </c>
      <c r="J124" s="23">
        <v>6.8780483634934102E-3</v>
      </c>
      <c r="K124" s="22">
        <f t="shared" si="10"/>
        <v>-1.2218048363493411E-2</v>
      </c>
      <c r="L124" s="22">
        <f t="shared" si="11"/>
        <v>-3.4780483634934104E-3</v>
      </c>
      <c r="M124" s="21">
        <v>-3.09E-2</v>
      </c>
      <c r="O124" s="21">
        <f t="shared" si="12"/>
        <v>7.8231348753622426E-4</v>
      </c>
      <c r="P124" s="21">
        <f t="shared" si="13"/>
        <v>-6.122313487536224E-3</v>
      </c>
      <c r="Q124" s="21">
        <f t="shared" si="14"/>
        <v>3.7482722439667962E-5</v>
      </c>
      <c r="R124" s="21">
        <f t="shared" si="15"/>
        <v>-3.9595251785648636E-3</v>
      </c>
      <c r="S124" s="21">
        <f t="shared" si="16"/>
        <v>-1.3804748214351365E-3</v>
      </c>
      <c r="T124" s="21">
        <f t="shared" si="17"/>
        <v>1.9057107326163721E-6</v>
      </c>
    </row>
    <row r="125" spans="2:20" x14ac:dyDescent="0.25">
      <c r="B125" s="21">
        <v>2.8400000000000002E-2</v>
      </c>
      <c r="C125" s="21">
        <v>3.5700000000000003E-2</v>
      </c>
      <c r="D125" s="21">
        <v>2.8199999999999999E-2</v>
      </c>
      <c r="E125" s="21">
        <v>4.3700000000000003E-2</v>
      </c>
      <c r="F125" s="21">
        <v>3.5999999999999997E-2</v>
      </c>
      <c r="H125" s="22">
        <f t="shared" si="9"/>
        <v>3.44E-2</v>
      </c>
      <c r="I125" s="21">
        <v>0.01</v>
      </c>
      <c r="J125" s="23">
        <v>8.1077854124002417E-3</v>
      </c>
      <c r="K125" s="22">
        <f t="shared" si="10"/>
        <v>2.6292214587599758E-2</v>
      </c>
      <c r="L125" s="22">
        <f t="shared" si="11"/>
        <v>1.8922145875997585E-3</v>
      </c>
      <c r="M125" s="21">
        <v>-5.9200000000000003E-2</v>
      </c>
      <c r="O125" s="21">
        <f t="shared" si="12"/>
        <v>2.4897892703112535E-3</v>
      </c>
      <c r="P125" s="21">
        <f t="shared" si="13"/>
        <v>3.1910210729688748E-2</v>
      </c>
      <c r="Q125" s="21">
        <f t="shared" si="14"/>
        <v>1.0182615488131428E-3</v>
      </c>
      <c r="R125" s="21">
        <f t="shared" si="15"/>
        <v>3.9458919190494615E-3</v>
      </c>
      <c r="S125" s="21">
        <f t="shared" si="16"/>
        <v>3.0454108080950539E-2</v>
      </c>
      <c r="T125" s="21">
        <f t="shared" si="17"/>
        <v>9.2745269900621689E-4</v>
      </c>
    </row>
    <row r="126" spans="2:20" x14ac:dyDescent="0.25">
      <c r="B126" s="21">
        <v>1.21E-2</v>
      </c>
      <c r="C126" s="21">
        <v>1.1599999999999999E-2</v>
      </c>
      <c r="D126" s="21">
        <v>4.4000000000000003E-3</v>
      </c>
      <c r="E126" s="21">
        <v>-3.8E-3</v>
      </c>
      <c r="F126" s="21">
        <v>4.8999999999999998E-3</v>
      </c>
      <c r="H126" s="22">
        <f t="shared" si="9"/>
        <v>5.8399999999999997E-3</v>
      </c>
      <c r="I126" s="21">
        <v>3.5999999999999999E-3</v>
      </c>
      <c r="J126" s="23">
        <v>4.1843408599169952E-3</v>
      </c>
      <c r="K126" s="22">
        <f t="shared" si="10"/>
        <v>1.6556591400830045E-3</v>
      </c>
      <c r="L126" s="22">
        <f t="shared" si="11"/>
        <v>-5.8434085991699528E-4</v>
      </c>
      <c r="M126" s="21">
        <v>-7.6E-3</v>
      </c>
      <c r="O126" s="21">
        <f t="shared" si="12"/>
        <v>-6.2348812867077841E-4</v>
      </c>
      <c r="P126" s="21">
        <f t="shared" si="13"/>
        <v>6.4634881286707779E-3</v>
      </c>
      <c r="Q126" s="21">
        <f t="shared" si="14"/>
        <v>4.1776678789468076E-5</v>
      </c>
      <c r="R126" s="21">
        <f t="shared" si="15"/>
        <v>-1.3457747119284557E-4</v>
      </c>
      <c r="S126" s="21">
        <f t="shared" si="16"/>
        <v>5.9745774711928452E-3</v>
      </c>
      <c r="T126" s="21">
        <f t="shared" si="17"/>
        <v>3.569557595928509E-5</v>
      </c>
    </row>
    <row r="127" spans="2:20" x14ac:dyDescent="0.25">
      <c r="B127" s="21">
        <v>-1.6899999999999998E-2</v>
      </c>
      <c r="C127" s="21">
        <v>-1.55E-2</v>
      </c>
      <c r="D127" s="21">
        <v>-1.4E-2</v>
      </c>
      <c r="E127" s="21">
        <v>-1.0699999999999999E-2</v>
      </c>
      <c r="F127" s="21">
        <v>-2.3199999999999998E-2</v>
      </c>
      <c r="H127" s="22">
        <f t="shared" si="9"/>
        <v>-1.6059999999999998E-2</v>
      </c>
      <c r="I127" s="21">
        <v>1.0200000000000001E-2</v>
      </c>
      <c r="J127" s="23">
        <v>8.1973373815554772E-3</v>
      </c>
      <c r="K127" s="22">
        <f t="shared" si="10"/>
        <v>-2.4257337381555475E-2</v>
      </c>
      <c r="L127" s="22">
        <f t="shared" si="11"/>
        <v>2.0026626184445236E-3</v>
      </c>
      <c r="M127" s="21">
        <v>-4.0000000000000002E-4</v>
      </c>
      <c r="O127" s="21">
        <f t="shared" si="12"/>
        <v>-1.0578989285287364E-3</v>
      </c>
      <c r="P127" s="21">
        <f t="shared" si="13"/>
        <v>-1.5002101071471262E-2</v>
      </c>
      <c r="Q127" s="21">
        <f t="shared" si="14"/>
        <v>2.2506303655863918E-4</v>
      </c>
      <c r="R127" s="21">
        <f t="shared" si="15"/>
        <v>3.4387031748768703E-3</v>
      </c>
      <c r="S127" s="21">
        <f t="shared" si="16"/>
        <v>-1.9498703174876869E-2</v>
      </c>
      <c r="T127" s="21">
        <f t="shared" si="17"/>
        <v>3.8019942550195329E-4</v>
      </c>
    </row>
    <row r="128" spans="2:20" x14ac:dyDescent="0.25">
      <c r="B128" s="21">
        <v>1.9199999999999998E-2</v>
      </c>
      <c r="C128" s="21">
        <v>1.7100000000000001E-2</v>
      </c>
      <c r="D128" s="21">
        <v>3.2899999999999999E-2</v>
      </c>
      <c r="E128" s="21">
        <v>1.9900000000000001E-2</v>
      </c>
      <c r="F128" s="21">
        <v>2.29E-2</v>
      </c>
      <c r="H128" s="22">
        <f t="shared" si="9"/>
        <v>2.24E-2</v>
      </c>
      <c r="I128" s="21">
        <v>1.6999999999999999E-3</v>
      </c>
      <c r="J128" s="23">
        <v>4.0086622242372846E-3</v>
      </c>
      <c r="K128" s="22">
        <f t="shared" si="10"/>
        <v>1.8391337775762715E-2</v>
      </c>
      <c r="L128" s="22">
        <f t="shared" si="11"/>
        <v>-2.3086622242372845E-3</v>
      </c>
      <c r="M128" s="21">
        <v>6.7000000000000002E-3</v>
      </c>
      <c r="O128" s="21">
        <f t="shared" si="12"/>
        <v>-1.4862762450553338E-3</v>
      </c>
      <c r="P128" s="21">
        <f t="shared" si="13"/>
        <v>2.3886276245055335E-2</v>
      </c>
      <c r="Q128" s="21">
        <f t="shared" si="14"/>
        <v>5.7055419285509477E-4</v>
      </c>
      <c r="R128" s="21">
        <f t="shared" si="15"/>
        <v>-2.7317044325749517E-3</v>
      </c>
      <c r="S128" s="21">
        <f t="shared" si="16"/>
        <v>2.5131704432574953E-2</v>
      </c>
      <c r="T128" s="21">
        <f t="shared" si="17"/>
        <v>6.3160256768630756E-4</v>
      </c>
    </row>
    <row r="129" spans="2:20" x14ac:dyDescent="0.25">
      <c r="B129" s="21">
        <v>9.5999999999999992E-3</v>
      </c>
      <c r="C129" s="21">
        <v>1.0800000000000001E-2</v>
      </c>
      <c r="D129" s="21">
        <v>4.1000000000000003E-3</v>
      </c>
      <c r="E129" s="21">
        <v>7.0000000000000001E-3</v>
      </c>
      <c r="F129" s="21">
        <v>4.1000000000000003E-3</v>
      </c>
      <c r="H129" s="22">
        <f>AVERAGE(B129:F129)</f>
        <v>7.1199999999999996E-3</v>
      </c>
      <c r="I129" s="21">
        <v>6.7000000000000002E-3</v>
      </c>
      <c r="J129" s="23">
        <v>6.3909585515254698E-3</v>
      </c>
      <c r="K129" s="22">
        <f>H129-J129</f>
        <v>7.290414484745298E-4</v>
      </c>
      <c r="L129" s="22">
        <f>I129-J129</f>
        <v>3.0904144847453043E-4</v>
      </c>
      <c r="M129" s="21">
        <v>-7.1000000000000004E-3</v>
      </c>
      <c r="O129" s="21">
        <f t="shared" si="12"/>
        <v>-6.53655545327581E-4</v>
      </c>
      <c r="P129" s="21">
        <f t="shared" si="13"/>
        <v>7.7736555453275808E-3</v>
      </c>
      <c r="Q129" s="21">
        <f t="shared" si="14"/>
        <v>6.0429720537402245E-5</v>
      </c>
      <c r="R129" s="21">
        <f t="shared" si="15"/>
        <v>1.1218055926189882E-3</v>
      </c>
      <c r="S129" s="21">
        <f t="shared" si="16"/>
        <v>5.998194407381011E-3</v>
      </c>
      <c r="T129" s="21">
        <f t="shared" si="17"/>
        <v>3.5978336148736837E-5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Optimization</vt:lpstr>
      <vt:lpstr>Simulation</vt:lpstr>
      <vt:lpstr>Regression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141805_admin</dc:creator>
  <cp:lastModifiedBy>PC</cp:lastModifiedBy>
  <dcterms:created xsi:type="dcterms:W3CDTF">2021-05-11T03:27:02Z</dcterms:created>
  <dcterms:modified xsi:type="dcterms:W3CDTF">2021-06-16T13:42:01Z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2021-05-11T03:27:02Z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7d90f3d4-b5ad-4ae6-90c4-951d82360b9e</vt:lpwstr>
  </property>
  <property fmtid="{D5CDD505-2E9C-101B-9397-08002B2CF9AE}" pid="8" name="MSIP_Label_51a6c3db-1667-4f49-995a-8b9973972958_ContentBits">
    <vt:lpwstr>0</vt:lpwstr>
  </property>
</Properties>
</file>