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shis\Desktop\MS Excel\"/>
    </mc:Choice>
  </mc:AlternateContent>
  <xr:revisionPtr revIDLastSave="0" documentId="13_ncr:1_{AEC56538-D097-4A1F-B51B-ADCD86FCCD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C16" i="1"/>
  <c r="D16" i="1"/>
  <c r="E16" i="1"/>
  <c r="F16" i="1"/>
  <c r="G16" i="1"/>
  <c r="H16" i="1"/>
  <c r="B17" i="1"/>
  <c r="B16" i="1"/>
  <c r="H14" i="1"/>
  <c r="H5" i="1"/>
  <c r="H6" i="1"/>
  <c r="H7" i="1"/>
  <c r="H8" i="1"/>
  <c r="H9" i="1"/>
  <c r="H10" i="1"/>
  <c r="H11" i="1"/>
  <c r="H12" i="1"/>
  <c r="H13" i="1"/>
  <c r="H4" i="1"/>
  <c r="B14" i="1"/>
  <c r="C14" i="1"/>
  <c r="D14" i="1"/>
  <c r="E14" i="1"/>
  <c r="F14" i="1"/>
  <c r="G14" i="1"/>
  <c r="I10" i="1" l="1"/>
  <c r="I5" i="1"/>
  <c r="I4" i="1"/>
  <c r="I11" i="1"/>
  <c r="I7" i="1"/>
  <c r="I13" i="1"/>
  <c r="I8" i="1"/>
  <c r="I14" i="1"/>
  <c r="I12" i="1"/>
  <c r="I6" i="1"/>
  <c r="I9" i="1"/>
</calcChain>
</file>

<file path=xl/sharedStrings.xml><?xml version="1.0" encoding="utf-8"?>
<sst xmlns="http://schemas.openxmlformats.org/spreadsheetml/2006/main" count="17" uniqueCount="16">
  <si>
    <t>Monthly Budget</t>
  </si>
  <si>
    <t>Bills</t>
  </si>
  <si>
    <t>Total</t>
  </si>
  <si>
    <t>Percentage</t>
  </si>
  <si>
    <t>Rent</t>
  </si>
  <si>
    <t>Phone</t>
  </si>
  <si>
    <t>Credit Cards</t>
  </si>
  <si>
    <t>Vegetables</t>
  </si>
  <si>
    <t>Gas</t>
  </si>
  <si>
    <t>Electricity</t>
  </si>
  <si>
    <t>Milk and Bread</t>
  </si>
  <si>
    <t>Eggs and Chicken</t>
  </si>
  <si>
    <t>Medicines</t>
  </si>
  <si>
    <t xml:space="preserve">Staples </t>
  </si>
  <si>
    <t xml:space="preserve">Min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</si>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</sst>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I17" sqref="I17"/>
    </sheetView>
  </sheetViews>
  <sheetFormatPr defaultRowHeight="14.4" x14ac:dyDescent="0.3"/>
  <cols>
    <col min="1" max="1" width="14.88671875" bestFit="1" customWidth="1"/>
    <col min="2" max="7" width="11.33203125" bestFit="1" customWidth="1"/>
    <col min="8" max="8" width="12.77734375" bestFit="1" customWidth="1"/>
    <col min="9" max="9" width="12" bestFit="1" customWidth="1"/>
  </cols>
  <sheetData>
    <row r="1" spans="1:9" ht="23.4" x14ac:dyDescent="0.45">
      <c r="A1" s="4" t="s">
        <v>0</v>
      </c>
    </row>
    <row r="3" spans="1:9" x14ac:dyDescent="0.3">
      <c r="A3" t="s">
        <v>1</v>
      </c>
      <c r="B3" s="1">
        <v>44562</v>
      </c>
      <c r="C3" s="1">
        <v>44593</v>
      </c>
      <c r="D3" s="1">
        <v>44621</v>
      </c>
      <c r="E3" s="1">
        <v>44652</v>
      </c>
      <c r="F3" s="1">
        <v>44682</v>
      </c>
      <c r="G3" s="1">
        <v>44713</v>
      </c>
      <c r="H3" s="3" t="s">
        <v>2</v>
      </c>
      <c r="I3" s="3" t="s">
        <v>3</v>
      </c>
    </row>
    <row r="4" spans="1:9" x14ac:dyDescent="0.3">
      <c r="A4" t="s">
        <v>4</v>
      </c>
      <c r="B4" s="2">
        <v>12000</v>
      </c>
      <c r="C4" s="2">
        <v>12000</v>
      </c>
      <c r="D4" s="2">
        <v>12000</v>
      </c>
      <c r="E4" s="2">
        <v>12000</v>
      </c>
      <c r="F4" s="2">
        <v>12000</v>
      </c>
      <c r="G4" s="2">
        <v>12000</v>
      </c>
      <c r="H4" s="2">
        <f>SUM(B4:G4)</f>
        <v>72000</v>
      </c>
      <c r="I4" s="5">
        <f t="shared" ref="I4:I14" si="0">H4/$H$14</f>
        <v>0.42658324594301561</v>
      </c>
    </row>
    <row r="5" spans="1:9" x14ac:dyDescent="0.3">
      <c r="A5" t="s">
        <v>5</v>
      </c>
      <c r="B5" s="2">
        <v>300</v>
      </c>
      <c r="C5" s="2">
        <v>500</v>
      </c>
      <c r="D5" s="2">
        <v>300</v>
      </c>
      <c r="E5" s="2">
        <v>500</v>
      </c>
      <c r="F5" s="2">
        <v>300</v>
      </c>
      <c r="G5" s="2">
        <v>500</v>
      </c>
      <c r="H5" s="2">
        <f t="shared" ref="H5:H13" si="1">SUM(B5:G5)</f>
        <v>2400</v>
      </c>
      <c r="I5" s="5">
        <f t="shared" si="0"/>
        <v>1.4219441531433853E-2</v>
      </c>
    </row>
    <row r="6" spans="1:9" x14ac:dyDescent="0.3">
      <c r="A6" t="s">
        <v>6</v>
      </c>
      <c r="B6" s="2">
        <v>550</v>
      </c>
      <c r="C6" s="2">
        <v>550</v>
      </c>
      <c r="D6" s="2">
        <v>550</v>
      </c>
      <c r="E6" s="2">
        <v>550</v>
      </c>
      <c r="F6" s="2">
        <v>550</v>
      </c>
      <c r="G6" s="2">
        <v>550</v>
      </c>
      <c r="H6" s="2">
        <f t="shared" si="1"/>
        <v>3300</v>
      </c>
      <c r="I6" s="5">
        <f t="shared" si="0"/>
        <v>1.9551732105721548E-2</v>
      </c>
    </row>
    <row r="7" spans="1:9" x14ac:dyDescent="0.3">
      <c r="A7" t="s">
        <v>7</v>
      </c>
      <c r="B7" s="2">
        <v>3000</v>
      </c>
      <c r="C7" s="2">
        <v>3300</v>
      </c>
      <c r="D7" s="2">
        <v>3000</v>
      </c>
      <c r="E7" s="2">
        <v>3300</v>
      </c>
      <c r="F7" s="2">
        <v>3000</v>
      </c>
      <c r="G7" s="2">
        <v>3300</v>
      </c>
      <c r="H7" s="2">
        <f t="shared" si="1"/>
        <v>18900</v>
      </c>
      <c r="I7" s="5">
        <f t="shared" si="0"/>
        <v>0.11197810206004159</v>
      </c>
    </row>
    <row r="8" spans="1:9" x14ac:dyDescent="0.3">
      <c r="A8" t="s">
        <v>8</v>
      </c>
      <c r="B8" s="2">
        <v>900</v>
      </c>
      <c r="C8" s="2">
        <v>880</v>
      </c>
      <c r="D8" s="2">
        <v>930</v>
      </c>
      <c r="E8" s="2">
        <v>870</v>
      </c>
      <c r="F8" s="2">
        <v>864</v>
      </c>
      <c r="G8" s="2">
        <v>790</v>
      </c>
      <c r="H8" s="2">
        <f t="shared" si="1"/>
        <v>5234</v>
      </c>
      <c r="I8" s="5">
        <f t="shared" si="0"/>
        <v>3.1010232073135326E-2</v>
      </c>
    </row>
    <row r="9" spans="1:9" x14ac:dyDescent="0.3">
      <c r="A9" t="s">
        <v>9</v>
      </c>
      <c r="B9" s="2">
        <v>350</v>
      </c>
      <c r="C9" s="2">
        <v>440</v>
      </c>
      <c r="D9" s="2">
        <v>520</v>
      </c>
      <c r="E9" s="2">
        <v>630</v>
      </c>
      <c r="F9" s="2">
        <v>355</v>
      </c>
      <c r="G9" s="2">
        <v>412</v>
      </c>
      <c r="H9" s="2">
        <f t="shared" si="1"/>
        <v>2707</v>
      </c>
      <c r="I9" s="5">
        <f t="shared" si="0"/>
        <v>1.6038345093996435E-2</v>
      </c>
    </row>
    <row r="10" spans="1:9" x14ac:dyDescent="0.3">
      <c r="A10" t="s">
        <v>10</v>
      </c>
      <c r="B10" s="2">
        <v>1300</v>
      </c>
      <c r="C10" s="2">
        <v>1500</v>
      </c>
      <c r="D10" s="2">
        <v>1300</v>
      </c>
      <c r="E10" s="2">
        <v>1500</v>
      </c>
      <c r="F10" s="2">
        <v>1300</v>
      </c>
      <c r="G10" s="2">
        <v>1500</v>
      </c>
      <c r="H10" s="2">
        <f t="shared" si="1"/>
        <v>8400</v>
      </c>
      <c r="I10" s="5">
        <f t="shared" si="0"/>
        <v>4.9768045360018484E-2</v>
      </c>
    </row>
    <row r="11" spans="1:9" x14ac:dyDescent="0.3">
      <c r="A11" t="s">
        <v>11</v>
      </c>
      <c r="B11" s="2">
        <v>2000</v>
      </c>
      <c r="C11" s="2">
        <v>1520</v>
      </c>
      <c r="D11" s="2">
        <v>1235</v>
      </c>
      <c r="E11" s="2">
        <v>1500</v>
      </c>
      <c r="F11" s="2">
        <v>1400</v>
      </c>
      <c r="G11" s="2">
        <v>1200</v>
      </c>
      <c r="H11" s="2">
        <f t="shared" si="1"/>
        <v>8855</v>
      </c>
      <c r="I11" s="5">
        <f t="shared" si="0"/>
        <v>5.2463814483686151E-2</v>
      </c>
    </row>
    <row r="12" spans="1:9" x14ac:dyDescent="0.3">
      <c r="A12" t="s">
        <v>12</v>
      </c>
      <c r="B12" s="2">
        <v>2000</v>
      </c>
      <c r="C12" s="2">
        <v>2300</v>
      </c>
      <c r="D12" s="2">
        <v>1330</v>
      </c>
      <c r="E12" s="2">
        <v>1870</v>
      </c>
      <c r="F12" s="2">
        <v>1920</v>
      </c>
      <c r="G12" s="2">
        <v>935</v>
      </c>
      <c r="H12" s="2">
        <f t="shared" si="1"/>
        <v>10355</v>
      </c>
      <c r="I12" s="5">
        <f t="shared" si="0"/>
        <v>6.1350965440832309E-2</v>
      </c>
    </row>
    <row r="13" spans="1:9" x14ac:dyDescent="0.3">
      <c r="A13" t="s">
        <v>13</v>
      </c>
      <c r="B13" s="2">
        <v>6000</v>
      </c>
      <c r="C13" s="2">
        <v>6200</v>
      </c>
      <c r="D13" s="2">
        <v>6008</v>
      </c>
      <c r="E13" s="2">
        <v>6410</v>
      </c>
      <c r="F13" s="2">
        <v>6014</v>
      </c>
      <c r="G13" s="2">
        <v>6000</v>
      </c>
      <c r="H13" s="2">
        <f t="shared" si="1"/>
        <v>36632</v>
      </c>
      <c r="I13" s="5">
        <f t="shared" si="0"/>
        <v>0.21703607590811871</v>
      </c>
    </row>
    <row r="14" spans="1:9" x14ac:dyDescent="0.3">
      <c r="A14" s="3" t="s">
        <v>2</v>
      </c>
      <c r="B14" s="2">
        <f>SUM(B4:B13)</f>
        <v>28400</v>
      </c>
      <c r="C14" s="2">
        <f t="shared" ref="C14:F14" si="2">SUM(C4:C13)</f>
        <v>29190</v>
      </c>
      <c r="D14" s="2">
        <f t="shared" si="2"/>
        <v>27173</v>
      </c>
      <c r="E14" s="2">
        <f t="shared" si="2"/>
        <v>29130</v>
      </c>
      <c r="F14" s="2">
        <f t="shared" si="2"/>
        <v>27703</v>
      </c>
      <c r="G14" s="2">
        <f>SUM(G4:G13)</f>
        <v>27187</v>
      </c>
      <c r="H14" s="2">
        <f>SUM(B14:G14)</f>
        <v>168783</v>
      </c>
      <c r="I14" s="5">
        <f t="shared" si="0"/>
        <v>1</v>
      </c>
    </row>
    <row r="16" spans="1:9" x14ac:dyDescent="0.3">
      <c r="A16" t="s">
        <v>14</v>
      </c>
      <c r="B16" s="2">
        <f>MIN(B4:B13)</f>
        <v>300</v>
      </c>
      <c r="C16" s="2">
        <f t="shared" ref="C16:H16" si="3">MIN(C4:C13)</f>
        <v>440</v>
      </c>
      <c r="D16" s="2">
        <f t="shared" si="3"/>
        <v>300</v>
      </c>
      <c r="E16" s="2">
        <f t="shared" si="3"/>
        <v>500</v>
      </c>
      <c r="F16" s="2">
        <f t="shared" si="3"/>
        <v>300</v>
      </c>
      <c r="G16" s="2">
        <f t="shared" si="3"/>
        <v>412</v>
      </c>
      <c r="H16" s="2">
        <f t="shared" si="3"/>
        <v>2400</v>
      </c>
      <c r="I16" s="2"/>
    </row>
    <row r="17" spans="1:9" x14ac:dyDescent="0.3">
      <c r="A17" t="s">
        <v>15</v>
      </c>
      <c r="B17" s="2">
        <f>MAX(B4:B13)</f>
        <v>12000</v>
      </c>
      <c r="C17" s="2">
        <f t="shared" ref="C17:H17" si="4">MAX(C4:C13)</f>
        <v>12000</v>
      </c>
      <c r="D17" s="2">
        <f t="shared" si="4"/>
        <v>12000</v>
      </c>
      <c r="E17" s="2">
        <f t="shared" si="4"/>
        <v>12000</v>
      </c>
      <c r="F17" s="2">
        <f t="shared" si="4"/>
        <v>12000</v>
      </c>
      <c r="G17" s="2">
        <f t="shared" si="4"/>
        <v>12000</v>
      </c>
      <c r="H17" s="2">
        <f t="shared" si="4"/>
        <v>72000</v>
      </c>
      <c r="I17" s="2"/>
    </row>
  </sheetData>
  <pageMargins left="0.7" right="0.7" top="0.75" bottom="0.75" header="0.3" footer="0.3"/>
  <pageSetup orientation="portrait" r:id="rId1"/>
  <ignoredErrors>
    <ignoredError sqref="B14:G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Thakur Aashish Singh</dc:creator>
  <cp:lastModifiedBy>ashis</cp:lastModifiedBy>
  <dcterms:created xsi:type="dcterms:W3CDTF">2015-06-05T18:17:20Z</dcterms:created>
  <dcterms:modified xsi:type="dcterms:W3CDTF">2022-02-21T14:55:42Z</dcterms:modified>
</cp:coreProperties>
</file>