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FC0C7E52-3AB9-4E5F-9F96-DEC3550B2EF6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N10" i="1"/>
  <c r="O10" i="1"/>
  <c r="P10" i="1"/>
  <c r="Q10" i="1"/>
  <c r="M11" i="1"/>
  <c r="N11" i="1"/>
  <c r="O11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M22" i="1"/>
  <c r="N22" i="1"/>
  <c r="O22" i="1"/>
  <c r="P22" i="1"/>
  <c r="Q22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M9" i="1"/>
  <c r="N9" i="1"/>
  <c r="O9" i="1"/>
  <c r="L9" i="1"/>
  <c r="M6" i="1"/>
  <c r="N6" i="1"/>
  <c r="O6" i="1"/>
  <c r="P6" i="1"/>
  <c r="Q6" i="1"/>
  <c r="L6" i="1"/>
  <c r="M8" i="1"/>
  <c r="N8" i="1"/>
  <c r="O8" i="1"/>
  <c r="P8" i="1"/>
  <c r="Q8" i="1"/>
  <c r="L8" i="1"/>
  <c r="M7" i="1"/>
  <c r="N7" i="1"/>
  <c r="O7" i="1"/>
  <c r="L7" i="1"/>
</calcChain>
</file>

<file path=xl/sharedStrings.xml><?xml version="1.0" encoding="utf-8"?>
<sst xmlns="http://schemas.openxmlformats.org/spreadsheetml/2006/main" count="146" uniqueCount="26">
  <si>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</si>
  <si>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</si>
  <si>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</si>
  <si>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</si>
  <si>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</si>
  <si>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</si>
  <si>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</si>
  <si>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</si>
  <si>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</si>
  <si>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</si>
  <si>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</si>
  <si>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</si>
  <si>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</si>
  <si>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</si>
  <si>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</si>
  <si>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</si>
  <si>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</si>
  <si>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</si>
  <si>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</si>
  <si>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</si>
  <si>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</si>
  <si>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</si>
  <si>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</si>
  <si>
    <t>Unmeasureable</t>
  </si>
  <si>
    <r>
      <t xml:space="preserve">Data: Randomized integers from 1 to </t>
    </r>
    <r>
      <rPr>
        <b/>
        <sz val="11"/>
        <color theme="1"/>
        <rFont val="Calibri"/>
        <family val="2"/>
        <scheme val="minor"/>
      </rPr>
      <t>Input Size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</si>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</sst>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S87"/>
  <sheetViews>
    <sheetView tabSelected="1" topLeftCell="A4" workbookViewId="0">
      <selection activeCell="T10" sqref="T10"/>
    </sheetView>
  </sheetViews>
  <sheetFormatPr defaultRowHeight="14.5" x14ac:dyDescent="0.35"/>
  <cols>
    <col min="2" max="2" width="15.453125" bestFit="1" customWidth="1"/>
    <col min="3" max="3" width="8.7265625" customWidth="1"/>
    <col min="8" max="9" width="14.08984375" bestFit="1" customWidth="1"/>
    <col min="11" max="11" width="12.08984375" bestFit="1" customWidth="1"/>
  </cols>
  <sheetData>
    <row r="1" spans="2:19" ht="14.5" customHeight="1" x14ac:dyDescent="0.35">
      <c r="B1" s="15" t="s">
        <v>24</v>
      </c>
      <c r="D1" s="16" t="s">
        <v>18</v>
      </c>
      <c r="E1" s="16"/>
      <c r="F1" s="16"/>
      <c r="G1" s="16"/>
      <c r="H1" s="16"/>
      <c r="I1" s="16"/>
    </row>
    <row r="2" spans="2:19" x14ac:dyDescent="0.35">
      <c r="B2" s="15"/>
      <c r="D2" s="16"/>
      <c r="E2" s="16"/>
      <c r="F2" s="16"/>
      <c r="G2" s="16"/>
      <c r="H2" s="16"/>
      <c r="I2" s="16"/>
    </row>
    <row r="3" spans="2:19" x14ac:dyDescent="0.35">
      <c r="B3" s="15"/>
    </row>
    <row r="4" spans="2:19" x14ac:dyDescent="0.35">
      <c r="B4" s="15"/>
    </row>
    <row r="5" spans="2:19" x14ac:dyDescent="0.35">
      <c r="B5" s="14"/>
      <c r="C5" s="3"/>
      <c r="D5" s="13" t="s">
        <v>0</v>
      </c>
      <c r="E5" s="13"/>
      <c r="F5" s="13"/>
      <c r="G5" s="13"/>
      <c r="H5" s="13"/>
    </row>
    <row r="6" spans="2:19" x14ac:dyDescent="0.35">
      <c r="B6" s="3"/>
      <c r="C6" s="3"/>
      <c r="D6" s="1">
        <v>100</v>
      </c>
      <c r="E6" s="1">
        <v>1000</v>
      </c>
      <c r="F6" s="1">
        <v>10000</v>
      </c>
      <c r="G6" s="1">
        <v>100000</v>
      </c>
      <c r="H6" s="1">
        <v>1000000</v>
      </c>
      <c r="I6" s="1">
        <v>10000000</v>
      </c>
      <c r="L6">
        <f>D6</f>
        <v>100</v>
      </c>
      <c r="M6">
        <f t="shared" ref="M6:Q6" si="0">E6</f>
        <v>1000</v>
      </c>
      <c r="N6">
        <f t="shared" si="0"/>
        <v>10000</v>
      </c>
      <c r="O6">
        <f t="shared" si="0"/>
        <v>100000</v>
      </c>
      <c r="P6">
        <f t="shared" si="0"/>
        <v>1000000</v>
      </c>
      <c r="Q6">
        <f t="shared" si="0"/>
        <v>10000000</v>
      </c>
    </row>
    <row r="7" spans="2:19" x14ac:dyDescent="0.35">
      <c r="B7" s="11" t="s">
        <v>1</v>
      </c>
      <c r="C7" s="2" t="s">
        <v>2</v>
      </c>
      <c r="D7" s="3">
        <v>2</v>
      </c>
      <c r="E7" s="3">
        <v>5</v>
      </c>
      <c r="F7" s="3">
        <v>78</v>
      </c>
      <c r="G7" s="8">
        <v>5775</v>
      </c>
      <c r="H7" s="3" t="s">
        <v>23</v>
      </c>
      <c r="I7" s="3" t="s">
        <v>23</v>
      </c>
      <c r="K7" t="s">
        <v>1</v>
      </c>
      <c r="L7">
        <f>AVERAGE(D7:D11)</f>
        <v>1</v>
      </c>
      <c r="M7">
        <f t="shared" ref="M7:O7" si="1">AVERAGE(E7:E11)</f>
        <v>2.2000000000000002</v>
      </c>
      <c r="N7">
        <f t="shared" si="1"/>
        <v>50.8</v>
      </c>
      <c r="O7">
        <f t="shared" si="1"/>
        <v>4253.2</v>
      </c>
      <c r="P7">
        <v>999999</v>
      </c>
      <c r="Q7">
        <v>9999999</v>
      </c>
    </row>
    <row r="8" spans="2:19" x14ac:dyDescent="0.35">
      <c r="B8" s="11"/>
      <c r="C8" s="2" t="s">
        <v>3</v>
      </c>
      <c r="D8" s="3">
        <v>1</v>
      </c>
      <c r="E8" s="3">
        <v>2</v>
      </c>
      <c r="F8" s="3">
        <v>76</v>
      </c>
      <c r="G8" s="8">
        <v>5828</v>
      </c>
      <c r="H8" s="3" t="s">
        <v>23</v>
      </c>
      <c r="I8" s="3" t="s">
        <v>23</v>
      </c>
      <c r="K8" t="s">
        <v>20</v>
      </c>
      <c r="L8">
        <f>AVERAGE(D12:D16)</f>
        <v>0.6</v>
      </c>
      <c r="M8">
        <f t="shared" ref="M8:R8" si="2">AVERAGE(E12:E16)</f>
        <v>2.2000000000000002</v>
      </c>
      <c r="N8">
        <f t="shared" si="2"/>
        <v>4.4000000000000004</v>
      </c>
      <c r="O8">
        <f t="shared" si="2"/>
        <v>19.2</v>
      </c>
      <c r="P8">
        <f t="shared" si="2"/>
        <v>220.4</v>
      </c>
      <c r="Q8">
        <f t="shared" si="2"/>
        <v>3546.8</v>
      </c>
    </row>
    <row r="9" spans="2:19" x14ac:dyDescent="0.35">
      <c r="B9" s="11"/>
      <c r="C9" s="2" t="s">
        <v>4</v>
      </c>
      <c r="D9" s="8">
        <v>1</v>
      </c>
      <c r="E9" s="8">
        <v>2</v>
      </c>
      <c r="F9" s="8">
        <v>33</v>
      </c>
      <c r="G9" s="8">
        <v>3250</v>
      </c>
      <c r="H9" s="3" t="s">
        <v>23</v>
      </c>
      <c r="I9" s="3" t="s">
        <v>23</v>
      </c>
      <c r="K9" t="s">
        <v>7</v>
      </c>
      <c r="L9">
        <f>AVERAGE(D17:D21)</f>
        <v>0.8</v>
      </c>
      <c r="M9">
        <f t="shared" ref="M9:Q9" si="3">AVERAGE(E17:E21)</f>
        <v>4</v>
      </c>
      <c r="N9">
        <f t="shared" si="3"/>
        <v>166</v>
      </c>
      <c r="O9">
        <f t="shared" si="3"/>
        <v>17240.8</v>
      </c>
      <c r="P9">
        <v>999999</v>
      </c>
      <c r="Q9">
        <v>9999999</v>
      </c>
    </row>
    <row r="10" spans="2:19" x14ac:dyDescent="0.35">
      <c r="B10" s="11"/>
      <c r="C10" s="2" t="s">
        <v>5</v>
      </c>
      <c r="D10" s="8">
        <v>0</v>
      </c>
      <c r="E10" s="8">
        <v>1</v>
      </c>
      <c r="F10" s="8">
        <v>34</v>
      </c>
      <c r="G10" s="8">
        <v>3214</v>
      </c>
      <c r="H10" s="3" t="s">
        <v>23</v>
      </c>
      <c r="I10" s="3" t="s">
        <v>23</v>
      </c>
      <c r="K10" t="s">
        <v>21</v>
      </c>
      <c r="L10">
        <f>AVERAGE(D22:D26)</f>
        <v>0.8</v>
      </c>
      <c r="M10">
        <f t="shared" ref="M10:Q10" si="4">AVERAGE(E22:E26)</f>
        <v>1.2</v>
      </c>
      <c r="N10">
        <f t="shared" si="4"/>
        <v>3.2</v>
      </c>
      <c r="O10">
        <f t="shared" si="4"/>
        <v>16</v>
      </c>
      <c r="P10">
        <f t="shared" si="4"/>
        <v>171.2</v>
      </c>
      <c r="Q10">
        <f t="shared" si="4"/>
        <v>2048.1999999999998</v>
      </c>
      <c r="S10" t="s">
        <v>25</v>
      </c>
    </row>
    <row r="11" spans="2:19" ht="15" thickBot="1" x14ac:dyDescent="0.4">
      <c r="B11" s="12"/>
      <c r="C11" s="4" t="s">
        <v>6</v>
      </c>
      <c r="D11" s="5">
        <v>1</v>
      </c>
      <c r="E11" s="5">
        <v>1</v>
      </c>
      <c r="F11" s="5">
        <v>33</v>
      </c>
      <c r="G11" s="5">
        <v>3199</v>
      </c>
      <c r="H11" s="5" t="s">
        <v>23</v>
      </c>
      <c r="I11" s="5" t="s">
        <v>23</v>
      </c>
      <c r="K11" t="s">
        <v>8</v>
      </c>
      <c r="L11">
        <f>AVERAGE(D27:D31)</f>
        <v>1.2</v>
      </c>
      <c r="M11">
        <f t="shared" ref="M11:Q11" si="5">AVERAGE(E27:E31)</f>
        <v>1.8</v>
      </c>
      <c r="N11">
        <f t="shared" si="5"/>
        <v>22.6</v>
      </c>
      <c r="O11">
        <f t="shared" si="5"/>
        <v>1888.6</v>
      </c>
      <c r="P11">
        <v>999999</v>
      </c>
      <c r="Q11">
        <v>9999999</v>
      </c>
    </row>
    <row r="12" spans="2:19" ht="15" thickTop="1" x14ac:dyDescent="0.35">
      <c r="B12" s="10" t="s">
        <v>20</v>
      </c>
      <c r="C12" s="2" t="s">
        <v>2</v>
      </c>
      <c r="D12" s="8">
        <v>1</v>
      </c>
      <c r="E12" s="8">
        <v>5</v>
      </c>
      <c r="F12" s="8">
        <v>10</v>
      </c>
      <c r="G12" s="8">
        <v>22</v>
      </c>
      <c r="H12" s="8">
        <v>221</v>
      </c>
      <c r="I12" s="8">
        <v>3521</v>
      </c>
      <c r="K12" t="s">
        <v>19</v>
      </c>
      <c r="L12">
        <f>AVERAGE(D32:D36)</f>
        <v>1.2</v>
      </c>
      <c r="M12">
        <f t="shared" ref="M12:Q12" si="6">AVERAGE(E32:E36)</f>
        <v>1.2</v>
      </c>
      <c r="N12">
        <f t="shared" si="6"/>
        <v>4</v>
      </c>
      <c r="O12">
        <f t="shared" si="6"/>
        <v>20.6</v>
      </c>
      <c r="P12">
        <f t="shared" si="6"/>
        <v>232.2</v>
      </c>
      <c r="Q12">
        <f t="shared" si="6"/>
        <v>3327.6</v>
      </c>
    </row>
    <row r="13" spans="2:19" x14ac:dyDescent="0.35">
      <c r="B13" s="11"/>
      <c r="C13" s="2" t="s">
        <v>3</v>
      </c>
      <c r="D13" s="8">
        <v>1</v>
      </c>
      <c r="E13" s="8">
        <v>1</v>
      </c>
      <c r="F13" s="8">
        <v>3</v>
      </c>
      <c r="G13" s="8">
        <v>22</v>
      </c>
      <c r="H13" s="8">
        <v>216</v>
      </c>
      <c r="I13" s="8">
        <v>3527</v>
      </c>
      <c r="K13" t="s">
        <v>9</v>
      </c>
      <c r="L13">
        <f>AVERAGE(D37:D41)</f>
        <v>1</v>
      </c>
      <c r="M13">
        <f t="shared" ref="M13:Q13" si="7">AVERAGE(E37:E41)</f>
        <v>2.8</v>
      </c>
      <c r="N13">
        <f t="shared" si="7"/>
        <v>5.6</v>
      </c>
      <c r="O13">
        <f t="shared" si="7"/>
        <v>13.6</v>
      </c>
      <c r="P13">
        <f t="shared" si="7"/>
        <v>122.8</v>
      </c>
      <c r="Q13">
        <f t="shared" si="7"/>
        <v>1352.8</v>
      </c>
    </row>
    <row r="14" spans="2:19" x14ac:dyDescent="0.35">
      <c r="B14" s="11"/>
      <c r="C14" s="2" t="s">
        <v>4</v>
      </c>
      <c r="D14" s="8">
        <v>0</v>
      </c>
      <c r="E14" s="8">
        <v>3</v>
      </c>
      <c r="F14" s="8">
        <v>3</v>
      </c>
      <c r="G14" s="8">
        <v>19</v>
      </c>
      <c r="H14" s="8">
        <v>221</v>
      </c>
      <c r="I14" s="8">
        <v>3546</v>
      </c>
      <c r="K14" t="s">
        <v>10</v>
      </c>
      <c r="L14">
        <f>AVERAGE(D42:D46)</f>
        <v>7</v>
      </c>
      <c r="M14">
        <f t="shared" ref="M14:Q14" si="8">AVERAGE(E42:E46)</f>
        <v>30.2</v>
      </c>
      <c r="N14">
        <f t="shared" si="8"/>
        <v>31.2</v>
      </c>
      <c r="O14">
        <f t="shared" si="8"/>
        <v>77.2</v>
      </c>
      <c r="P14">
        <f t="shared" si="8"/>
        <v>344</v>
      </c>
      <c r="Q14">
        <f t="shared" si="8"/>
        <v>3308.4</v>
      </c>
    </row>
    <row r="15" spans="2:19" x14ac:dyDescent="0.35">
      <c r="B15" s="11"/>
      <c r="C15" s="2" t="s">
        <v>5</v>
      </c>
      <c r="D15" s="8">
        <v>0</v>
      </c>
      <c r="E15" s="8">
        <v>1</v>
      </c>
      <c r="F15" s="8">
        <v>3</v>
      </c>
      <c r="G15" s="8">
        <v>16</v>
      </c>
      <c r="H15" s="8">
        <v>223</v>
      </c>
      <c r="I15" s="8">
        <v>3585</v>
      </c>
      <c r="K15" t="s">
        <v>11</v>
      </c>
      <c r="L15">
        <f>AVERAGE(D47:D51)</f>
        <v>1</v>
      </c>
      <c r="M15">
        <f t="shared" ref="M15:Q15" si="9">AVERAGE(E47:E51)</f>
        <v>1.2</v>
      </c>
      <c r="N15">
        <f t="shared" si="9"/>
        <v>2.6</v>
      </c>
      <c r="O15">
        <f t="shared" si="9"/>
        <v>18.8</v>
      </c>
      <c r="P15">
        <f t="shared" si="9"/>
        <v>140.6</v>
      </c>
      <c r="Q15">
        <f t="shared" si="9"/>
        <v>1187.2</v>
      </c>
    </row>
    <row r="16" spans="2:19" ht="15" thickBot="1" x14ac:dyDescent="0.4">
      <c r="B16" s="12"/>
      <c r="C16" s="4" t="s">
        <v>6</v>
      </c>
      <c r="D16" s="5">
        <v>1</v>
      </c>
      <c r="E16" s="5">
        <v>1</v>
      </c>
      <c r="F16" s="5">
        <v>3</v>
      </c>
      <c r="G16" s="5">
        <v>17</v>
      </c>
      <c r="H16" s="5">
        <v>221</v>
      </c>
      <c r="I16" s="5">
        <v>3555</v>
      </c>
      <c r="K16" t="s">
        <v>12</v>
      </c>
      <c r="L16">
        <f>AVERAGE(D52:D56)</f>
        <v>0.8</v>
      </c>
      <c r="M16">
        <f t="shared" ref="M16:Q16" si="10">AVERAGE(E52:E56)</f>
        <v>1.4</v>
      </c>
      <c r="N16">
        <f t="shared" si="10"/>
        <v>2</v>
      </c>
      <c r="O16">
        <f t="shared" si="10"/>
        <v>2</v>
      </c>
      <c r="P16">
        <f t="shared" si="10"/>
        <v>7</v>
      </c>
      <c r="Q16">
        <f t="shared" si="10"/>
        <v>29.4</v>
      </c>
    </row>
    <row r="17" spans="2:17" ht="15" thickTop="1" x14ac:dyDescent="0.35">
      <c r="B17" s="10" t="s">
        <v>7</v>
      </c>
      <c r="C17" s="6" t="s">
        <v>2</v>
      </c>
      <c r="D17" s="7">
        <v>2</v>
      </c>
      <c r="E17" s="7">
        <v>9</v>
      </c>
      <c r="F17" s="7">
        <v>178</v>
      </c>
      <c r="G17" s="7">
        <v>24234</v>
      </c>
      <c r="H17" s="3" t="s">
        <v>23</v>
      </c>
      <c r="I17" s="3" t="s">
        <v>23</v>
      </c>
      <c r="K17" t="s">
        <v>13</v>
      </c>
      <c r="L17">
        <f>AVERAGE(D57:D61)</f>
        <v>1</v>
      </c>
      <c r="M17">
        <f t="shared" ref="M17:Q17" si="11">AVERAGE(E57:E61)</f>
        <v>1</v>
      </c>
      <c r="N17">
        <f t="shared" si="11"/>
        <v>1.8</v>
      </c>
      <c r="O17">
        <f t="shared" si="11"/>
        <v>1.6</v>
      </c>
      <c r="P17">
        <f t="shared" si="11"/>
        <v>3.2</v>
      </c>
      <c r="Q17">
        <f t="shared" si="11"/>
        <v>16.2</v>
      </c>
    </row>
    <row r="18" spans="2:17" x14ac:dyDescent="0.35">
      <c r="B18" s="11"/>
      <c r="C18" s="2" t="s">
        <v>3</v>
      </c>
      <c r="D18" s="8">
        <v>0</v>
      </c>
      <c r="E18" s="8">
        <v>6</v>
      </c>
      <c r="F18" s="8">
        <v>186</v>
      </c>
      <c r="G18" s="8">
        <v>24313</v>
      </c>
      <c r="H18" s="3" t="s">
        <v>23</v>
      </c>
      <c r="I18" s="3" t="s">
        <v>23</v>
      </c>
      <c r="K18" t="s">
        <v>14</v>
      </c>
      <c r="L18">
        <f>AVERAGE(D62:D66)</f>
        <v>0.8</v>
      </c>
      <c r="M18">
        <f t="shared" ref="M18:Q18" si="12">AVERAGE(E62:E66)</f>
        <v>1.2</v>
      </c>
      <c r="N18">
        <f t="shared" si="12"/>
        <v>1</v>
      </c>
      <c r="O18">
        <f t="shared" si="12"/>
        <v>1</v>
      </c>
      <c r="P18">
        <f t="shared" si="12"/>
        <v>2.4</v>
      </c>
      <c r="Q18">
        <f t="shared" si="12"/>
        <v>10.4</v>
      </c>
    </row>
    <row r="19" spans="2:17" x14ac:dyDescent="0.35">
      <c r="B19" s="11"/>
      <c r="C19" s="2" t="s">
        <v>4</v>
      </c>
      <c r="D19" s="8">
        <v>1</v>
      </c>
      <c r="E19" s="8">
        <v>2</v>
      </c>
      <c r="F19" s="8">
        <v>125</v>
      </c>
      <c r="G19" s="8">
        <v>12675</v>
      </c>
      <c r="H19" s="3" t="s">
        <v>23</v>
      </c>
      <c r="I19" s="3" t="s">
        <v>23</v>
      </c>
      <c r="K19" t="s">
        <v>15</v>
      </c>
      <c r="L19">
        <f>AVERAGE(D67:D71)</f>
        <v>0.8</v>
      </c>
      <c r="M19">
        <f t="shared" ref="M19:Q19" si="13">AVERAGE(E67:E71)</f>
        <v>1.2</v>
      </c>
      <c r="N19">
        <f t="shared" si="13"/>
        <v>3.6</v>
      </c>
      <c r="O19">
        <f t="shared" si="13"/>
        <v>12.8</v>
      </c>
      <c r="P19">
        <f t="shared" si="13"/>
        <v>142.6</v>
      </c>
      <c r="Q19">
        <f t="shared" si="13"/>
        <v>1334.2</v>
      </c>
    </row>
    <row r="20" spans="2:17" x14ac:dyDescent="0.35">
      <c r="B20" s="11"/>
      <c r="C20" s="2" t="s">
        <v>5</v>
      </c>
      <c r="D20" s="8">
        <v>1</v>
      </c>
      <c r="E20" s="8">
        <v>1</v>
      </c>
      <c r="F20" s="8">
        <v>173</v>
      </c>
      <c r="G20" s="8">
        <v>12459</v>
      </c>
      <c r="H20" s="3" t="s">
        <v>23</v>
      </c>
      <c r="I20" s="3" t="s">
        <v>23</v>
      </c>
      <c r="K20" t="s">
        <v>16</v>
      </c>
      <c r="L20">
        <f>AVERAGE(D72:D76)</f>
        <v>0.8</v>
      </c>
      <c r="M20">
        <f t="shared" ref="M20:Q20" si="14">AVERAGE(E72:E76)</f>
        <v>1.2</v>
      </c>
      <c r="N20">
        <f t="shared" si="14"/>
        <v>2.2000000000000002</v>
      </c>
      <c r="O20">
        <f t="shared" si="14"/>
        <v>4.4000000000000004</v>
      </c>
      <c r="P20">
        <f t="shared" si="14"/>
        <v>26.6</v>
      </c>
      <c r="Q20">
        <f t="shared" si="14"/>
        <v>317.60000000000002</v>
      </c>
    </row>
    <row r="21" spans="2:17" ht="15" thickBot="1" x14ac:dyDescent="0.4">
      <c r="B21" s="12"/>
      <c r="C21" s="4" t="s">
        <v>6</v>
      </c>
      <c r="D21" s="5">
        <v>0</v>
      </c>
      <c r="E21" s="5">
        <v>2</v>
      </c>
      <c r="F21" s="5">
        <v>168</v>
      </c>
      <c r="G21" s="5">
        <v>12523</v>
      </c>
      <c r="H21" s="5" t="s">
        <v>23</v>
      </c>
      <c r="I21" s="5" t="s">
        <v>23</v>
      </c>
      <c r="K21" t="s">
        <v>17</v>
      </c>
      <c r="L21">
        <f>AVERAGE(D77:D81)</f>
        <v>0.8</v>
      </c>
      <c r="M21">
        <f t="shared" ref="M21:Q21" si="15">AVERAGE(E77:E81)</f>
        <v>1.2</v>
      </c>
      <c r="N21">
        <f t="shared" si="15"/>
        <v>5.4</v>
      </c>
      <c r="O21">
        <f t="shared" si="15"/>
        <v>3.4</v>
      </c>
      <c r="P21">
        <f t="shared" si="15"/>
        <v>74.599999999999994</v>
      </c>
      <c r="Q21">
        <f t="shared" si="15"/>
        <v>1426.6</v>
      </c>
    </row>
    <row r="22" spans="2:17" ht="15" thickTop="1" x14ac:dyDescent="0.35">
      <c r="B22" s="10" t="s">
        <v>21</v>
      </c>
      <c r="C22" s="2" t="s">
        <v>2</v>
      </c>
      <c r="D22" s="8">
        <v>1</v>
      </c>
      <c r="E22" s="8">
        <v>2</v>
      </c>
      <c r="F22" s="8">
        <v>10</v>
      </c>
      <c r="G22" s="8">
        <v>20</v>
      </c>
      <c r="H22" s="8">
        <v>218</v>
      </c>
      <c r="I22" s="8">
        <v>2597</v>
      </c>
      <c r="K22" t="s">
        <v>22</v>
      </c>
      <c r="L22">
        <f>AVERAGE(D82:D86)</f>
        <v>0.8</v>
      </c>
      <c r="M22">
        <f t="shared" ref="M22:Q22" si="16">AVERAGE(E82:E86)</f>
        <v>1.4</v>
      </c>
      <c r="N22">
        <f t="shared" si="16"/>
        <v>1.6</v>
      </c>
      <c r="O22">
        <f t="shared" si="16"/>
        <v>3.2</v>
      </c>
      <c r="P22">
        <f t="shared" si="16"/>
        <v>29.6</v>
      </c>
      <c r="Q22">
        <f t="shared" si="16"/>
        <v>317.8</v>
      </c>
    </row>
    <row r="23" spans="2:17" x14ac:dyDescent="0.35">
      <c r="B23" s="11"/>
      <c r="C23" s="2" t="s">
        <v>3</v>
      </c>
      <c r="D23" s="8">
        <v>1</v>
      </c>
      <c r="E23" s="8">
        <v>2</v>
      </c>
      <c r="F23" s="8">
        <v>2</v>
      </c>
      <c r="G23" s="8">
        <v>22</v>
      </c>
      <c r="H23" s="8">
        <v>218</v>
      </c>
      <c r="I23" s="8">
        <v>2607</v>
      </c>
    </row>
    <row r="24" spans="2:17" x14ac:dyDescent="0.35">
      <c r="B24" s="11"/>
      <c r="C24" s="2" t="s">
        <v>4</v>
      </c>
      <c r="D24" s="8">
        <v>1</v>
      </c>
      <c r="E24" s="8">
        <v>1</v>
      </c>
      <c r="F24" s="8">
        <v>2</v>
      </c>
      <c r="G24" s="8">
        <v>14</v>
      </c>
      <c r="H24" s="8">
        <v>139</v>
      </c>
      <c r="I24" s="8">
        <v>1666</v>
      </c>
    </row>
    <row r="25" spans="2:17" x14ac:dyDescent="0.35">
      <c r="B25" s="11"/>
      <c r="C25" s="2" t="s">
        <v>5</v>
      </c>
      <c r="D25" s="8">
        <v>1</v>
      </c>
      <c r="E25" s="8">
        <v>0</v>
      </c>
      <c r="F25" s="8">
        <v>1</v>
      </c>
      <c r="G25" s="8">
        <v>12</v>
      </c>
      <c r="H25" s="8">
        <v>140</v>
      </c>
      <c r="I25" s="8">
        <v>1695</v>
      </c>
    </row>
    <row r="26" spans="2:17" ht="15" thickBot="1" x14ac:dyDescent="0.4">
      <c r="B26" s="12"/>
      <c r="C26" s="4" t="s">
        <v>6</v>
      </c>
      <c r="D26" s="5">
        <v>0</v>
      </c>
      <c r="E26" s="5">
        <v>1</v>
      </c>
      <c r="F26" s="5">
        <v>1</v>
      </c>
      <c r="G26" s="5">
        <v>12</v>
      </c>
      <c r="H26" s="5">
        <v>141</v>
      </c>
      <c r="I26" s="5">
        <v>1676</v>
      </c>
    </row>
    <row r="27" spans="2:17" ht="15" thickTop="1" x14ac:dyDescent="0.35">
      <c r="B27" s="10" t="s">
        <v>8</v>
      </c>
      <c r="C27" s="6" t="s">
        <v>2</v>
      </c>
      <c r="D27" s="7">
        <v>2</v>
      </c>
      <c r="E27" s="7">
        <v>4</v>
      </c>
      <c r="F27" s="7">
        <v>33</v>
      </c>
      <c r="G27" s="7">
        <v>1280</v>
      </c>
      <c r="H27" s="3" t="s">
        <v>23</v>
      </c>
      <c r="I27" s="3" t="s">
        <v>23</v>
      </c>
    </row>
    <row r="28" spans="2:17" x14ac:dyDescent="0.35">
      <c r="B28" s="11"/>
      <c r="C28" s="2" t="s">
        <v>3</v>
      </c>
      <c r="D28" s="8">
        <v>1</v>
      </c>
      <c r="E28" s="8">
        <v>2</v>
      </c>
      <c r="F28" s="8">
        <v>17</v>
      </c>
      <c r="G28" s="8">
        <v>1206</v>
      </c>
      <c r="H28" s="3" t="s">
        <v>23</v>
      </c>
      <c r="I28" s="3" t="s">
        <v>23</v>
      </c>
    </row>
    <row r="29" spans="2:17" x14ac:dyDescent="0.35">
      <c r="B29" s="11"/>
      <c r="C29" s="2" t="s">
        <v>4</v>
      </c>
      <c r="D29" s="8">
        <v>1</v>
      </c>
      <c r="E29" s="8">
        <v>1</v>
      </c>
      <c r="F29" s="8">
        <v>21</v>
      </c>
      <c r="G29" s="8">
        <v>2125</v>
      </c>
      <c r="H29" s="3" t="s">
        <v>23</v>
      </c>
      <c r="I29" s="3" t="s">
        <v>23</v>
      </c>
    </row>
    <row r="30" spans="2:17" x14ac:dyDescent="0.35">
      <c r="B30" s="11"/>
      <c r="C30" s="2" t="s">
        <v>5</v>
      </c>
      <c r="D30" s="8">
        <v>1</v>
      </c>
      <c r="E30" s="8">
        <v>1</v>
      </c>
      <c r="F30" s="8">
        <v>20</v>
      </c>
      <c r="G30" s="8">
        <v>2371</v>
      </c>
      <c r="H30" s="3" t="s">
        <v>23</v>
      </c>
      <c r="I30" s="3" t="s">
        <v>23</v>
      </c>
    </row>
    <row r="31" spans="2:17" ht="15" thickBot="1" x14ac:dyDescent="0.4">
      <c r="B31" s="12"/>
      <c r="C31" s="4" t="s">
        <v>6</v>
      </c>
      <c r="D31" s="5">
        <v>1</v>
      </c>
      <c r="E31" s="5">
        <v>1</v>
      </c>
      <c r="F31" s="5">
        <v>22</v>
      </c>
      <c r="G31" s="5">
        <v>2461</v>
      </c>
      <c r="H31" s="8" t="s">
        <v>23</v>
      </c>
      <c r="I31" s="8" t="s">
        <v>23</v>
      </c>
    </row>
    <row r="32" spans="2:17" ht="15" thickTop="1" x14ac:dyDescent="0.35">
      <c r="B32" s="10" t="s">
        <v>19</v>
      </c>
      <c r="C32" s="6" t="s">
        <v>2</v>
      </c>
      <c r="D32" s="7">
        <v>2</v>
      </c>
      <c r="E32" s="7">
        <v>2</v>
      </c>
      <c r="F32" s="7">
        <v>11</v>
      </c>
      <c r="G32" s="7">
        <v>28</v>
      </c>
      <c r="H32" s="7">
        <v>235</v>
      </c>
      <c r="I32" s="9">
        <v>3373</v>
      </c>
    </row>
    <row r="33" spans="2:9" x14ac:dyDescent="0.35">
      <c r="B33" s="11"/>
      <c r="C33" s="2" t="s">
        <v>3</v>
      </c>
      <c r="D33" s="8">
        <v>1</v>
      </c>
      <c r="E33" s="8">
        <v>1</v>
      </c>
      <c r="F33" s="8">
        <v>3</v>
      </c>
      <c r="G33" s="8">
        <v>21</v>
      </c>
      <c r="H33" s="8">
        <v>229</v>
      </c>
      <c r="I33" s="8">
        <v>3296</v>
      </c>
    </row>
    <row r="34" spans="2:9" x14ac:dyDescent="0.35">
      <c r="B34" s="11"/>
      <c r="C34" s="2" t="s">
        <v>4</v>
      </c>
      <c r="D34" s="8">
        <v>1</v>
      </c>
      <c r="E34" s="8">
        <v>1</v>
      </c>
      <c r="F34" s="8">
        <v>2</v>
      </c>
      <c r="G34" s="8">
        <v>19</v>
      </c>
      <c r="H34" s="8">
        <v>239</v>
      </c>
      <c r="I34" s="8">
        <v>3280</v>
      </c>
    </row>
    <row r="35" spans="2:9" x14ac:dyDescent="0.35">
      <c r="B35" s="11"/>
      <c r="C35" s="2" t="s">
        <v>5</v>
      </c>
      <c r="D35" s="8">
        <v>1</v>
      </c>
      <c r="E35" s="8">
        <v>1</v>
      </c>
      <c r="F35" s="8">
        <v>2</v>
      </c>
      <c r="G35" s="8">
        <v>17</v>
      </c>
      <c r="H35" s="8">
        <v>230</v>
      </c>
      <c r="I35" s="8">
        <v>3287</v>
      </c>
    </row>
    <row r="36" spans="2:9" ht="15" thickBot="1" x14ac:dyDescent="0.4">
      <c r="B36" s="12"/>
      <c r="C36" s="4" t="s">
        <v>6</v>
      </c>
      <c r="D36" s="5">
        <v>1</v>
      </c>
      <c r="E36" s="5">
        <v>1</v>
      </c>
      <c r="F36" s="5">
        <v>2</v>
      </c>
      <c r="G36" s="5">
        <v>18</v>
      </c>
      <c r="H36" s="5">
        <v>228</v>
      </c>
      <c r="I36" s="5">
        <v>3402</v>
      </c>
    </row>
    <row r="37" spans="2:9" ht="15" thickTop="1" x14ac:dyDescent="0.35">
      <c r="B37" s="10" t="s">
        <v>9</v>
      </c>
      <c r="C37" s="6" t="s">
        <v>2</v>
      </c>
      <c r="D37" s="7">
        <v>2</v>
      </c>
      <c r="E37" s="7">
        <v>4</v>
      </c>
      <c r="F37" s="7">
        <v>13</v>
      </c>
      <c r="G37" s="7">
        <v>22</v>
      </c>
      <c r="H37" s="7">
        <v>127</v>
      </c>
      <c r="I37" s="8">
        <v>1441</v>
      </c>
    </row>
    <row r="38" spans="2:9" x14ac:dyDescent="0.35">
      <c r="B38" s="11"/>
      <c r="C38" s="2" t="s">
        <v>3</v>
      </c>
      <c r="D38" s="8">
        <v>1</v>
      </c>
      <c r="E38" s="8">
        <v>6</v>
      </c>
      <c r="F38" s="8">
        <v>11</v>
      </c>
      <c r="G38" s="8">
        <v>15</v>
      </c>
      <c r="H38" s="8">
        <v>119</v>
      </c>
      <c r="I38" s="8">
        <v>1332</v>
      </c>
    </row>
    <row r="39" spans="2:9" x14ac:dyDescent="0.35">
      <c r="B39" s="11"/>
      <c r="C39" s="2" t="s">
        <v>4</v>
      </c>
      <c r="D39" s="8">
        <v>1</v>
      </c>
      <c r="E39" s="8">
        <v>2</v>
      </c>
      <c r="F39" s="8">
        <v>2</v>
      </c>
      <c r="G39" s="8">
        <v>10</v>
      </c>
      <c r="H39" s="8">
        <v>122</v>
      </c>
      <c r="I39" s="8">
        <v>1322</v>
      </c>
    </row>
    <row r="40" spans="2:9" x14ac:dyDescent="0.35">
      <c r="B40" s="11"/>
      <c r="C40" s="2" t="s">
        <v>5</v>
      </c>
      <c r="D40" s="8">
        <v>1</v>
      </c>
      <c r="E40" s="8">
        <v>1</v>
      </c>
      <c r="F40" s="8">
        <v>1</v>
      </c>
      <c r="G40" s="8">
        <v>10</v>
      </c>
      <c r="H40" s="8">
        <v>120</v>
      </c>
      <c r="I40" s="8">
        <v>1350</v>
      </c>
    </row>
    <row r="41" spans="2:9" ht="15" thickBot="1" x14ac:dyDescent="0.4">
      <c r="B41" s="12"/>
      <c r="C41" s="4" t="s">
        <v>6</v>
      </c>
      <c r="D41" s="5">
        <v>0</v>
      </c>
      <c r="E41" s="5">
        <v>1</v>
      </c>
      <c r="F41" s="5">
        <v>1</v>
      </c>
      <c r="G41" s="5">
        <v>11</v>
      </c>
      <c r="H41" s="5">
        <v>126</v>
      </c>
      <c r="I41" s="5">
        <v>1319</v>
      </c>
    </row>
    <row r="42" spans="2:9" ht="15" thickTop="1" x14ac:dyDescent="0.35">
      <c r="B42" s="10" t="s">
        <v>10</v>
      </c>
      <c r="C42" s="6" t="s">
        <v>2</v>
      </c>
      <c r="D42" s="7">
        <v>11</v>
      </c>
      <c r="E42" s="7">
        <v>39</v>
      </c>
      <c r="F42" s="7">
        <v>144</v>
      </c>
      <c r="G42" s="7">
        <v>234</v>
      </c>
      <c r="H42" s="7">
        <v>497</v>
      </c>
      <c r="I42" s="8">
        <v>3533</v>
      </c>
    </row>
    <row r="43" spans="2:9" x14ac:dyDescent="0.35">
      <c r="B43" s="11"/>
      <c r="C43" s="2" t="s">
        <v>3</v>
      </c>
      <c r="D43" s="8">
        <v>9</v>
      </c>
      <c r="E43" s="8">
        <v>49</v>
      </c>
      <c r="F43" s="8">
        <v>3</v>
      </c>
      <c r="G43" s="8">
        <v>34</v>
      </c>
      <c r="H43" s="8">
        <v>291</v>
      </c>
      <c r="I43" s="8">
        <v>3242</v>
      </c>
    </row>
    <row r="44" spans="2:9" x14ac:dyDescent="0.35">
      <c r="B44" s="11"/>
      <c r="C44" s="2" t="s">
        <v>4</v>
      </c>
      <c r="D44" s="8">
        <v>5</v>
      </c>
      <c r="E44" s="8">
        <v>60</v>
      </c>
      <c r="F44" s="8">
        <v>3</v>
      </c>
      <c r="G44" s="8">
        <v>37</v>
      </c>
      <c r="H44" s="8">
        <v>337</v>
      </c>
      <c r="I44" s="8">
        <v>3245</v>
      </c>
    </row>
    <row r="45" spans="2:9" x14ac:dyDescent="0.35">
      <c r="B45" s="11"/>
      <c r="C45" s="2" t="s">
        <v>5</v>
      </c>
      <c r="D45" s="8">
        <v>7</v>
      </c>
      <c r="E45" s="8">
        <v>2</v>
      </c>
      <c r="F45" s="8">
        <v>3</v>
      </c>
      <c r="G45" s="8">
        <v>40</v>
      </c>
      <c r="H45" s="8">
        <v>299</v>
      </c>
      <c r="I45" s="8">
        <v>3263</v>
      </c>
    </row>
    <row r="46" spans="2:9" ht="15" thickBot="1" x14ac:dyDescent="0.4">
      <c r="B46" s="12"/>
      <c r="C46" s="4" t="s">
        <v>6</v>
      </c>
      <c r="D46" s="5">
        <v>3</v>
      </c>
      <c r="E46" s="5">
        <v>1</v>
      </c>
      <c r="F46" s="5">
        <v>3</v>
      </c>
      <c r="G46" s="5">
        <v>41</v>
      </c>
      <c r="H46" s="5">
        <v>296</v>
      </c>
      <c r="I46" s="5">
        <v>3259</v>
      </c>
    </row>
    <row r="47" spans="2:9" ht="15" thickTop="1" x14ac:dyDescent="0.35">
      <c r="B47" s="10" t="s">
        <v>11</v>
      </c>
      <c r="C47" s="6" t="s">
        <v>2</v>
      </c>
      <c r="D47" s="7">
        <v>1</v>
      </c>
      <c r="E47" s="7">
        <v>2</v>
      </c>
      <c r="F47" s="7">
        <v>7</v>
      </c>
      <c r="G47" s="7">
        <v>41</v>
      </c>
      <c r="H47" s="7">
        <v>282</v>
      </c>
      <c r="I47" s="8">
        <v>1232</v>
      </c>
    </row>
    <row r="48" spans="2:9" x14ac:dyDescent="0.35">
      <c r="B48" s="11"/>
      <c r="C48" s="2" t="s">
        <v>3</v>
      </c>
      <c r="D48" s="8">
        <v>1</v>
      </c>
      <c r="E48" s="8">
        <v>1</v>
      </c>
      <c r="F48" s="8">
        <v>2</v>
      </c>
      <c r="G48" s="8">
        <v>18</v>
      </c>
      <c r="H48" s="8">
        <v>106</v>
      </c>
      <c r="I48" s="8">
        <v>1165</v>
      </c>
    </row>
    <row r="49" spans="2:9" x14ac:dyDescent="0.35">
      <c r="B49" s="11"/>
      <c r="C49" s="2" t="s">
        <v>4</v>
      </c>
      <c r="D49" s="8">
        <v>1</v>
      </c>
      <c r="E49" s="8">
        <v>1</v>
      </c>
      <c r="F49" s="8">
        <v>2</v>
      </c>
      <c r="G49" s="8">
        <v>16</v>
      </c>
      <c r="H49" s="8">
        <v>105</v>
      </c>
      <c r="I49" s="8">
        <v>1178</v>
      </c>
    </row>
    <row r="50" spans="2:9" x14ac:dyDescent="0.35">
      <c r="B50" s="11"/>
      <c r="C50" s="2" t="s">
        <v>5</v>
      </c>
      <c r="D50" s="8">
        <v>1</v>
      </c>
      <c r="E50" s="8">
        <v>1</v>
      </c>
      <c r="F50" s="8">
        <v>1</v>
      </c>
      <c r="G50" s="8">
        <v>10</v>
      </c>
      <c r="H50" s="8">
        <v>107</v>
      </c>
      <c r="I50" s="8">
        <v>1176</v>
      </c>
    </row>
    <row r="51" spans="2:9" ht="15" thickBot="1" x14ac:dyDescent="0.4">
      <c r="B51" s="12"/>
      <c r="C51" s="4" t="s">
        <v>6</v>
      </c>
      <c r="D51" s="5">
        <v>1</v>
      </c>
      <c r="E51" s="5">
        <v>1</v>
      </c>
      <c r="F51" s="5">
        <v>1</v>
      </c>
      <c r="G51" s="5">
        <v>9</v>
      </c>
      <c r="H51" s="5">
        <v>103</v>
      </c>
      <c r="I51" s="5">
        <v>1185</v>
      </c>
    </row>
    <row r="52" spans="2:9" ht="15" thickTop="1" x14ac:dyDescent="0.35">
      <c r="B52" s="10" t="s">
        <v>12</v>
      </c>
      <c r="C52" s="6" t="s">
        <v>2</v>
      </c>
      <c r="D52" s="7">
        <v>1</v>
      </c>
      <c r="E52" s="7">
        <v>2</v>
      </c>
      <c r="F52" s="7">
        <v>3</v>
      </c>
      <c r="G52" s="7">
        <v>6</v>
      </c>
      <c r="H52" s="7">
        <v>17</v>
      </c>
      <c r="I52" s="7">
        <v>65</v>
      </c>
    </row>
    <row r="53" spans="2:9" x14ac:dyDescent="0.35">
      <c r="B53" s="11"/>
      <c r="C53" s="2" t="s">
        <v>3</v>
      </c>
      <c r="D53" s="8">
        <v>1</v>
      </c>
      <c r="E53" s="8">
        <v>0</v>
      </c>
      <c r="F53" s="8">
        <v>2</v>
      </c>
      <c r="G53" s="8">
        <v>2</v>
      </c>
      <c r="H53" s="8">
        <v>11</v>
      </c>
      <c r="I53" s="8">
        <v>23</v>
      </c>
    </row>
    <row r="54" spans="2:9" x14ac:dyDescent="0.35">
      <c r="B54" s="11"/>
      <c r="C54" s="2" t="s">
        <v>4</v>
      </c>
      <c r="D54" s="8">
        <v>0</v>
      </c>
      <c r="E54" s="8">
        <v>4</v>
      </c>
      <c r="F54" s="8">
        <v>1</v>
      </c>
      <c r="G54" s="8">
        <v>1</v>
      </c>
      <c r="H54" s="8">
        <v>3</v>
      </c>
      <c r="I54" s="8">
        <v>24</v>
      </c>
    </row>
    <row r="55" spans="2:9" x14ac:dyDescent="0.35">
      <c r="B55" s="11"/>
      <c r="C55" s="2" t="s">
        <v>5</v>
      </c>
      <c r="D55" s="8">
        <v>1</v>
      </c>
      <c r="E55" s="8">
        <v>1</v>
      </c>
      <c r="F55" s="8">
        <v>2</v>
      </c>
      <c r="G55" s="8">
        <v>0</v>
      </c>
      <c r="H55" s="8">
        <v>2</v>
      </c>
      <c r="I55" s="8">
        <v>18</v>
      </c>
    </row>
    <row r="56" spans="2:9" ht="15" thickBot="1" x14ac:dyDescent="0.4">
      <c r="B56" s="12"/>
      <c r="C56" s="4" t="s">
        <v>6</v>
      </c>
      <c r="D56" s="5">
        <v>1</v>
      </c>
      <c r="E56" s="5">
        <v>0</v>
      </c>
      <c r="F56" s="5">
        <v>2</v>
      </c>
      <c r="G56" s="5">
        <v>1</v>
      </c>
      <c r="H56" s="5">
        <v>2</v>
      </c>
      <c r="I56" s="5">
        <v>17</v>
      </c>
    </row>
    <row r="57" spans="2:9" ht="15" thickTop="1" x14ac:dyDescent="0.35">
      <c r="B57" s="10" t="s">
        <v>13</v>
      </c>
      <c r="C57" s="6" t="s">
        <v>2</v>
      </c>
      <c r="D57" s="7">
        <v>1</v>
      </c>
      <c r="E57" s="7">
        <v>4</v>
      </c>
      <c r="F57" s="7">
        <v>3</v>
      </c>
      <c r="G57" s="7">
        <v>3</v>
      </c>
      <c r="H57" s="7">
        <v>9</v>
      </c>
      <c r="I57" s="8">
        <v>26</v>
      </c>
    </row>
    <row r="58" spans="2:9" x14ac:dyDescent="0.35">
      <c r="B58" s="11"/>
      <c r="C58" s="2" t="s">
        <v>3</v>
      </c>
      <c r="D58" s="8">
        <v>1</v>
      </c>
      <c r="E58" s="8">
        <v>1</v>
      </c>
      <c r="F58" s="8">
        <v>1</v>
      </c>
      <c r="G58" s="8">
        <v>2</v>
      </c>
      <c r="H58" s="8">
        <v>2</v>
      </c>
      <c r="I58" s="8">
        <v>16</v>
      </c>
    </row>
    <row r="59" spans="2:9" x14ac:dyDescent="0.35">
      <c r="B59" s="11"/>
      <c r="C59" s="2" t="s">
        <v>4</v>
      </c>
      <c r="D59" s="8">
        <v>1</v>
      </c>
      <c r="E59" s="8">
        <v>0</v>
      </c>
      <c r="F59" s="8">
        <v>4</v>
      </c>
      <c r="G59" s="8">
        <v>1</v>
      </c>
      <c r="H59" s="8">
        <v>2</v>
      </c>
      <c r="I59" s="8">
        <v>14</v>
      </c>
    </row>
    <row r="60" spans="2:9" x14ac:dyDescent="0.35">
      <c r="B60" s="11"/>
      <c r="C60" s="2" t="s">
        <v>5</v>
      </c>
      <c r="D60" s="8">
        <v>1</v>
      </c>
      <c r="E60" s="8">
        <v>0</v>
      </c>
      <c r="F60" s="8">
        <v>1</v>
      </c>
      <c r="G60" s="8">
        <v>1</v>
      </c>
      <c r="H60" s="8">
        <v>1</v>
      </c>
      <c r="I60" s="8">
        <v>12</v>
      </c>
    </row>
    <row r="61" spans="2:9" ht="15" thickBot="1" x14ac:dyDescent="0.4">
      <c r="B61" s="12"/>
      <c r="C61" s="4" t="s">
        <v>6</v>
      </c>
      <c r="D61" s="5">
        <v>1</v>
      </c>
      <c r="E61" s="5">
        <v>0</v>
      </c>
      <c r="F61" s="5">
        <v>0</v>
      </c>
      <c r="G61" s="5">
        <v>1</v>
      </c>
      <c r="H61" s="5">
        <v>2</v>
      </c>
      <c r="I61" s="5">
        <v>13</v>
      </c>
    </row>
    <row r="62" spans="2:9" ht="15" thickTop="1" x14ac:dyDescent="0.35">
      <c r="B62" s="10" t="s">
        <v>14</v>
      </c>
      <c r="C62" s="6" t="s">
        <v>2</v>
      </c>
      <c r="D62" s="7">
        <v>1</v>
      </c>
      <c r="E62" s="7">
        <v>4</v>
      </c>
      <c r="F62" s="7">
        <v>1</v>
      </c>
      <c r="G62" s="7">
        <v>3</v>
      </c>
      <c r="H62" s="7">
        <v>6</v>
      </c>
      <c r="I62" s="8">
        <v>16</v>
      </c>
    </row>
    <row r="63" spans="2:9" x14ac:dyDescent="0.35">
      <c r="B63" s="11"/>
      <c r="C63" s="2" t="s">
        <v>3</v>
      </c>
      <c r="D63" s="8">
        <v>1</v>
      </c>
      <c r="E63" s="8">
        <v>0</v>
      </c>
      <c r="F63" s="8">
        <v>1</v>
      </c>
      <c r="G63" s="8">
        <v>0</v>
      </c>
      <c r="H63" s="8">
        <v>2</v>
      </c>
      <c r="I63" s="8">
        <v>11</v>
      </c>
    </row>
    <row r="64" spans="2:9" x14ac:dyDescent="0.35">
      <c r="B64" s="11"/>
      <c r="C64" s="2" t="s">
        <v>4</v>
      </c>
      <c r="D64" s="8">
        <v>1</v>
      </c>
      <c r="E64" s="8">
        <v>1</v>
      </c>
      <c r="F64" s="8">
        <v>1</v>
      </c>
      <c r="G64" s="8">
        <v>1</v>
      </c>
      <c r="H64" s="8">
        <v>2</v>
      </c>
      <c r="I64" s="8">
        <v>8</v>
      </c>
    </row>
    <row r="65" spans="2:9" x14ac:dyDescent="0.35">
      <c r="B65" s="11"/>
      <c r="C65" s="2" t="s">
        <v>5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8</v>
      </c>
    </row>
    <row r="66" spans="2:9" ht="15" thickBot="1" x14ac:dyDescent="0.4">
      <c r="B66" s="12"/>
      <c r="C66" s="4" t="s">
        <v>6</v>
      </c>
      <c r="D66" s="5">
        <v>0</v>
      </c>
      <c r="E66" s="5">
        <v>0</v>
      </c>
      <c r="F66" s="5">
        <v>1</v>
      </c>
      <c r="G66" s="5">
        <v>0</v>
      </c>
      <c r="H66" s="5">
        <v>1</v>
      </c>
      <c r="I66" s="5">
        <v>9</v>
      </c>
    </row>
    <row r="67" spans="2:9" ht="15" thickTop="1" x14ac:dyDescent="0.35">
      <c r="B67" s="10" t="s">
        <v>15</v>
      </c>
      <c r="C67" s="6" t="s">
        <v>2</v>
      </c>
      <c r="D67" s="7">
        <v>1</v>
      </c>
      <c r="E67" s="7">
        <v>2</v>
      </c>
      <c r="F67" s="7">
        <v>11</v>
      </c>
      <c r="G67" s="7">
        <v>20</v>
      </c>
      <c r="H67" s="7">
        <v>167</v>
      </c>
      <c r="I67" s="8">
        <v>1387</v>
      </c>
    </row>
    <row r="68" spans="2:9" x14ac:dyDescent="0.35">
      <c r="B68" s="11"/>
      <c r="C68" s="2" t="s">
        <v>3</v>
      </c>
      <c r="D68" s="8">
        <v>1</v>
      </c>
      <c r="E68" s="8">
        <v>1</v>
      </c>
      <c r="F68" s="8">
        <v>2</v>
      </c>
      <c r="G68" s="8">
        <v>13</v>
      </c>
      <c r="H68" s="8">
        <v>132</v>
      </c>
      <c r="I68" s="8">
        <v>1183</v>
      </c>
    </row>
    <row r="69" spans="2:9" x14ac:dyDescent="0.35">
      <c r="B69" s="11"/>
      <c r="C69" s="2" t="s">
        <v>4</v>
      </c>
      <c r="D69" s="8">
        <v>1</v>
      </c>
      <c r="E69" s="8">
        <v>1</v>
      </c>
      <c r="F69" s="8">
        <v>1</v>
      </c>
      <c r="G69" s="8">
        <v>11</v>
      </c>
      <c r="H69" s="8">
        <v>141</v>
      </c>
      <c r="I69" s="8">
        <v>1344</v>
      </c>
    </row>
    <row r="70" spans="2:9" x14ac:dyDescent="0.35">
      <c r="B70" s="11"/>
      <c r="C70" s="2" t="s">
        <v>5</v>
      </c>
      <c r="D70" s="8">
        <v>1</v>
      </c>
      <c r="E70" s="8">
        <v>1</v>
      </c>
      <c r="F70" s="8">
        <v>2</v>
      </c>
      <c r="G70" s="8">
        <v>10</v>
      </c>
      <c r="H70" s="8">
        <v>134</v>
      </c>
      <c r="I70" s="8">
        <v>1384</v>
      </c>
    </row>
    <row r="71" spans="2:9" ht="15" thickBot="1" x14ac:dyDescent="0.4">
      <c r="B71" s="12"/>
      <c r="C71" s="4" t="s">
        <v>6</v>
      </c>
      <c r="D71" s="5">
        <v>0</v>
      </c>
      <c r="E71" s="5">
        <v>1</v>
      </c>
      <c r="F71" s="5">
        <v>2</v>
      </c>
      <c r="G71" s="5">
        <v>10</v>
      </c>
      <c r="H71" s="5">
        <v>139</v>
      </c>
      <c r="I71" s="5">
        <v>1373</v>
      </c>
    </row>
    <row r="72" spans="2:9" ht="15" thickTop="1" x14ac:dyDescent="0.35">
      <c r="B72" s="10" t="s">
        <v>16</v>
      </c>
      <c r="C72" s="6" t="s">
        <v>2</v>
      </c>
      <c r="D72" s="7">
        <v>1</v>
      </c>
      <c r="E72" s="7">
        <v>2</v>
      </c>
      <c r="F72" s="7">
        <v>6</v>
      </c>
      <c r="G72" s="7">
        <v>8</v>
      </c>
      <c r="H72" s="7">
        <v>35</v>
      </c>
      <c r="I72" s="8">
        <v>319</v>
      </c>
    </row>
    <row r="73" spans="2:9" x14ac:dyDescent="0.35">
      <c r="B73" s="11"/>
      <c r="C73" s="2" t="s">
        <v>3</v>
      </c>
      <c r="D73" s="8">
        <v>1</v>
      </c>
      <c r="E73" s="8">
        <v>1</v>
      </c>
      <c r="F73" s="8">
        <v>1</v>
      </c>
      <c r="G73" s="8">
        <v>8</v>
      </c>
      <c r="H73" s="8">
        <v>33</v>
      </c>
      <c r="I73" s="8">
        <v>310</v>
      </c>
    </row>
    <row r="74" spans="2:9" x14ac:dyDescent="0.35">
      <c r="B74" s="11"/>
      <c r="C74" s="2" t="s">
        <v>4</v>
      </c>
      <c r="D74" s="8">
        <v>0</v>
      </c>
      <c r="E74" s="8">
        <v>1</v>
      </c>
      <c r="F74" s="8">
        <v>1</v>
      </c>
      <c r="G74" s="8">
        <v>2</v>
      </c>
      <c r="H74" s="8">
        <v>18</v>
      </c>
      <c r="I74" s="8">
        <v>350</v>
      </c>
    </row>
    <row r="75" spans="2:9" x14ac:dyDescent="0.35">
      <c r="B75" s="11"/>
      <c r="C75" s="2" t="s">
        <v>5</v>
      </c>
      <c r="D75" s="8">
        <v>1</v>
      </c>
      <c r="E75" s="8">
        <v>1</v>
      </c>
      <c r="F75" s="8">
        <v>1</v>
      </c>
      <c r="G75" s="8">
        <v>2</v>
      </c>
      <c r="H75" s="8">
        <v>18</v>
      </c>
      <c r="I75" s="8">
        <v>306</v>
      </c>
    </row>
    <row r="76" spans="2:9" ht="15" thickBot="1" x14ac:dyDescent="0.4">
      <c r="B76" s="12"/>
      <c r="C76" s="4" t="s">
        <v>6</v>
      </c>
      <c r="D76" s="5">
        <v>1</v>
      </c>
      <c r="E76" s="5">
        <v>1</v>
      </c>
      <c r="F76" s="5">
        <v>2</v>
      </c>
      <c r="G76" s="5">
        <v>2</v>
      </c>
      <c r="H76" s="5">
        <v>29</v>
      </c>
      <c r="I76" s="5">
        <v>303</v>
      </c>
    </row>
    <row r="77" spans="2:9" ht="15" thickTop="1" x14ac:dyDescent="0.35">
      <c r="B77" s="10" t="s">
        <v>17</v>
      </c>
      <c r="C77" s="6" t="s">
        <v>2</v>
      </c>
      <c r="D77" s="7">
        <v>1</v>
      </c>
      <c r="E77" s="7">
        <v>4</v>
      </c>
      <c r="F77" s="7">
        <v>5</v>
      </c>
      <c r="G77" s="7">
        <v>6</v>
      </c>
      <c r="H77" s="7">
        <v>75</v>
      </c>
      <c r="I77" s="8">
        <v>1438</v>
      </c>
    </row>
    <row r="78" spans="2:9" x14ac:dyDescent="0.35">
      <c r="B78" s="11"/>
      <c r="C78" s="2" t="s">
        <v>3</v>
      </c>
      <c r="D78" s="8">
        <v>1</v>
      </c>
      <c r="E78" s="8">
        <v>0</v>
      </c>
      <c r="F78" s="8">
        <v>2</v>
      </c>
      <c r="G78" s="8">
        <v>6</v>
      </c>
      <c r="H78" s="8">
        <v>99</v>
      </c>
      <c r="I78" s="8">
        <v>1419</v>
      </c>
    </row>
    <row r="79" spans="2:9" x14ac:dyDescent="0.35">
      <c r="B79" s="11"/>
      <c r="C79" s="2" t="s">
        <v>4</v>
      </c>
      <c r="D79" s="8">
        <v>1</v>
      </c>
      <c r="E79" s="8">
        <v>1</v>
      </c>
      <c r="F79" s="8">
        <v>2</v>
      </c>
      <c r="G79" s="8">
        <v>2</v>
      </c>
      <c r="H79" s="8">
        <v>90</v>
      </c>
      <c r="I79" s="8">
        <v>1445</v>
      </c>
    </row>
    <row r="80" spans="2:9" x14ac:dyDescent="0.35">
      <c r="B80" s="11"/>
      <c r="C80" s="2" t="s">
        <v>5</v>
      </c>
      <c r="D80" s="8">
        <v>1</v>
      </c>
      <c r="E80" s="8">
        <v>1</v>
      </c>
      <c r="F80" s="8">
        <v>8</v>
      </c>
      <c r="G80" s="8">
        <v>1</v>
      </c>
      <c r="H80" s="8">
        <v>57</v>
      </c>
      <c r="I80" s="8">
        <v>1416</v>
      </c>
    </row>
    <row r="81" spans="2:9" ht="15" thickBot="1" x14ac:dyDescent="0.4">
      <c r="B81" s="12"/>
      <c r="C81" s="4" t="s">
        <v>6</v>
      </c>
      <c r="D81" s="5">
        <v>0</v>
      </c>
      <c r="E81" s="5">
        <v>0</v>
      </c>
      <c r="F81" s="5">
        <v>10</v>
      </c>
      <c r="G81" s="5">
        <v>2</v>
      </c>
      <c r="H81" s="5">
        <v>52</v>
      </c>
      <c r="I81" s="5">
        <v>1415</v>
      </c>
    </row>
    <row r="82" spans="2:9" ht="15" thickTop="1" x14ac:dyDescent="0.35">
      <c r="B82" s="10" t="s">
        <v>22</v>
      </c>
      <c r="C82" s="6" t="s">
        <v>2</v>
      </c>
      <c r="D82" s="7">
        <v>2</v>
      </c>
      <c r="E82" s="7">
        <v>4</v>
      </c>
      <c r="F82" s="7">
        <v>3</v>
      </c>
      <c r="G82" s="7">
        <v>6</v>
      </c>
      <c r="H82" s="7">
        <v>40</v>
      </c>
      <c r="I82" s="8">
        <v>322</v>
      </c>
    </row>
    <row r="83" spans="2:9" x14ac:dyDescent="0.35">
      <c r="B83" s="11"/>
      <c r="C83" s="2" t="s">
        <v>3</v>
      </c>
      <c r="D83" s="8">
        <v>1</v>
      </c>
      <c r="E83" s="8">
        <v>0</v>
      </c>
      <c r="F83" s="8">
        <v>2</v>
      </c>
      <c r="G83" s="8">
        <v>4</v>
      </c>
      <c r="H83" s="8">
        <v>42</v>
      </c>
      <c r="I83" s="8">
        <v>359</v>
      </c>
    </row>
    <row r="84" spans="2:9" x14ac:dyDescent="0.35">
      <c r="B84" s="11"/>
      <c r="C84" s="2" t="s">
        <v>4</v>
      </c>
      <c r="D84" s="8">
        <v>0</v>
      </c>
      <c r="E84" s="8">
        <v>1</v>
      </c>
      <c r="F84" s="8">
        <v>1</v>
      </c>
      <c r="G84" s="8">
        <v>2</v>
      </c>
      <c r="H84" s="8">
        <v>23</v>
      </c>
      <c r="I84" s="8">
        <v>300</v>
      </c>
    </row>
    <row r="85" spans="2:9" x14ac:dyDescent="0.35">
      <c r="B85" s="11"/>
      <c r="C85" s="2" t="s">
        <v>5</v>
      </c>
      <c r="D85" s="8">
        <v>1</v>
      </c>
      <c r="E85" s="8">
        <v>1</v>
      </c>
      <c r="F85" s="8">
        <v>1</v>
      </c>
      <c r="G85" s="8">
        <v>2</v>
      </c>
      <c r="H85" s="8">
        <v>21</v>
      </c>
      <c r="I85" s="8">
        <v>301</v>
      </c>
    </row>
    <row r="86" spans="2:9" ht="15" thickBot="1" x14ac:dyDescent="0.4">
      <c r="B86" s="12"/>
      <c r="C86" s="4" t="s">
        <v>6</v>
      </c>
      <c r="D86" s="5">
        <v>0</v>
      </c>
      <c r="E86" s="5">
        <v>1</v>
      </c>
      <c r="F86" s="5">
        <v>1</v>
      </c>
      <c r="G86" s="5">
        <v>2</v>
      </c>
      <c r="H86" s="5">
        <v>22</v>
      </c>
      <c r="I86" s="5">
        <v>307</v>
      </c>
    </row>
    <row r="87" spans="2:9" ht="15" thickTop="1" x14ac:dyDescent="0.35">
      <c r="D87" s="8"/>
    </row>
  </sheetData>
  <mergeCells count="19">
    <mergeCell ref="B72:B76"/>
    <mergeCell ref="B77:B81"/>
    <mergeCell ref="B1:B4"/>
    <mergeCell ref="B82:B86"/>
    <mergeCell ref="B32:B36"/>
    <mergeCell ref="D1:I2"/>
    <mergeCell ref="B52:B56"/>
    <mergeCell ref="D5:H5"/>
    <mergeCell ref="B7:B11"/>
    <mergeCell ref="B17:B21"/>
    <mergeCell ref="B27:B31"/>
    <mergeCell ref="B37:B41"/>
    <mergeCell ref="B42:B46"/>
    <mergeCell ref="B47:B51"/>
    <mergeCell ref="B12:B16"/>
    <mergeCell ref="B22:B26"/>
    <mergeCell ref="B57:B61"/>
    <mergeCell ref="B62:B66"/>
    <mergeCell ref="B67:B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2018-03-08T00:52:14Z</dcterms:modified>
</cp:coreProperties>
</file>