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hrhol\OneDrive\Desktop\"/>
    </mc:Choice>
  </mc:AlternateContent>
  <xr:revisionPtr revIDLastSave="0" documentId="13_ncr:1_{E46F400E-0743-430A-A596-6F4511FF284F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Theory Courses" sheetId="1" r:id="rId1"/>
    <sheet name="Lab Courses" sheetId="2" r:id="rId2"/>
    <sheet name="Faculty" sheetId="3" r:id="rId3"/>
    <sheet name="Load Dist" sheetId="4" r:id="rId4"/>
    <sheet name="Venue" sheetId="5" r:id="rId5"/>
    <sheet name="Student details" sheetId="6" r:id="rId6"/>
    <sheet name="Batch Detail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4" l="1"/>
  <c r="K14" i="4"/>
  <c r="J14" i="4"/>
</calcChain>
</file>

<file path=xl/sharedStrings.xml><?xml version="1.0" encoding="utf-8"?>
<sst xmlns="http://schemas.openxmlformats.org/spreadsheetml/2006/main" count="361" uniqueCount="251">
  <si>
    <t>Course Code</t>
  </si>
  <si>
    <t>Course name</t>
  </si>
  <si>
    <t>Course name Short form</t>
  </si>
  <si>
    <t>CALCULUS &amp; DIFFERENTIAL EQUATION</t>
  </si>
  <si>
    <t>CDE</t>
  </si>
  <si>
    <t>2301101T</t>
  </si>
  <si>
    <t>2304101T</t>
  </si>
  <si>
    <t>FOUNDATIONS OF COMPUTING</t>
  </si>
  <si>
    <t>FOC</t>
  </si>
  <si>
    <t>2301102T</t>
  </si>
  <si>
    <t>ENGINEERING PHYSICS</t>
  </si>
  <si>
    <t>PHY</t>
  </si>
  <si>
    <t>DIGITAL ELECTRONICS ENGINEER</t>
  </si>
  <si>
    <t>DEE</t>
  </si>
  <si>
    <t>DATA DRIVEN MODELLING</t>
  </si>
  <si>
    <t>DDM</t>
  </si>
  <si>
    <t>2301101U</t>
  </si>
  <si>
    <t>MATHS TUTORIAL</t>
  </si>
  <si>
    <t>MT</t>
  </si>
  <si>
    <t>2304101L</t>
  </si>
  <si>
    <t>FOUNDATIONS OF COMPUTING LAB</t>
  </si>
  <si>
    <t>ENGINEERING PHYSICS LAB</t>
  </si>
  <si>
    <t>DIGITAL ELECTRONICS ENGINEERING LAB</t>
  </si>
  <si>
    <t>COMMUNICATION SKILLS LAB- ENGLISH</t>
  </si>
  <si>
    <t>2301102L</t>
  </si>
  <si>
    <t>2301111L</t>
  </si>
  <si>
    <t>CSE</t>
  </si>
  <si>
    <t>Theory Courses</t>
  </si>
  <si>
    <t xml:space="preserve">Lab Courses </t>
  </si>
  <si>
    <t xml:space="preserve">Name </t>
  </si>
  <si>
    <t>Course</t>
  </si>
  <si>
    <t>Name Short form</t>
  </si>
  <si>
    <t>DR.SATISH GAJBHIV</t>
  </si>
  <si>
    <t>SG</t>
  </si>
  <si>
    <t>Course short form</t>
  </si>
  <si>
    <t>Mrs. Priyanka Mane</t>
  </si>
  <si>
    <t>PM</t>
  </si>
  <si>
    <t>TH/LAB</t>
  </si>
  <si>
    <t>Dr. Ashish Itolikar</t>
  </si>
  <si>
    <t>Satish S. Kabra</t>
  </si>
  <si>
    <t>Suyoga Bansode</t>
  </si>
  <si>
    <t>AI</t>
  </si>
  <si>
    <t>SSK</t>
  </si>
  <si>
    <t>SB</t>
  </si>
  <si>
    <t>TH</t>
  </si>
  <si>
    <t>LAB</t>
  </si>
  <si>
    <t>Dr. S.S.Kulkarni</t>
  </si>
  <si>
    <t>Sl. No.</t>
  </si>
  <si>
    <t>Designation</t>
  </si>
  <si>
    <t>Course Name</t>
  </si>
  <si>
    <t>Course Offered to Dept (Name)</t>
  </si>
  <si>
    <t>Class</t>
  </si>
  <si>
    <t>Division</t>
  </si>
  <si>
    <t>PR/TU</t>
  </si>
  <si>
    <t>Total</t>
  </si>
  <si>
    <t>Load (%)</t>
  </si>
  <si>
    <t>Assistant Professor</t>
  </si>
  <si>
    <t>SHES</t>
  </si>
  <si>
    <t>FY B Tech</t>
  </si>
  <si>
    <t>I</t>
  </si>
  <si>
    <t>Foundation of Computing</t>
  </si>
  <si>
    <t>Name of Faculty</t>
  </si>
  <si>
    <t>Semester</t>
  </si>
  <si>
    <t>Satish Kabra</t>
  </si>
  <si>
    <t>Professor</t>
  </si>
  <si>
    <t>HOD</t>
  </si>
  <si>
    <t>Maths Tutorial</t>
  </si>
  <si>
    <t xml:space="preserve"> </t>
  </si>
  <si>
    <t>Foundation of Computing LAB</t>
  </si>
  <si>
    <t>DATA DRIVEN MODELING</t>
  </si>
  <si>
    <t>DATA DRIVEN MODELING LAB</t>
  </si>
  <si>
    <t>SK</t>
  </si>
  <si>
    <t>Other Dept</t>
  </si>
  <si>
    <t>2311161T</t>
  </si>
  <si>
    <t>2301108T</t>
  </si>
  <si>
    <t>2311161L</t>
  </si>
  <si>
    <t>2301108L</t>
  </si>
  <si>
    <t>Location</t>
  </si>
  <si>
    <t>Strength</t>
  </si>
  <si>
    <t>Purpose</t>
  </si>
  <si>
    <t>Venue</t>
  </si>
  <si>
    <t>H101</t>
  </si>
  <si>
    <t>H202</t>
  </si>
  <si>
    <t>H304</t>
  </si>
  <si>
    <t>D201</t>
  </si>
  <si>
    <t>D309</t>
  </si>
  <si>
    <t>IC1</t>
  </si>
  <si>
    <t>IC2</t>
  </si>
  <si>
    <t>IC3</t>
  </si>
  <si>
    <t>A207</t>
  </si>
  <si>
    <t>PRN NO</t>
  </si>
  <si>
    <t>ROLL NO</t>
  </si>
  <si>
    <t>STUDENT NAME</t>
  </si>
  <si>
    <t>Batch</t>
  </si>
  <si>
    <t>EMAIL ID</t>
  </si>
  <si>
    <t>VEDANT KISHOREKUMAR KOWDIKI</t>
  </si>
  <si>
    <t>202401070157@mitaoe.ac.in</t>
  </si>
  <si>
    <t>JASUD KEDAR SANJAY</t>
  </si>
  <si>
    <t>202401120001@mitaoe.ac.in</t>
  </si>
  <si>
    <t>VAISHNAVI EKNATH AHER</t>
  </si>
  <si>
    <t>202401120002@mitaoe.ac.in</t>
  </si>
  <si>
    <t>CHAUDHARI VAISHNAVI VINODKUMAR</t>
  </si>
  <si>
    <t>202401120005@mitaoe.ac.in</t>
  </si>
  <si>
    <t>PRAGTI GUPTA</t>
  </si>
  <si>
    <t>202401120007@mitaoe.ac.in</t>
  </si>
  <si>
    <t>GHARAT TOSHIT KESHAORAO</t>
  </si>
  <si>
    <t>202401120008@mitaoe.ac.in</t>
  </si>
  <si>
    <t>SURANA PALAK SUNIL</t>
  </si>
  <si>
    <t>202401120009@mitaoe.ac.in</t>
  </si>
  <si>
    <t>SAINATH GOPINATH UKIRDE</t>
  </si>
  <si>
    <t>202401120011@mitaoe.ac.in</t>
  </si>
  <si>
    <t>KULKARNI VEDIKA HEMANT</t>
  </si>
  <si>
    <t>202401120013@mitaoe.ac.in</t>
  </si>
  <si>
    <t>SINDHUJA RAINA</t>
  </si>
  <si>
    <t>202401120014@mitaoe.ac.in</t>
  </si>
  <si>
    <t>HEGDE DRUSHTI DEEPAK</t>
  </si>
  <si>
    <t>202401120015@mitaoe.ac.in</t>
  </si>
  <si>
    <t>PUNIT MANOJ BHATARKAR</t>
  </si>
  <si>
    <t>202401120016@mitaoe.ac.in</t>
  </si>
  <si>
    <t>KANNAWAR ANUSHKA SUNIL</t>
  </si>
  <si>
    <t>202401120017@mitaoe.ac.in</t>
  </si>
  <si>
    <t>PATIL PRATHMESH DHANANJAY</t>
  </si>
  <si>
    <t>202401120019@mitaoe.ac.in</t>
  </si>
  <si>
    <t>GAVIT KUNAL SOMNATH</t>
  </si>
  <si>
    <t>202401120021@mitaoe.ac.in</t>
  </si>
  <si>
    <t>SHINDE ROSHAN BABAJI</t>
  </si>
  <si>
    <t>202401120022@mitaoe.ac.in</t>
  </si>
  <si>
    <t>JATALE NIKHIL VIJAY</t>
  </si>
  <si>
    <t>202401120023@mitaoe.ac.in</t>
  </si>
  <si>
    <t>LOGADE PRACHIT PRAFULLA</t>
  </si>
  <si>
    <t>202401120025@mitaoe.ac.in</t>
  </si>
  <si>
    <t>SHINDE PRATIK HIRAMAN</t>
  </si>
  <si>
    <t>202401120026@mitaoe.ac.in</t>
  </si>
  <si>
    <t>FARKANDKAR SIDDHI PRAKASHRAO</t>
  </si>
  <si>
    <t>202401120029@mitaoe.ac.in</t>
  </si>
  <si>
    <t>TOPALE ABHIJEET KRUSHNA</t>
  </si>
  <si>
    <t>202401120030@mitaoe.ac.in</t>
  </si>
  <si>
    <t>HANDE SHREYA JAYSING</t>
  </si>
  <si>
    <t>202401120031@mitaoe.ac.in</t>
  </si>
  <si>
    <t>NIKWADE SHUBHAM VIJAYKUMAR</t>
  </si>
  <si>
    <t>202401120033@mitaoe.ac.in</t>
  </si>
  <si>
    <t>KARAN SINGH RAWAT</t>
  </si>
  <si>
    <t>202401120034@mitaoe.ac.in</t>
  </si>
  <si>
    <t>ATHARVA SUDHIR KAMBLE</t>
  </si>
  <si>
    <t>202401120037@mitaoe.ac.in</t>
  </si>
  <si>
    <t>SHRAVANI ASHOK NIKAM</t>
  </si>
  <si>
    <t>202401120040@mitaoe.ac.in</t>
  </si>
  <si>
    <t>JAGTAP ARYA PRAKASH</t>
  </si>
  <si>
    <t>202401120041@mitaoe.ac.in</t>
  </si>
  <si>
    <t>BEDSE TEJAS BHAIYA</t>
  </si>
  <si>
    <t>202401120045@mitaoe.ac.in</t>
  </si>
  <si>
    <t>CHOPDA DHANRAJ RAKESH</t>
  </si>
  <si>
    <t>202401120046@mitaoe.ac.in</t>
  </si>
  <si>
    <t>LAKSHYA AGARWAL</t>
  </si>
  <si>
    <t>202401120047@mitaoe.ac.in</t>
  </si>
  <si>
    <t>SHREEYASH SUDHAKAR JADHAV</t>
  </si>
  <si>
    <t>202401120049@mitaoe.ac.in</t>
  </si>
  <si>
    <t>SAKSHI SHARAN</t>
  </si>
  <si>
    <t>202401120050@mitaoe.ac.in</t>
  </si>
  <si>
    <t>SANAP PRADEEP SUMANT</t>
  </si>
  <si>
    <t>202401120052@mitaoe.ac.in</t>
  </si>
  <si>
    <t>JADHAV DHIRAJ ASHOK</t>
  </si>
  <si>
    <t>202401120053@mitaoe.ac.in</t>
  </si>
  <si>
    <t>BANKAR VIRAJ MAHESH</t>
  </si>
  <si>
    <t>202401120054@mitaoe.ac.in</t>
  </si>
  <si>
    <t>BHUSHETTI HARSHADA SHRISHAIL</t>
  </si>
  <si>
    <t>202401120055@mitaoe.ac.in</t>
  </si>
  <si>
    <t>YADNESH YASHWANT NAIK</t>
  </si>
  <si>
    <t>202401120056@mitaoe.ac.in</t>
  </si>
  <si>
    <t>SAWANT MRUNALI JALINDAR</t>
  </si>
  <si>
    <t>202401120057@mitaoe.ac.in</t>
  </si>
  <si>
    <t>VIPUL SHARMA</t>
  </si>
  <si>
    <t>202401120058@mitaoe.ac.in</t>
  </si>
  <si>
    <t>BHADANE CHAINESH VIJAY</t>
  </si>
  <si>
    <t>202401120059@mitaoe.ac.in</t>
  </si>
  <si>
    <t>PALWE GAURAV ADINATH</t>
  </si>
  <si>
    <t>202401120060@mitaoe.ac.in</t>
  </si>
  <si>
    <t>LAMKHADE PRANAV TANAJI</t>
  </si>
  <si>
    <t>202401120062@mitaoe.ac.in</t>
  </si>
  <si>
    <t>KOTHAWADE KUNTESH MAHENDRA</t>
  </si>
  <si>
    <t>202401120063@mitaoe.ac.in</t>
  </si>
  <si>
    <t>BAJANTRI PAYAL</t>
  </si>
  <si>
    <t>202401120064@mitaoe.ac.in</t>
  </si>
  <si>
    <t>DESHMUKH SAHIL DINESH</t>
  </si>
  <si>
    <t>202401120066@mitaoe.ac.in</t>
  </si>
  <si>
    <t>SHUBH JAIN</t>
  </si>
  <si>
    <t>202401120069@mitaoe.ac.in</t>
  </si>
  <si>
    <t>SARVESH BARALE</t>
  </si>
  <si>
    <t>202401120071@mitaoe.ac.in</t>
  </si>
  <si>
    <t>SURYAWANSHI RISHIKESH ASHOK</t>
  </si>
  <si>
    <t>202401120073@mitaoe.ac.in</t>
  </si>
  <si>
    <t>BARAGE AKASH ANANDRAO</t>
  </si>
  <si>
    <t>202401120075@mitaoe.ac.in</t>
  </si>
  <si>
    <t>HIMANI BHURKUNDE</t>
  </si>
  <si>
    <t>202401120076@mitaoe.ac.in</t>
  </si>
  <si>
    <t>VEDANSH SANJAYKUMAR MAHAJAN</t>
  </si>
  <si>
    <t>202401120077@mitaoe.ac.in</t>
  </si>
  <si>
    <t>ABHANG PRATHAMESH SHEKHAR</t>
  </si>
  <si>
    <t>202401120078@mitaoe.ac.in</t>
  </si>
  <si>
    <t>SING SAMIKSHA DEEPAK</t>
  </si>
  <si>
    <t>202502120001@mitaoe.ac.in</t>
  </si>
  <si>
    <t>KHEBADE ISHWARI SANDIP</t>
  </si>
  <si>
    <t>202502120002@mitaoe.ac.in</t>
  </si>
  <si>
    <t>MUNAWAR HUSSAIN</t>
  </si>
  <si>
    <t>202502120003@mitaoe.ac.in</t>
  </si>
  <si>
    <t>MUNDE MANASI MAHENDRA</t>
  </si>
  <si>
    <t>202502120004@mitaoe.ac.in</t>
  </si>
  <si>
    <t>SHEKOKAR ANUJA PRAMOD</t>
  </si>
  <si>
    <t>202502120005@mitaoe.ac.in</t>
  </si>
  <si>
    <t>PADVI PUSHPAK MAHENDRA</t>
  </si>
  <si>
    <t>202502120006@mitaoe.ac.in</t>
  </si>
  <si>
    <t>ARNAV AMOL SHENDE</t>
  </si>
  <si>
    <t>202401120003@mitaoe.ac.in</t>
  </si>
  <si>
    <t>JAGDHANE ATHARVA RAJESH</t>
  </si>
  <si>
    <t>202401120004@mitaoe.ac.in</t>
  </si>
  <si>
    <t>ARANDEEP SINGH</t>
  </si>
  <si>
    <t>202401120006@mitaoe.ac.in</t>
  </si>
  <si>
    <t>JOGDANDE VIVEK EKNATH</t>
  </si>
  <si>
    <t>202401120010@mitaoe.ac.in</t>
  </si>
  <si>
    <t>SAMEET ANIL PISAL</t>
  </si>
  <si>
    <t>202401120018@mitaoe.ac.in</t>
  </si>
  <si>
    <t>MEDIGERI ARYAN ANANT</t>
  </si>
  <si>
    <t>202401120020@mitaoe.ac.in</t>
  </si>
  <si>
    <t>HOLKAR HARSH RAHUL</t>
  </si>
  <si>
    <t>202401120024@mitaoe.ac.in</t>
  </si>
  <si>
    <t>POORVA SUNIL MALI</t>
  </si>
  <si>
    <t>202401120027@mitaoe.ac.in</t>
  </si>
  <si>
    <t>MAHALE SHREYA YOGESH</t>
  </si>
  <si>
    <t>202401120032@mitaoe.ac.in</t>
  </si>
  <si>
    <t>KARTIK DAYARAM MUKHMALE</t>
  </si>
  <si>
    <t>202401120035@mitaoe.ac.in</t>
  </si>
  <si>
    <t>KRISHNA LAHANU NIBE</t>
  </si>
  <si>
    <t>202401120039@mitaoe.ac.in</t>
  </si>
  <si>
    <t>SHINDE RAJNANDANI BALASAHEB</t>
  </si>
  <si>
    <t>202401120042@mitaoe.ac.in</t>
  </si>
  <si>
    <t>KORDE OM DATTATRAY</t>
  </si>
  <si>
    <t>202401120044@mitaoe.ac.in</t>
  </si>
  <si>
    <t>PATIL TANUSHREE LALIT</t>
  </si>
  <si>
    <t>202401120061@mitaoe.ac.in</t>
  </si>
  <si>
    <t>YASH BAPAT</t>
  </si>
  <si>
    <t>202401120065@mitaoe.ac.in</t>
  </si>
  <si>
    <t>PANCHAL SAGAR SHIVRAJ</t>
  </si>
  <si>
    <t>202401120067@mitaoe.ac.in</t>
  </si>
  <si>
    <t>RAGMAHALE SHRAWANI RAMCHANDRA</t>
  </si>
  <si>
    <t>202401120068@mitaoe.ac.in</t>
  </si>
  <si>
    <t>RISHI PATEL</t>
  </si>
  <si>
    <t>202401120070@mitaoe.ac.in</t>
  </si>
  <si>
    <t>MADINA MULANI</t>
  </si>
  <si>
    <t>202401120072@mitaoe.ac.in</t>
  </si>
  <si>
    <t>KADAM MAHESH RAMPRASAD</t>
  </si>
  <si>
    <t>202401120074@mitaoe.ac.in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</si>
</sst>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5" xfId="0" applyBorder="1"/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9" fontId="3" fillId="2" borderId="5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9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8" xfId="0" applyFont="1" applyBorder="1" applyAlignment="1">
      <alignment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vertical="top" wrapText="1"/>
    </xf>
    <xf numFmtId="0" fontId="7" fillId="2" borderId="3" xfId="1" applyFill="1" applyBorder="1" applyAlignment="1">
      <alignment vertical="top" wrapText="1"/>
    </xf>
    <xf numFmtId="0" fontId="7" fillId="3" borderId="3" xfId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6" fillId="2" borderId="3" xfId="0" applyFont="1" applyFill="1" applyBorder="1" applyAlignment="1">
      <alignment wrapText="1"/>
    </xf>
    <xf numFmtId="0" fontId="6" fillId="3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" fontId="6" fillId="0" borderId="9" xfId="0" applyNumberFormat="1" applyFont="1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202401120040@mitaoe.ac.in" TargetMode="External"/><Relationship Id="rId21" Type="http://schemas.openxmlformats.org/officeDocument/2006/relationships/hyperlink" Target="mailto:202401120030@mitaoe.ac.in" TargetMode="External"/><Relationship Id="rId42" Type="http://schemas.openxmlformats.org/officeDocument/2006/relationships/hyperlink" Target="mailto:202401120062@mitaoe.ac.in" TargetMode="External"/><Relationship Id="rId47" Type="http://schemas.openxmlformats.org/officeDocument/2006/relationships/hyperlink" Target="mailto:202401120071@mitaoe.ac.in" TargetMode="External"/><Relationship Id="rId63" Type="http://schemas.openxmlformats.org/officeDocument/2006/relationships/hyperlink" Target="mailto:202401120039@mitaoe.ac.in" TargetMode="External"/><Relationship Id="rId68" Type="http://schemas.openxmlformats.org/officeDocument/2006/relationships/hyperlink" Target="mailto:202401120067@mitaoe.ac.in" TargetMode="External"/><Relationship Id="rId7" Type="http://schemas.openxmlformats.org/officeDocument/2006/relationships/hyperlink" Target="mailto:202401120009@mitaoe.ac.in" TargetMode="External"/><Relationship Id="rId71" Type="http://schemas.openxmlformats.org/officeDocument/2006/relationships/hyperlink" Target="mailto:202401120072@mitaoe.ac.in" TargetMode="External"/><Relationship Id="rId2" Type="http://schemas.openxmlformats.org/officeDocument/2006/relationships/hyperlink" Target="mailto:202401120001@mitaoe.ac.in" TargetMode="External"/><Relationship Id="rId16" Type="http://schemas.openxmlformats.org/officeDocument/2006/relationships/hyperlink" Target="mailto:202401120022@mitaoe.ac.in" TargetMode="External"/><Relationship Id="rId29" Type="http://schemas.openxmlformats.org/officeDocument/2006/relationships/hyperlink" Target="mailto:202401120046@mitaoe.ac.in" TargetMode="External"/><Relationship Id="rId11" Type="http://schemas.openxmlformats.org/officeDocument/2006/relationships/hyperlink" Target="mailto:202401120015@mitaoe.ac.in" TargetMode="External"/><Relationship Id="rId24" Type="http://schemas.openxmlformats.org/officeDocument/2006/relationships/hyperlink" Target="mailto:202401120034@mitaoe.ac.in" TargetMode="External"/><Relationship Id="rId32" Type="http://schemas.openxmlformats.org/officeDocument/2006/relationships/hyperlink" Target="mailto:202401120050@mitaoe.ac.in" TargetMode="External"/><Relationship Id="rId37" Type="http://schemas.openxmlformats.org/officeDocument/2006/relationships/hyperlink" Target="mailto:202401120056@mitaoe.ac.in" TargetMode="External"/><Relationship Id="rId40" Type="http://schemas.openxmlformats.org/officeDocument/2006/relationships/hyperlink" Target="mailto:202401120059@mitaoe.ac.in" TargetMode="External"/><Relationship Id="rId45" Type="http://schemas.openxmlformats.org/officeDocument/2006/relationships/hyperlink" Target="mailto:202401120066@mitaoe.ac.in" TargetMode="External"/><Relationship Id="rId53" Type="http://schemas.openxmlformats.org/officeDocument/2006/relationships/hyperlink" Target="mailto:202401120003@mitaoe.ac.in" TargetMode="External"/><Relationship Id="rId58" Type="http://schemas.openxmlformats.org/officeDocument/2006/relationships/hyperlink" Target="mailto:202401120020@mitaoe.ac.in" TargetMode="External"/><Relationship Id="rId66" Type="http://schemas.openxmlformats.org/officeDocument/2006/relationships/hyperlink" Target="mailto:202401120061@mitaoe.ac.in" TargetMode="External"/><Relationship Id="rId5" Type="http://schemas.openxmlformats.org/officeDocument/2006/relationships/hyperlink" Target="mailto:202401120007@mitaoe.ac.in" TargetMode="External"/><Relationship Id="rId61" Type="http://schemas.openxmlformats.org/officeDocument/2006/relationships/hyperlink" Target="mailto:202401120032@mitaoe.ac.in" TargetMode="External"/><Relationship Id="rId19" Type="http://schemas.openxmlformats.org/officeDocument/2006/relationships/hyperlink" Target="mailto:202401120026@mitaoe.ac.in" TargetMode="External"/><Relationship Id="rId14" Type="http://schemas.openxmlformats.org/officeDocument/2006/relationships/hyperlink" Target="mailto:202401120019@mitaoe.ac.in" TargetMode="External"/><Relationship Id="rId22" Type="http://schemas.openxmlformats.org/officeDocument/2006/relationships/hyperlink" Target="mailto:202401120031@mitaoe.ac.in" TargetMode="External"/><Relationship Id="rId27" Type="http://schemas.openxmlformats.org/officeDocument/2006/relationships/hyperlink" Target="mailto:202401120041@mitaoe.ac.in" TargetMode="External"/><Relationship Id="rId30" Type="http://schemas.openxmlformats.org/officeDocument/2006/relationships/hyperlink" Target="mailto:202401120047@mitaoe.ac.in" TargetMode="External"/><Relationship Id="rId35" Type="http://schemas.openxmlformats.org/officeDocument/2006/relationships/hyperlink" Target="mailto:202401120054@mitaoe.ac.in" TargetMode="External"/><Relationship Id="rId43" Type="http://schemas.openxmlformats.org/officeDocument/2006/relationships/hyperlink" Target="mailto:202401120063@mitaoe.ac.in" TargetMode="External"/><Relationship Id="rId48" Type="http://schemas.openxmlformats.org/officeDocument/2006/relationships/hyperlink" Target="mailto:202401120073@mitaoe.ac.in" TargetMode="External"/><Relationship Id="rId56" Type="http://schemas.openxmlformats.org/officeDocument/2006/relationships/hyperlink" Target="mailto:202401120010@mitaoe.ac.in" TargetMode="External"/><Relationship Id="rId64" Type="http://schemas.openxmlformats.org/officeDocument/2006/relationships/hyperlink" Target="mailto:202401120042@mitaoe.ac.in" TargetMode="External"/><Relationship Id="rId69" Type="http://schemas.openxmlformats.org/officeDocument/2006/relationships/hyperlink" Target="mailto:202401120068@mitaoe.ac.in" TargetMode="External"/><Relationship Id="rId8" Type="http://schemas.openxmlformats.org/officeDocument/2006/relationships/hyperlink" Target="mailto:202401120011@mitaoe.ac.in" TargetMode="External"/><Relationship Id="rId51" Type="http://schemas.openxmlformats.org/officeDocument/2006/relationships/hyperlink" Target="mailto:202401120077@mitaoe.ac.in" TargetMode="External"/><Relationship Id="rId72" Type="http://schemas.openxmlformats.org/officeDocument/2006/relationships/hyperlink" Target="mailto:202401120074@mitaoe.ac.in" TargetMode="External"/><Relationship Id="rId3" Type="http://schemas.openxmlformats.org/officeDocument/2006/relationships/hyperlink" Target="mailto:202401120002@mitaoe.ac.in" TargetMode="External"/><Relationship Id="rId12" Type="http://schemas.openxmlformats.org/officeDocument/2006/relationships/hyperlink" Target="mailto:202401120016@mitaoe.ac.in" TargetMode="External"/><Relationship Id="rId17" Type="http://schemas.openxmlformats.org/officeDocument/2006/relationships/hyperlink" Target="mailto:202401120023@mitaoe.ac.in" TargetMode="External"/><Relationship Id="rId25" Type="http://schemas.openxmlformats.org/officeDocument/2006/relationships/hyperlink" Target="mailto:202401120037@mitaoe.ac.in" TargetMode="External"/><Relationship Id="rId33" Type="http://schemas.openxmlformats.org/officeDocument/2006/relationships/hyperlink" Target="mailto:202401120052@mitaoe.ac.in" TargetMode="External"/><Relationship Id="rId38" Type="http://schemas.openxmlformats.org/officeDocument/2006/relationships/hyperlink" Target="mailto:202401120057@mitaoe.ac.in" TargetMode="External"/><Relationship Id="rId46" Type="http://schemas.openxmlformats.org/officeDocument/2006/relationships/hyperlink" Target="mailto:202401120069@mitaoe.ac.in" TargetMode="External"/><Relationship Id="rId59" Type="http://schemas.openxmlformats.org/officeDocument/2006/relationships/hyperlink" Target="mailto:202401120024@mitaoe.ac.in" TargetMode="External"/><Relationship Id="rId67" Type="http://schemas.openxmlformats.org/officeDocument/2006/relationships/hyperlink" Target="mailto:202401120065@mitaoe.ac.in" TargetMode="External"/><Relationship Id="rId20" Type="http://schemas.openxmlformats.org/officeDocument/2006/relationships/hyperlink" Target="mailto:202401120029@mitaoe.ac.in" TargetMode="External"/><Relationship Id="rId41" Type="http://schemas.openxmlformats.org/officeDocument/2006/relationships/hyperlink" Target="mailto:202401120060@mitaoe.ac.in" TargetMode="External"/><Relationship Id="rId54" Type="http://schemas.openxmlformats.org/officeDocument/2006/relationships/hyperlink" Target="mailto:202401120004@mitaoe.ac.in" TargetMode="External"/><Relationship Id="rId62" Type="http://schemas.openxmlformats.org/officeDocument/2006/relationships/hyperlink" Target="mailto:202401120035@mitaoe.ac.in" TargetMode="External"/><Relationship Id="rId70" Type="http://schemas.openxmlformats.org/officeDocument/2006/relationships/hyperlink" Target="mailto:202401120070@mitaoe.ac.in" TargetMode="External"/><Relationship Id="rId1" Type="http://schemas.openxmlformats.org/officeDocument/2006/relationships/hyperlink" Target="mailto:202401070157@mitaoe.ac.in" TargetMode="External"/><Relationship Id="rId6" Type="http://schemas.openxmlformats.org/officeDocument/2006/relationships/hyperlink" Target="mailto:202401120008@mitaoe.ac.in" TargetMode="External"/><Relationship Id="rId15" Type="http://schemas.openxmlformats.org/officeDocument/2006/relationships/hyperlink" Target="mailto:202401120021@mitaoe.ac.in" TargetMode="External"/><Relationship Id="rId23" Type="http://schemas.openxmlformats.org/officeDocument/2006/relationships/hyperlink" Target="mailto:202401120033@mitaoe.ac.in" TargetMode="External"/><Relationship Id="rId28" Type="http://schemas.openxmlformats.org/officeDocument/2006/relationships/hyperlink" Target="mailto:202401120045@mitaoe.ac.in" TargetMode="External"/><Relationship Id="rId36" Type="http://schemas.openxmlformats.org/officeDocument/2006/relationships/hyperlink" Target="mailto:202401120055@mitaoe.ac.in" TargetMode="External"/><Relationship Id="rId49" Type="http://schemas.openxmlformats.org/officeDocument/2006/relationships/hyperlink" Target="mailto:202401120075@mitaoe.ac.in" TargetMode="External"/><Relationship Id="rId57" Type="http://schemas.openxmlformats.org/officeDocument/2006/relationships/hyperlink" Target="mailto:202401120018@mitaoe.ac.in" TargetMode="External"/><Relationship Id="rId10" Type="http://schemas.openxmlformats.org/officeDocument/2006/relationships/hyperlink" Target="mailto:202401120014@mitaoe.ac.in" TargetMode="External"/><Relationship Id="rId31" Type="http://schemas.openxmlformats.org/officeDocument/2006/relationships/hyperlink" Target="mailto:202401120049@mitaoe.ac.in" TargetMode="External"/><Relationship Id="rId44" Type="http://schemas.openxmlformats.org/officeDocument/2006/relationships/hyperlink" Target="mailto:202401120064@mitaoe.ac.in" TargetMode="External"/><Relationship Id="rId52" Type="http://schemas.openxmlformats.org/officeDocument/2006/relationships/hyperlink" Target="mailto:202401120078@mitaoe.ac.in" TargetMode="External"/><Relationship Id="rId60" Type="http://schemas.openxmlformats.org/officeDocument/2006/relationships/hyperlink" Target="mailto:202401120027@mitaoe.ac.in" TargetMode="External"/><Relationship Id="rId65" Type="http://schemas.openxmlformats.org/officeDocument/2006/relationships/hyperlink" Target="mailto:202401120044@mitaoe.ac.in" TargetMode="External"/><Relationship Id="rId4" Type="http://schemas.openxmlformats.org/officeDocument/2006/relationships/hyperlink" Target="mailto:202401120005@mitaoe.ac.in" TargetMode="External"/><Relationship Id="rId9" Type="http://schemas.openxmlformats.org/officeDocument/2006/relationships/hyperlink" Target="mailto:202401120013@mitaoe.ac.in" TargetMode="External"/><Relationship Id="rId13" Type="http://schemas.openxmlformats.org/officeDocument/2006/relationships/hyperlink" Target="mailto:202401120017@mitaoe.ac.in" TargetMode="External"/><Relationship Id="rId18" Type="http://schemas.openxmlformats.org/officeDocument/2006/relationships/hyperlink" Target="mailto:202401120025@mitaoe.ac.in" TargetMode="External"/><Relationship Id="rId39" Type="http://schemas.openxmlformats.org/officeDocument/2006/relationships/hyperlink" Target="mailto:202401120058@mitaoe.ac.in" TargetMode="External"/><Relationship Id="rId34" Type="http://schemas.openxmlformats.org/officeDocument/2006/relationships/hyperlink" Target="mailto:202401120053@mitaoe.ac.in" TargetMode="External"/><Relationship Id="rId50" Type="http://schemas.openxmlformats.org/officeDocument/2006/relationships/hyperlink" Target="mailto:202401120076@mitaoe.ac.in" TargetMode="External"/><Relationship Id="rId55" Type="http://schemas.openxmlformats.org/officeDocument/2006/relationships/hyperlink" Target="mailto:202401120006@mitaoe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A6" sqref="A6"/>
    </sheetView>
  </sheetViews>
  <sheetFormatPr defaultRowHeight="14.5" x14ac:dyDescent="0.35"/>
  <cols>
    <col min="1" max="1" width="11.36328125" bestFit="1" customWidth="1"/>
    <col min="2" max="2" width="33" bestFit="1" customWidth="1"/>
    <col min="3" max="3" width="21.54296875" bestFit="1" customWidth="1"/>
  </cols>
  <sheetData>
    <row r="1" spans="1:3" x14ac:dyDescent="0.35">
      <c r="A1" s="6" t="s">
        <v>27</v>
      </c>
      <c r="B1" s="6"/>
      <c r="C1" s="6"/>
    </row>
    <row r="2" spans="1:3" x14ac:dyDescent="0.35">
      <c r="A2" s="2" t="s">
        <v>0</v>
      </c>
      <c r="B2" s="2" t="s">
        <v>1</v>
      </c>
      <c r="C2" s="2" t="s">
        <v>2</v>
      </c>
    </row>
    <row r="3" spans="1:3" x14ac:dyDescent="0.35">
      <c r="A3" s="1" t="s">
        <v>5</v>
      </c>
      <c r="B3" s="1" t="s">
        <v>3</v>
      </c>
      <c r="C3" s="1" t="s">
        <v>4</v>
      </c>
    </row>
    <row r="4" spans="1:3" x14ac:dyDescent="0.35">
      <c r="A4" s="4" t="s">
        <v>6</v>
      </c>
      <c r="B4" s="5" t="s">
        <v>7</v>
      </c>
      <c r="C4" s="1" t="s">
        <v>8</v>
      </c>
    </row>
    <row r="5" spans="1:3" x14ac:dyDescent="0.35">
      <c r="A5" s="1" t="s">
        <v>9</v>
      </c>
      <c r="B5" s="1" t="s">
        <v>10</v>
      </c>
      <c r="C5" s="1" t="s">
        <v>11</v>
      </c>
    </row>
    <row r="6" spans="1:3" x14ac:dyDescent="0.35">
      <c r="A6" s="1" t="s">
        <v>74</v>
      </c>
      <c r="B6" s="1" t="s">
        <v>12</v>
      </c>
      <c r="C6" s="1" t="s">
        <v>13</v>
      </c>
    </row>
    <row r="7" spans="1:3" x14ac:dyDescent="0.35">
      <c r="A7" s="3" t="s">
        <v>73</v>
      </c>
      <c r="B7" s="1" t="s">
        <v>14</v>
      </c>
      <c r="C7" s="1" t="s">
        <v>15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7DBC-A16C-42D5-9ECC-B6A3E2BF43FB}">
  <dimension ref="A1:C8"/>
  <sheetViews>
    <sheetView workbookViewId="0">
      <selection activeCell="A8" sqref="A8"/>
    </sheetView>
  </sheetViews>
  <sheetFormatPr defaultRowHeight="14.5" x14ac:dyDescent="0.35"/>
  <cols>
    <col min="1" max="1" width="11.36328125" bestFit="1" customWidth="1"/>
    <col min="2" max="2" width="35.1796875" bestFit="1" customWidth="1"/>
    <col min="3" max="3" width="21.54296875" bestFit="1" customWidth="1"/>
  </cols>
  <sheetData>
    <row r="1" spans="1:3" x14ac:dyDescent="0.35">
      <c r="A1" s="6" t="s">
        <v>28</v>
      </c>
      <c r="B1" s="6"/>
      <c r="C1" s="6"/>
    </row>
    <row r="2" spans="1:3" x14ac:dyDescent="0.35">
      <c r="A2" s="2" t="s">
        <v>0</v>
      </c>
      <c r="B2" s="2" t="s">
        <v>1</v>
      </c>
      <c r="C2" s="2" t="s">
        <v>2</v>
      </c>
    </row>
    <row r="3" spans="1:3" x14ac:dyDescent="0.35">
      <c r="A3" s="1" t="s">
        <v>16</v>
      </c>
      <c r="B3" s="1" t="s">
        <v>17</v>
      </c>
      <c r="C3" s="1" t="s">
        <v>18</v>
      </c>
    </row>
    <row r="4" spans="1:3" x14ac:dyDescent="0.35">
      <c r="A4" s="1" t="s">
        <v>19</v>
      </c>
      <c r="B4" s="1" t="s">
        <v>20</v>
      </c>
      <c r="C4" s="1" t="s">
        <v>8</v>
      </c>
    </row>
    <row r="5" spans="1:3" x14ac:dyDescent="0.35">
      <c r="A5" s="1" t="s">
        <v>24</v>
      </c>
      <c r="B5" s="1" t="s">
        <v>21</v>
      </c>
      <c r="C5" s="1" t="s">
        <v>11</v>
      </c>
    </row>
    <row r="6" spans="1:3" x14ac:dyDescent="0.35">
      <c r="A6" s="1" t="s">
        <v>76</v>
      </c>
      <c r="B6" s="1" t="s">
        <v>22</v>
      </c>
      <c r="C6" s="1" t="s">
        <v>13</v>
      </c>
    </row>
    <row r="7" spans="1:3" x14ac:dyDescent="0.35">
      <c r="A7" s="1" t="s">
        <v>25</v>
      </c>
      <c r="B7" s="1" t="s">
        <v>14</v>
      </c>
      <c r="C7" s="1" t="s">
        <v>15</v>
      </c>
    </row>
    <row r="8" spans="1:3" x14ac:dyDescent="0.35">
      <c r="A8" s="3" t="s">
        <v>75</v>
      </c>
      <c r="B8" s="1" t="s">
        <v>23</v>
      </c>
      <c r="C8" s="1" t="s">
        <v>26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AC6A-2392-4846-B816-63207C1D75A9}">
  <dimension ref="A2:E16"/>
  <sheetViews>
    <sheetView workbookViewId="0">
      <selection activeCell="C17" sqref="C17"/>
    </sheetView>
  </sheetViews>
  <sheetFormatPr defaultRowHeight="14.5" x14ac:dyDescent="0.35"/>
  <cols>
    <col min="1" max="1" width="36.36328125" bestFit="1" customWidth="1"/>
    <col min="2" max="2" width="15.26953125" bestFit="1" customWidth="1"/>
    <col min="3" max="3" width="35.1796875" bestFit="1" customWidth="1"/>
    <col min="4" max="4" width="16.08984375" bestFit="1" customWidth="1"/>
    <col min="5" max="5" width="18.1796875" bestFit="1" customWidth="1"/>
  </cols>
  <sheetData>
    <row r="2" spans="1:5" x14ac:dyDescent="0.35">
      <c r="A2" s="2" t="s">
        <v>29</v>
      </c>
      <c r="B2" s="2" t="s">
        <v>31</v>
      </c>
      <c r="C2" s="2" t="s">
        <v>30</v>
      </c>
      <c r="D2" s="2" t="s">
        <v>34</v>
      </c>
      <c r="E2" s="2" t="s">
        <v>37</v>
      </c>
    </row>
    <row r="3" spans="1:5" x14ac:dyDescent="0.35">
      <c r="A3" s="1" t="s">
        <v>32</v>
      </c>
      <c r="B3" s="1" t="s">
        <v>33</v>
      </c>
      <c r="C3" s="1" t="s">
        <v>3</v>
      </c>
      <c r="D3" s="1" t="s">
        <v>4</v>
      </c>
      <c r="E3" s="1" t="s">
        <v>44</v>
      </c>
    </row>
    <row r="4" spans="1:5" x14ac:dyDescent="0.35">
      <c r="A4" s="1" t="s">
        <v>35</v>
      </c>
      <c r="B4" s="1" t="s">
        <v>36</v>
      </c>
      <c r="C4" s="1" t="s">
        <v>7</v>
      </c>
      <c r="D4" s="1" t="s">
        <v>8</v>
      </c>
      <c r="E4" s="1" t="s">
        <v>44</v>
      </c>
    </row>
    <row r="5" spans="1:5" x14ac:dyDescent="0.35">
      <c r="A5" s="1" t="s">
        <v>38</v>
      </c>
      <c r="B5" s="1" t="s">
        <v>41</v>
      </c>
      <c r="C5" s="1" t="s">
        <v>10</v>
      </c>
      <c r="D5" s="1" t="s">
        <v>11</v>
      </c>
      <c r="E5" s="1" t="s">
        <v>44</v>
      </c>
    </row>
    <row r="6" spans="1:5" x14ac:dyDescent="0.35">
      <c r="A6" s="1" t="s">
        <v>39</v>
      </c>
      <c r="B6" s="1" t="s">
        <v>42</v>
      </c>
      <c r="C6" s="1" t="s">
        <v>12</v>
      </c>
      <c r="D6" s="1" t="s">
        <v>13</v>
      </c>
      <c r="E6" s="1" t="s">
        <v>44</v>
      </c>
    </row>
    <row r="7" spans="1:5" x14ac:dyDescent="0.35">
      <c r="A7" s="1" t="s">
        <v>40</v>
      </c>
      <c r="B7" s="1" t="s">
        <v>43</v>
      </c>
      <c r="C7" s="1" t="s">
        <v>14</v>
      </c>
      <c r="D7" s="1" t="s">
        <v>15</v>
      </c>
      <c r="E7" s="1" t="s">
        <v>44</v>
      </c>
    </row>
    <row r="8" spans="1:5" x14ac:dyDescent="0.35">
      <c r="A8" s="1" t="s">
        <v>32</v>
      </c>
      <c r="B8" s="1" t="s">
        <v>33</v>
      </c>
      <c r="C8" s="1" t="s">
        <v>17</v>
      </c>
      <c r="D8" s="1" t="s">
        <v>18</v>
      </c>
      <c r="E8" s="1" t="s">
        <v>45</v>
      </c>
    </row>
    <row r="9" spans="1:5" x14ac:dyDescent="0.35">
      <c r="A9" s="1" t="s">
        <v>35</v>
      </c>
      <c r="B9" s="1" t="s">
        <v>36</v>
      </c>
      <c r="C9" s="1" t="s">
        <v>20</v>
      </c>
      <c r="D9" s="1" t="s">
        <v>8</v>
      </c>
      <c r="E9" s="1" t="s">
        <v>45</v>
      </c>
    </row>
    <row r="10" spans="1:5" x14ac:dyDescent="0.35">
      <c r="A10" s="1" t="s">
        <v>38</v>
      </c>
      <c r="B10" s="1" t="s">
        <v>41</v>
      </c>
      <c r="C10" s="1" t="s">
        <v>21</v>
      </c>
      <c r="D10" s="1" t="s">
        <v>11</v>
      </c>
      <c r="E10" s="1" t="s">
        <v>45</v>
      </c>
    </row>
    <row r="11" spans="1:5" x14ac:dyDescent="0.35">
      <c r="A11" s="1" t="s">
        <v>39</v>
      </c>
      <c r="B11" s="1" t="s">
        <v>71</v>
      </c>
      <c r="C11" s="1" t="s">
        <v>22</v>
      </c>
      <c r="D11" s="1" t="s">
        <v>13</v>
      </c>
      <c r="E11" s="1" t="s">
        <v>45</v>
      </c>
    </row>
    <row r="12" spans="1:5" x14ac:dyDescent="0.35">
      <c r="A12" s="1" t="s">
        <v>46</v>
      </c>
      <c r="B12" s="1" t="s">
        <v>42</v>
      </c>
      <c r="C12" s="1" t="s">
        <v>23</v>
      </c>
      <c r="D12" s="1" t="s">
        <v>26</v>
      </c>
      <c r="E12" s="1" t="s">
        <v>45</v>
      </c>
    </row>
    <row r="13" spans="1:5" x14ac:dyDescent="0.35">
      <c r="A13" s="1" t="s">
        <v>40</v>
      </c>
      <c r="B13" s="1" t="s">
        <v>43</v>
      </c>
      <c r="C13" s="1" t="s">
        <v>14</v>
      </c>
      <c r="D13" s="1" t="s">
        <v>15</v>
      </c>
      <c r="E13" s="1" t="s">
        <v>45</v>
      </c>
    </row>
    <row r="16" spans="1:5" x14ac:dyDescent="0.35">
      <c r="B16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BB3B-FD35-43A0-ABE9-1A07A474E7BA}">
  <dimension ref="A1:N14"/>
  <sheetViews>
    <sheetView tabSelected="1" zoomScale="92" workbookViewId="0">
      <selection activeCell="A14" sqref="A14:I14"/>
    </sheetView>
  </sheetViews>
  <sheetFormatPr defaultRowHeight="14.5" x14ac:dyDescent="0.35"/>
  <cols>
    <col min="1" max="1" width="6.08984375" style="11" bestFit="1" customWidth="1"/>
    <col min="2" max="2" width="14.7265625" style="11" bestFit="1" customWidth="1"/>
    <col min="3" max="3" width="16.7265625" style="11" bestFit="1" customWidth="1"/>
    <col min="4" max="4" width="11.36328125" style="11" bestFit="1" customWidth="1"/>
    <col min="5" max="5" width="35.1796875" style="11" bestFit="1" customWidth="1"/>
    <col min="6" max="6" width="27.1796875" style="11" bestFit="1" customWidth="1"/>
    <col min="7" max="8" width="8.7265625" style="11"/>
    <col min="9" max="9" width="9" style="11" bestFit="1" customWidth="1"/>
    <col min="10" max="10" width="3.08984375" style="11" bestFit="1" customWidth="1"/>
    <col min="11" max="11" width="6" style="11" bestFit="1" customWidth="1"/>
    <col min="12" max="13" width="9.1796875" style="11" bestFit="1" customWidth="1"/>
    <col min="14" max="14" width="13.36328125" style="11" bestFit="1" customWidth="1"/>
    <col min="15" max="16384" width="8.7265625" style="11"/>
  </cols>
  <sheetData>
    <row r="1" spans="1:14" x14ac:dyDescent="0.35">
      <c r="A1" s="13" t="s">
        <v>47</v>
      </c>
      <c r="B1" s="13" t="s">
        <v>61</v>
      </c>
      <c r="C1" s="13" t="s">
        <v>48</v>
      </c>
      <c r="D1" s="13" t="s">
        <v>0</v>
      </c>
      <c r="E1" s="14" t="s">
        <v>49</v>
      </c>
      <c r="F1" s="13" t="s">
        <v>50</v>
      </c>
      <c r="G1" s="13" t="s">
        <v>51</v>
      </c>
      <c r="H1" s="13" t="s">
        <v>52</v>
      </c>
      <c r="I1" s="13" t="s">
        <v>62</v>
      </c>
      <c r="J1" s="13" t="s">
        <v>44</v>
      </c>
      <c r="K1" s="13" t="s">
        <v>53</v>
      </c>
      <c r="L1" s="13" t="s">
        <v>54</v>
      </c>
      <c r="M1" s="13" t="s">
        <v>55</v>
      </c>
      <c r="N1" s="13"/>
    </row>
    <row r="2" spans="1:14" x14ac:dyDescent="0.35">
      <c r="A2" s="13"/>
      <c r="B2" s="13"/>
      <c r="C2" s="13"/>
      <c r="D2" s="13"/>
      <c r="E2" s="14"/>
      <c r="F2" s="13"/>
      <c r="G2" s="13"/>
      <c r="H2" s="13"/>
      <c r="I2" s="13"/>
      <c r="J2" s="13"/>
      <c r="K2" s="13"/>
      <c r="L2" s="13"/>
      <c r="M2" s="15" t="s">
        <v>57</v>
      </c>
      <c r="N2" s="15" t="s">
        <v>72</v>
      </c>
    </row>
    <row r="3" spans="1:14" ht="31" x14ac:dyDescent="0.35">
      <c r="A3" s="7">
        <v>1</v>
      </c>
      <c r="B3" s="7" t="s">
        <v>32</v>
      </c>
      <c r="C3" s="7" t="s">
        <v>56</v>
      </c>
      <c r="D3" s="8" t="s">
        <v>5</v>
      </c>
      <c r="E3" s="8" t="s">
        <v>3</v>
      </c>
      <c r="F3" s="8" t="s">
        <v>57</v>
      </c>
      <c r="G3" s="8" t="s">
        <v>58</v>
      </c>
      <c r="H3" s="8">
        <v>1</v>
      </c>
      <c r="I3" s="8" t="s">
        <v>59</v>
      </c>
      <c r="J3" s="8">
        <v>2</v>
      </c>
      <c r="K3" s="8">
        <v>0</v>
      </c>
      <c r="L3" s="7">
        <v>6</v>
      </c>
      <c r="M3" s="10">
        <v>0.78</v>
      </c>
      <c r="N3" s="10">
        <v>0.22</v>
      </c>
    </row>
    <row r="4" spans="1:14" ht="31" x14ac:dyDescent="0.35">
      <c r="A4" s="7"/>
      <c r="B4" s="7"/>
      <c r="C4" s="7"/>
      <c r="D4" s="8" t="s">
        <v>16</v>
      </c>
      <c r="E4" s="8" t="s">
        <v>66</v>
      </c>
      <c r="F4" s="8" t="s">
        <v>57</v>
      </c>
      <c r="G4" s="8" t="s">
        <v>58</v>
      </c>
      <c r="H4" s="8">
        <v>1</v>
      </c>
      <c r="I4" s="8" t="s">
        <v>59</v>
      </c>
      <c r="J4" s="8">
        <v>0</v>
      </c>
      <c r="K4" s="8">
        <v>4</v>
      </c>
      <c r="L4" s="7"/>
      <c r="M4" s="10"/>
      <c r="N4" s="10"/>
    </row>
    <row r="5" spans="1:14" ht="31" x14ac:dyDescent="0.35">
      <c r="A5" s="7">
        <v>2</v>
      </c>
      <c r="B5" s="7" t="s">
        <v>35</v>
      </c>
      <c r="C5" s="7" t="s">
        <v>56</v>
      </c>
      <c r="D5" s="8" t="s">
        <v>6</v>
      </c>
      <c r="E5" s="8" t="s">
        <v>60</v>
      </c>
      <c r="F5" s="8" t="s">
        <v>57</v>
      </c>
      <c r="G5" s="8" t="s">
        <v>58</v>
      </c>
      <c r="H5" s="8">
        <v>1</v>
      </c>
      <c r="I5" s="8" t="s">
        <v>59</v>
      </c>
      <c r="J5" s="8">
        <v>2</v>
      </c>
      <c r="K5" s="9">
        <v>0</v>
      </c>
      <c r="L5" s="7">
        <v>5</v>
      </c>
      <c r="M5" s="10">
        <v>0.75</v>
      </c>
      <c r="N5" s="10">
        <v>0.25</v>
      </c>
    </row>
    <row r="6" spans="1:14" ht="31" x14ac:dyDescent="0.35">
      <c r="A6" s="7"/>
      <c r="B6" s="7"/>
      <c r="C6" s="7"/>
      <c r="D6" s="8" t="s">
        <v>19</v>
      </c>
      <c r="E6" s="8" t="s">
        <v>68</v>
      </c>
      <c r="F6" s="8" t="s">
        <v>57</v>
      </c>
      <c r="G6" s="8" t="s">
        <v>58</v>
      </c>
      <c r="H6" s="8">
        <v>1</v>
      </c>
      <c r="I6" s="8" t="s">
        <v>59</v>
      </c>
      <c r="J6" s="8">
        <v>0</v>
      </c>
      <c r="K6" s="9">
        <v>3</v>
      </c>
      <c r="L6" s="7"/>
      <c r="M6" s="10"/>
      <c r="N6" s="10"/>
    </row>
    <row r="7" spans="1:14" ht="15.5" x14ac:dyDescent="0.35">
      <c r="A7" s="7">
        <v>3</v>
      </c>
      <c r="B7" s="7" t="s">
        <v>63</v>
      </c>
      <c r="C7" s="7" t="s">
        <v>64</v>
      </c>
      <c r="D7" s="8" t="s">
        <v>74</v>
      </c>
      <c r="E7" s="12" t="s">
        <v>12</v>
      </c>
      <c r="F7" s="7" t="s">
        <v>57</v>
      </c>
      <c r="G7" s="7" t="s">
        <v>58</v>
      </c>
      <c r="H7" s="7">
        <v>1</v>
      </c>
      <c r="I7" s="7" t="s">
        <v>59</v>
      </c>
      <c r="J7" s="8">
        <v>4</v>
      </c>
      <c r="K7" s="8">
        <v>0</v>
      </c>
      <c r="L7" s="7">
        <v>8</v>
      </c>
      <c r="M7" s="10">
        <v>0.85</v>
      </c>
      <c r="N7" s="10">
        <v>0.15</v>
      </c>
    </row>
    <row r="8" spans="1:14" ht="15.5" x14ac:dyDescent="0.35">
      <c r="A8" s="7"/>
      <c r="B8" s="7"/>
      <c r="C8" s="7"/>
      <c r="D8" s="8" t="s">
        <v>76</v>
      </c>
      <c r="E8" s="12" t="s">
        <v>22</v>
      </c>
      <c r="F8" s="7"/>
      <c r="G8" s="7"/>
      <c r="H8" s="7"/>
      <c r="I8" s="7"/>
      <c r="J8" s="8">
        <v>0</v>
      </c>
      <c r="K8" s="8">
        <v>4</v>
      </c>
      <c r="L8" s="7"/>
      <c r="M8" s="10"/>
      <c r="N8" s="10"/>
    </row>
    <row r="9" spans="1:14" ht="16" customHeight="1" x14ac:dyDescent="0.35">
      <c r="A9" s="7">
        <v>4</v>
      </c>
      <c r="B9" s="7" t="s">
        <v>38</v>
      </c>
      <c r="C9" s="7" t="s">
        <v>65</v>
      </c>
      <c r="D9" s="8" t="s">
        <v>9</v>
      </c>
      <c r="E9" s="8" t="s">
        <v>10</v>
      </c>
      <c r="F9" s="7" t="s">
        <v>57</v>
      </c>
      <c r="G9" s="7" t="s">
        <v>58</v>
      </c>
      <c r="H9" s="7">
        <v>1</v>
      </c>
      <c r="I9" s="7" t="s">
        <v>59</v>
      </c>
      <c r="J9" s="8">
        <v>2</v>
      </c>
      <c r="K9" s="9">
        <v>0</v>
      </c>
      <c r="L9" s="7">
        <v>4</v>
      </c>
      <c r="M9" s="10">
        <v>0.6</v>
      </c>
      <c r="N9" s="10">
        <v>0.4</v>
      </c>
    </row>
    <row r="10" spans="1:14" ht="15.5" x14ac:dyDescent="0.35">
      <c r="A10" s="7"/>
      <c r="B10" s="7"/>
      <c r="C10" s="7"/>
      <c r="D10" s="8" t="s">
        <v>24</v>
      </c>
      <c r="E10" s="8" t="s">
        <v>21</v>
      </c>
      <c r="F10" s="7"/>
      <c r="G10" s="7"/>
      <c r="H10" s="7"/>
      <c r="I10" s="7"/>
      <c r="J10" s="8">
        <v>0</v>
      </c>
      <c r="K10" s="9">
        <v>2</v>
      </c>
      <c r="L10" s="7"/>
      <c r="M10" s="7"/>
      <c r="N10" s="7"/>
    </row>
    <row r="11" spans="1:14" ht="15.5" x14ac:dyDescent="0.35">
      <c r="A11" s="7">
        <v>5</v>
      </c>
      <c r="B11" s="7" t="s">
        <v>40</v>
      </c>
      <c r="C11" s="7" t="s">
        <v>56</v>
      </c>
      <c r="D11" s="8" t="s">
        <v>73</v>
      </c>
      <c r="E11" s="8" t="s">
        <v>69</v>
      </c>
      <c r="F11" s="7" t="s">
        <v>57</v>
      </c>
      <c r="G11" s="7" t="s">
        <v>58</v>
      </c>
      <c r="H11" s="7">
        <v>1</v>
      </c>
      <c r="I11" s="7" t="s">
        <v>59</v>
      </c>
      <c r="J11" s="8">
        <v>4</v>
      </c>
      <c r="K11" s="9">
        <v>0</v>
      </c>
      <c r="L11" s="7">
        <v>6</v>
      </c>
      <c r="M11" s="10">
        <v>0.77</v>
      </c>
      <c r="N11" s="10">
        <v>0.23</v>
      </c>
    </row>
    <row r="12" spans="1:14" x14ac:dyDescent="0.35">
      <c r="A12" s="7"/>
      <c r="B12" s="7"/>
      <c r="C12" s="7"/>
      <c r="D12" s="12" t="s">
        <v>25</v>
      </c>
      <c r="E12" s="12" t="s">
        <v>70</v>
      </c>
      <c r="F12" s="7"/>
      <c r="G12" s="7"/>
      <c r="H12" s="7"/>
      <c r="I12" s="7"/>
      <c r="J12" s="12">
        <v>0</v>
      </c>
      <c r="K12" s="12">
        <v>2</v>
      </c>
      <c r="L12" s="7"/>
      <c r="M12" s="10"/>
      <c r="N12" s="10"/>
    </row>
    <row r="13" spans="1:14" ht="15.5" x14ac:dyDescent="0.35">
      <c r="A13" s="12">
        <v>6</v>
      </c>
      <c r="B13" s="12" t="s">
        <v>46</v>
      </c>
      <c r="C13" s="12" t="s">
        <v>56</v>
      </c>
      <c r="D13" s="12" t="s">
        <v>75</v>
      </c>
      <c r="E13" s="12" t="s">
        <v>23</v>
      </c>
      <c r="F13" s="12" t="s">
        <v>57</v>
      </c>
      <c r="G13" s="12" t="s">
        <v>58</v>
      </c>
      <c r="H13" s="12">
        <v>1</v>
      </c>
      <c r="I13" s="12" t="s">
        <v>59</v>
      </c>
      <c r="J13" s="8">
        <v>0</v>
      </c>
      <c r="K13" s="9">
        <v>2</v>
      </c>
      <c r="L13" s="12">
        <v>2</v>
      </c>
      <c r="M13" s="16">
        <v>1</v>
      </c>
      <c r="N13" s="16">
        <v>0</v>
      </c>
    </row>
    <row r="14" spans="1:14" x14ac:dyDescent="0.35">
      <c r="A14" s="13" t="s">
        <v>54</v>
      </c>
      <c r="B14" s="13"/>
      <c r="C14" s="13"/>
      <c r="D14" s="13"/>
      <c r="E14" s="13"/>
      <c r="F14" s="13"/>
      <c r="G14" s="13"/>
      <c r="H14" s="13"/>
      <c r="I14" s="13"/>
      <c r="J14" s="15">
        <f>SUM(J3:J13)</f>
        <v>14</v>
      </c>
      <c r="K14" s="15">
        <f>SUM(K3:K13)</f>
        <v>17</v>
      </c>
      <c r="L14" s="15">
        <f>SUM(J14:K14)</f>
        <v>31</v>
      </c>
      <c r="M14" s="17"/>
      <c r="N14" s="17"/>
    </row>
  </sheetData>
  <mergeCells count="56">
    <mergeCell ref="N5:N6"/>
    <mergeCell ref="L11:L12"/>
    <mergeCell ref="M11:M12"/>
    <mergeCell ref="N11:N12"/>
    <mergeCell ref="F9:F10"/>
    <mergeCell ref="F11:F12"/>
    <mergeCell ref="G11:G12"/>
    <mergeCell ref="H7:H8"/>
    <mergeCell ref="H9:H10"/>
    <mergeCell ref="H11:H12"/>
    <mergeCell ref="I7:I8"/>
    <mergeCell ref="I9:I10"/>
    <mergeCell ref="I11:I12"/>
    <mergeCell ref="A11:A12"/>
    <mergeCell ref="B11:B12"/>
    <mergeCell ref="C11:C12"/>
    <mergeCell ref="L5:L6"/>
    <mergeCell ref="M5:M6"/>
    <mergeCell ref="A14:I14"/>
    <mergeCell ref="A5:A6"/>
    <mergeCell ref="B5:B6"/>
    <mergeCell ref="C5:C6"/>
    <mergeCell ref="A7:A8"/>
    <mergeCell ref="B7:B8"/>
    <mergeCell ref="C7:C8"/>
    <mergeCell ref="L7:L8"/>
    <mergeCell ref="B9:B10"/>
    <mergeCell ref="C9:C10"/>
    <mergeCell ref="L9:L10"/>
    <mergeCell ref="M9:M10"/>
    <mergeCell ref="N9:N10"/>
    <mergeCell ref="G9:G10"/>
    <mergeCell ref="M1:N1"/>
    <mergeCell ref="A3:A4"/>
    <mergeCell ref="B3:B4"/>
    <mergeCell ref="C3:C4"/>
    <mergeCell ref="L3:L4"/>
    <mergeCell ref="M3:M4"/>
    <mergeCell ref="N3:N4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M7:M8"/>
    <mergeCell ref="N7:N8"/>
    <mergeCell ref="F7:F8"/>
    <mergeCell ref="G7:G8"/>
    <mergeCell ref="A9:A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3A1B-865D-48AE-9DA3-C09DF30EC554}">
  <dimension ref="A1:C11"/>
  <sheetViews>
    <sheetView workbookViewId="0">
      <selection activeCell="F14" sqref="F14"/>
    </sheetView>
  </sheetViews>
  <sheetFormatPr defaultRowHeight="14.5" x14ac:dyDescent="0.35"/>
  <cols>
    <col min="1" max="16384" width="8.7265625" style="18"/>
  </cols>
  <sheetData>
    <row r="1" spans="1:3" x14ac:dyDescent="0.35">
      <c r="A1" s="19" t="s">
        <v>80</v>
      </c>
      <c r="B1" s="19"/>
      <c r="C1" s="19"/>
    </row>
    <row r="2" spans="1:3" x14ac:dyDescent="0.35">
      <c r="A2" s="20" t="s">
        <v>77</v>
      </c>
      <c r="B2" s="20" t="s">
        <v>78</v>
      </c>
      <c r="C2" s="20" t="s">
        <v>79</v>
      </c>
    </row>
    <row r="3" spans="1:3" x14ac:dyDescent="0.35">
      <c r="A3" s="20" t="s">
        <v>81</v>
      </c>
      <c r="B3" s="20">
        <v>75</v>
      </c>
      <c r="C3" s="20" t="s">
        <v>44</v>
      </c>
    </row>
    <row r="4" spans="1:3" x14ac:dyDescent="0.35">
      <c r="A4" s="20" t="s">
        <v>82</v>
      </c>
      <c r="B4" s="20">
        <v>60</v>
      </c>
      <c r="C4" s="20" t="s">
        <v>44</v>
      </c>
    </row>
    <row r="5" spans="1:3" x14ac:dyDescent="0.35">
      <c r="A5" s="20" t="s">
        <v>83</v>
      </c>
      <c r="B5" s="20">
        <v>78</v>
      </c>
      <c r="C5" s="20" t="s">
        <v>44</v>
      </c>
    </row>
    <row r="6" spans="1:3" x14ac:dyDescent="0.35">
      <c r="A6" s="20" t="s">
        <v>84</v>
      </c>
      <c r="B6" s="20">
        <v>80</v>
      </c>
      <c r="C6" s="20" t="s">
        <v>44</v>
      </c>
    </row>
    <row r="7" spans="1:3" x14ac:dyDescent="0.35">
      <c r="A7" s="20" t="s">
        <v>85</v>
      </c>
      <c r="B7" s="20">
        <v>84</v>
      </c>
      <c r="C7" s="20" t="s">
        <v>44</v>
      </c>
    </row>
    <row r="8" spans="1:3" x14ac:dyDescent="0.35">
      <c r="A8" s="20" t="s">
        <v>86</v>
      </c>
      <c r="B8" s="20">
        <v>24</v>
      </c>
      <c r="C8" s="20" t="s">
        <v>45</v>
      </c>
    </row>
    <row r="9" spans="1:3" x14ac:dyDescent="0.35">
      <c r="A9" s="20" t="s">
        <v>87</v>
      </c>
      <c r="B9" s="20">
        <v>23</v>
      </c>
      <c r="C9" s="20" t="s">
        <v>45</v>
      </c>
    </row>
    <row r="10" spans="1:3" x14ac:dyDescent="0.35">
      <c r="A10" s="20" t="s">
        <v>88</v>
      </c>
      <c r="B10" s="20">
        <v>20</v>
      </c>
      <c r="C10" s="20" t="s">
        <v>45</v>
      </c>
    </row>
    <row r="11" spans="1:3" x14ac:dyDescent="0.35">
      <c r="A11" s="20" t="s">
        <v>89</v>
      </c>
      <c r="B11" s="20">
        <v>21</v>
      </c>
      <c r="C11" s="20" t="s">
        <v>45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65E84-9C6F-4E79-8DBA-213252AE392B}">
  <dimension ref="A1:E79"/>
  <sheetViews>
    <sheetView workbookViewId="0">
      <selection activeCell="H1" sqref="H1"/>
    </sheetView>
  </sheetViews>
  <sheetFormatPr defaultRowHeight="14.5" x14ac:dyDescent="0.35"/>
  <cols>
    <col min="1" max="1" width="10.6328125" bestFit="1" customWidth="1"/>
    <col min="2" max="2" width="6.81640625" bestFit="1" customWidth="1"/>
    <col min="3" max="3" width="26.81640625" customWidth="1"/>
    <col min="4" max="4" width="4.6328125" bestFit="1" customWidth="1"/>
    <col min="5" max="5" width="24.90625" customWidth="1"/>
  </cols>
  <sheetData>
    <row r="1" spans="1:5" ht="24.5" thickBot="1" x14ac:dyDescent="0.4">
      <c r="A1" s="21" t="s">
        <v>90</v>
      </c>
      <c r="B1" s="22" t="s">
        <v>91</v>
      </c>
      <c r="C1" s="23" t="s">
        <v>92</v>
      </c>
      <c r="D1" s="22" t="s">
        <v>93</v>
      </c>
      <c r="E1" s="23" t="s">
        <v>94</v>
      </c>
    </row>
    <row r="2" spans="1:5" ht="29.5" thickBot="1" x14ac:dyDescent="0.4">
      <c r="A2" s="38">
        <v>202401070157</v>
      </c>
      <c r="B2" s="24">
        <v>1</v>
      </c>
      <c r="C2" s="25" t="s">
        <v>95</v>
      </c>
      <c r="D2" s="33">
        <v>11</v>
      </c>
      <c r="E2" s="26" t="s">
        <v>96</v>
      </c>
    </row>
    <row r="3" spans="1:5" ht="58.5" thickBot="1" x14ac:dyDescent="0.4">
      <c r="A3" s="38">
        <v>202401120001</v>
      </c>
      <c r="B3" s="24">
        <v>2</v>
      </c>
      <c r="C3" s="25" t="s">
        <v>97</v>
      </c>
      <c r="D3" s="34"/>
      <c r="E3" s="27" t="s">
        <v>98</v>
      </c>
    </row>
    <row r="4" spans="1:5" ht="29.5" thickBot="1" x14ac:dyDescent="0.4">
      <c r="A4" s="38">
        <v>202401120002</v>
      </c>
      <c r="B4" s="24">
        <v>3</v>
      </c>
      <c r="C4" s="25" t="s">
        <v>99</v>
      </c>
      <c r="D4" s="34"/>
      <c r="E4" s="26" t="s">
        <v>100</v>
      </c>
    </row>
    <row r="5" spans="1:5" ht="29.5" thickBot="1" x14ac:dyDescent="0.4">
      <c r="A5" s="38">
        <v>202401120005</v>
      </c>
      <c r="B5" s="24">
        <v>4</v>
      </c>
      <c r="C5" s="25" t="s">
        <v>101</v>
      </c>
      <c r="D5" s="34"/>
      <c r="E5" s="27" t="s">
        <v>102</v>
      </c>
    </row>
    <row r="6" spans="1:5" ht="29.5" thickBot="1" x14ac:dyDescent="0.4">
      <c r="A6" s="38">
        <v>202401120007</v>
      </c>
      <c r="B6" s="24">
        <v>5</v>
      </c>
      <c r="C6" s="25" t="s">
        <v>103</v>
      </c>
      <c r="D6" s="34"/>
      <c r="E6" s="26" t="s">
        <v>104</v>
      </c>
    </row>
    <row r="7" spans="1:5" ht="29.5" thickBot="1" x14ac:dyDescent="0.4">
      <c r="A7" s="38">
        <v>202401120008</v>
      </c>
      <c r="B7" s="24">
        <v>6</v>
      </c>
      <c r="C7" s="25" t="s">
        <v>105</v>
      </c>
      <c r="D7" s="34"/>
      <c r="E7" s="27" t="s">
        <v>106</v>
      </c>
    </row>
    <row r="8" spans="1:5" ht="29.5" thickBot="1" x14ac:dyDescent="0.4">
      <c r="A8" s="38">
        <v>202401120009</v>
      </c>
      <c r="B8" s="24">
        <v>7</v>
      </c>
      <c r="C8" s="25" t="s">
        <v>107</v>
      </c>
      <c r="D8" s="34"/>
      <c r="E8" s="26" t="s">
        <v>108</v>
      </c>
    </row>
    <row r="9" spans="1:5" ht="29.5" thickBot="1" x14ac:dyDescent="0.4">
      <c r="A9" s="38">
        <v>202401120011</v>
      </c>
      <c r="B9" s="24">
        <v>8</v>
      </c>
      <c r="C9" s="25" t="s">
        <v>109</v>
      </c>
      <c r="D9" s="34"/>
      <c r="E9" s="27" t="s">
        <v>110</v>
      </c>
    </row>
    <row r="10" spans="1:5" ht="29.5" thickBot="1" x14ac:dyDescent="0.4">
      <c r="A10" s="38">
        <v>202401120013</v>
      </c>
      <c r="B10" s="24">
        <v>9</v>
      </c>
      <c r="C10" s="25" t="s">
        <v>111</v>
      </c>
      <c r="D10" s="34"/>
      <c r="E10" s="26" t="s">
        <v>112</v>
      </c>
    </row>
    <row r="11" spans="1:5" ht="29.5" thickBot="1" x14ac:dyDescent="0.4">
      <c r="A11" s="38">
        <v>202401120014</v>
      </c>
      <c r="B11" s="24">
        <v>10</v>
      </c>
      <c r="C11" s="25" t="s">
        <v>113</v>
      </c>
      <c r="D11" s="34"/>
      <c r="E11" s="27" t="s">
        <v>114</v>
      </c>
    </row>
    <row r="12" spans="1:5" ht="29.5" thickBot="1" x14ac:dyDescent="0.4">
      <c r="A12" s="38">
        <v>202401120015</v>
      </c>
      <c r="B12" s="24">
        <v>11</v>
      </c>
      <c r="C12" s="25" t="s">
        <v>115</v>
      </c>
      <c r="D12" s="34"/>
      <c r="E12" s="26" t="s">
        <v>116</v>
      </c>
    </row>
    <row r="13" spans="1:5" ht="29.5" thickBot="1" x14ac:dyDescent="0.4">
      <c r="A13" s="38">
        <v>202401120016</v>
      </c>
      <c r="B13" s="24">
        <v>12</v>
      </c>
      <c r="C13" s="25" t="s">
        <v>117</v>
      </c>
      <c r="D13" s="34"/>
      <c r="E13" s="27" t="s">
        <v>118</v>
      </c>
    </row>
    <row r="14" spans="1:5" ht="29.5" thickBot="1" x14ac:dyDescent="0.4">
      <c r="A14" s="38">
        <v>202401120017</v>
      </c>
      <c r="B14" s="24">
        <v>13</v>
      </c>
      <c r="C14" s="25" t="s">
        <v>119</v>
      </c>
      <c r="D14" s="34"/>
      <c r="E14" s="26" t="s">
        <v>120</v>
      </c>
    </row>
    <row r="15" spans="1:5" ht="29.5" thickBot="1" x14ac:dyDescent="0.4">
      <c r="A15" s="38">
        <v>202401120019</v>
      </c>
      <c r="B15" s="24">
        <v>14</v>
      </c>
      <c r="C15" s="25" t="s">
        <v>121</v>
      </c>
      <c r="D15" s="34"/>
      <c r="E15" s="27" t="s">
        <v>122</v>
      </c>
    </row>
    <row r="16" spans="1:5" ht="29.5" thickBot="1" x14ac:dyDescent="0.4">
      <c r="A16" s="38">
        <v>202401120021</v>
      </c>
      <c r="B16" s="24">
        <v>15</v>
      </c>
      <c r="C16" s="25" t="s">
        <v>123</v>
      </c>
      <c r="D16" s="34"/>
      <c r="E16" s="26" t="s">
        <v>124</v>
      </c>
    </row>
    <row r="17" spans="1:5" ht="29.5" thickBot="1" x14ac:dyDescent="0.4">
      <c r="A17" s="38">
        <v>202401120022</v>
      </c>
      <c r="B17" s="24">
        <v>16</v>
      </c>
      <c r="C17" s="25" t="s">
        <v>125</v>
      </c>
      <c r="D17" s="34"/>
      <c r="E17" s="27" t="s">
        <v>126</v>
      </c>
    </row>
    <row r="18" spans="1:5" ht="29.5" thickBot="1" x14ac:dyDescent="0.4">
      <c r="A18" s="38">
        <v>202401120023</v>
      </c>
      <c r="B18" s="24">
        <v>17</v>
      </c>
      <c r="C18" s="25" t="s">
        <v>127</v>
      </c>
      <c r="D18" s="34"/>
      <c r="E18" s="26" t="s">
        <v>128</v>
      </c>
    </row>
    <row r="19" spans="1:5" ht="29.5" thickBot="1" x14ac:dyDescent="0.4">
      <c r="A19" s="38">
        <v>202401120025</v>
      </c>
      <c r="B19" s="24">
        <v>18</v>
      </c>
      <c r="C19" s="25" t="s">
        <v>129</v>
      </c>
      <c r="D19" s="34"/>
      <c r="E19" s="27" t="s">
        <v>130</v>
      </c>
    </row>
    <row r="20" spans="1:5" ht="29.5" thickBot="1" x14ac:dyDescent="0.4">
      <c r="A20" s="38">
        <v>202401120026</v>
      </c>
      <c r="B20" s="24">
        <v>19</v>
      </c>
      <c r="C20" s="25" t="s">
        <v>131</v>
      </c>
      <c r="D20" s="35"/>
      <c r="E20" s="26" t="s">
        <v>132</v>
      </c>
    </row>
    <row r="21" spans="1:5" ht="29.5" thickBot="1" x14ac:dyDescent="0.4">
      <c r="A21" s="38">
        <v>202401120029</v>
      </c>
      <c r="B21" s="24">
        <v>20</v>
      </c>
      <c r="C21" s="25" t="s">
        <v>133</v>
      </c>
      <c r="D21" s="33">
        <v>12</v>
      </c>
      <c r="E21" s="27" t="s">
        <v>134</v>
      </c>
    </row>
    <row r="22" spans="1:5" ht="29.5" thickBot="1" x14ac:dyDescent="0.4">
      <c r="A22" s="38">
        <v>202401120030</v>
      </c>
      <c r="B22" s="24">
        <v>21</v>
      </c>
      <c r="C22" s="25" t="s">
        <v>135</v>
      </c>
      <c r="D22" s="34"/>
      <c r="E22" s="26" t="s">
        <v>136</v>
      </c>
    </row>
    <row r="23" spans="1:5" ht="29.5" thickBot="1" x14ac:dyDescent="0.4">
      <c r="A23" s="38">
        <v>202401120031</v>
      </c>
      <c r="B23" s="24">
        <v>22</v>
      </c>
      <c r="C23" s="25" t="s">
        <v>137</v>
      </c>
      <c r="D23" s="34"/>
      <c r="E23" s="27" t="s">
        <v>138</v>
      </c>
    </row>
    <row r="24" spans="1:5" ht="29.5" thickBot="1" x14ac:dyDescent="0.4">
      <c r="A24" s="38">
        <v>202401120033</v>
      </c>
      <c r="B24" s="24">
        <v>23</v>
      </c>
      <c r="C24" s="25" t="s">
        <v>139</v>
      </c>
      <c r="D24" s="34"/>
      <c r="E24" s="26" t="s">
        <v>140</v>
      </c>
    </row>
    <row r="25" spans="1:5" ht="29.5" thickBot="1" x14ac:dyDescent="0.4">
      <c r="A25" s="38">
        <v>202401120034</v>
      </c>
      <c r="B25" s="24">
        <v>24</v>
      </c>
      <c r="C25" s="25" t="s">
        <v>141</v>
      </c>
      <c r="D25" s="34"/>
      <c r="E25" s="27" t="s">
        <v>142</v>
      </c>
    </row>
    <row r="26" spans="1:5" ht="29.5" thickBot="1" x14ac:dyDescent="0.4">
      <c r="A26" s="38">
        <v>202401120037</v>
      </c>
      <c r="B26" s="24">
        <v>25</v>
      </c>
      <c r="C26" s="25" t="s">
        <v>143</v>
      </c>
      <c r="D26" s="34"/>
      <c r="E26" s="26" t="s">
        <v>144</v>
      </c>
    </row>
    <row r="27" spans="1:5" ht="29.5" thickBot="1" x14ac:dyDescent="0.4">
      <c r="A27" s="38">
        <v>202401120040</v>
      </c>
      <c r="B27" s="24">
        <v>26</v>
      </c>
      <c r="C27" s="25" t="s">
        <v>145</v>
      </c>
      <c r="D27" s="34"/>
      <c r="E27" s="27" t="s">
        <v>146</v>
      </c>
    </row>
    <row r="28" spans="1:5" ht="29.5" thickBot="1" x14ac:dyDescent="0.4">
      <c r="A28" s="38">
        <v>202401120041</v>
      </c>
      <c r="B28" s="24">
        <v>27</v>
      </c>
      <c r="C28" s="25" t="s">
        <v>147</v>
      </c>
      <c r="D28" s="34"/>
      <c r="E28" s="26" t="s">
        <v>148</v>
      </c>
    </row>
    <row r="29" spans="1:5" ht="29.5" thickBot="1" x14ac:dyDescent="0.4">
      <c r="A29" s="38">
        <v>202401120045</v>
      </c>
      <c r="B29" s="24">
        <v>28</v>
      </c>
      <c r="C29" s="25" t="s">
        <v>149</v>
      </c>
      <c r="D29" s="34"/>
      <c r="E29" s="27" t="s">
        <v>150</v>
      </c>
    </row>
    <row r="30" spans="1:5" ht="29.5" thickBot="1" x14ac:dyDescent="0.4">
      <c r="A30" s="38">
        <v>202401120046</v>
      </c>
      <c r="B30" s="24">
        <v>29</v>
      </c>
      <c r="C30" s="25" t="s">
        <v>151</v>
      </c>
      <c r="D30" s="34"/>
      <c r="E30" s="26" t="s">
        <v>152</v>
      </c>
    </row>
    <row r="31" spans="1:5" ht="29.5" thickBot="1" x14ac:dyDescent="0.4">
      <c r="A31" s="38">
        <v>202401120047</v>
      </c>
      <c r="B31" s="24">
        <v>30</v>
      </c>
      <c r="C31" s="25" t="s">
        <v>153</v>
      </c>
      <c r="D31" s="34"/>
      <c r="E31" s="27" t="s">
        <v>154</v>
      </c>
    </row>
    <row r="32" spans="1:5" ht="29.5" thickBot="1" x14ac:dyDescent="0.4">
      <c r="A32" s="38">
        <v>202401120049</v>
      </c>
      <c r="B32" s="24">
        <v>31</v>
      </c>
      <c r="C32" s="25" t="s">
        <v>155</v>
      </c>
      <c r="D32" s="34"/>
      <c r="E32" s="26" t="s">
        <v>156</v>
      </c>
    </row>
    <row r="33" spans="1:5" ht="29.5" thickBot="1" x14ac:dyDescent="0.4">
      <c r="A33" s="38">
        <v>202401120050</v>
      </c>
      <c r="B33" s="24">
        <v>32</v>
      </c>
      <c r="C33" s="25" t="s">
        <v>157</v>
      </c>
      <c r="D33" s="34"/>
      <c r="E33" s="27" t="s">
        <v>158</v>
      </c>
    </row>
    <row r="34" spans="1:5" ht="29.5" thickBot="1" x14ac:dyDescent="0.4">
      <c r="A34" s="38">
        <v>202401120052</v>
      </c>
      <c r="B34" s="24">
        <v>33</v>
      </c>
      <c r="C34" s="25" t="s">
        <v>159</v>
      </c>
      <c r="D34" s="34"/>
      <c r="E34" s="26" t="s">
        <v>160</v>
      </c>
    </row>
    <row r="35" spans="1:5" ht="29.5" thickBot="1" x14ac:dyDescent="0.4">
      <c r="A35" s="38">
        <v>202401120053</v>
      </c>
      <c r="B35" s="24">
        <v>34</v>
      </c>
      <c r="C35" s="25" t="s">
        <v>161</v>
      </c>
      <c r="D35" s="34"/>
      <c r="E35" s="27" t="s">
        <v>162</v>
      </c>
    </row>
    <row r="36" spans="1:5" ht="29.5" thickBot="1" x14ac:dyDescent="0.4">
      <c r="A36" s="38">
        <v>202401120054</v>
      </c>
      <c r="B36" s="24">
        <v>35</v>
      </c>
      <c r="C36" s="25" t="s">
        <v>163</v>
      </c>
      <c r="D36" s="34"/>
      <c r="E36" s="26" t="s">
        <v>164</v>
      </c>
    </row>
    <row r="37" spans="1:5" ht="29.5" thickBot="1" x14ac:dyDescent="0.4">
      <c r="A37" s="38">
        <v>202401120055</v>
      </c>
      <c r="B37" s="24">
        <v>36</v>
      </c>
      <c r="C37" s="25" t="s">
        <v>165</v>
      </c>
      <c r="D37" s="34"/>
      <c r="E37" s="27" t="s">
        <v>166</v>
      </c>
    </row>
    <row r="38" spans="1:5" ht="29.5" thickBot="1" x14ac:dyDescent="0.4">
      <c r="A38" s="38">
        <v>202401120056</v>
      </c>
      <c r="B38" s="24">
        <v>37</v>
      </c>
      <c r="C38" s="25" t="s">
        <v>167</v>
      </c>
      <c r="D38" s="34"/>
      <c r="E38" s="26" t="s">
        <v>168</v>
      </c>
    </row>
    <row r="39" spans="1:5" ht="29.5" thickBot="1" x14ac:dyDescent="0.4">
      <c r="A39" s="38">
        <v>202401120057</v>
      </c>
      <c r="B39" s="24">
        <v>38</v>
      </c>
      <c r="C39" s="25" t="s">
        <v>169</v>
      </c>
      <c r="D39" s="34"/>
      <c r="E39" s="27" t="s">
        <v>170</v>
      </c>
    </row>
    <row r="40" spans="1:5" ht="29.5" thickBot="1" x14ac:dyDescent="0.4">
      <c r="A40" s="38">
        <v>202401120058</v>
      </c>
      <c r="B40" s="24">
        <v>39</v>
      </c>
      <c r="C40" s="25" t="s">
        <v>171</v>
      </c>
      <c r="D40" s="35"/>
      <c r="E40" s="26" t="s">
        <v>172</v>
      </c>
    </row>
    <row r="41" spans="1:5" ht="29.5" thickBot="1" x14ac:dyDescent="0.4">
      <c r="A41" s="38">
        <v>202401120059</v>
      </c>
      <c r="B41" s="24">
        <v>40</v>
      </c>
      <c r="C41" s="25" t="s">
        <v>173</v>
      </c>
      <c r="D41" s="33">
        <v>13</v>
      </c>
      <c r="E41" s="27" t="s">
        <v>174</v>
      </c>
    </row>
    <row r="42" spans="1:5" ht="29.5" thickBot="1" x14ac:dyDescent="0.4">
      <c r="A42" s="38">
        <v>202401120060</v>
      </c>
      <c r="B42" s="24">
        <v>41</v>
      </c>
      <c r="C42" s="25" t="s">
        <v>175</v>
      </c>
      <c r="D42" s="34"/>
      <c r="E42" s="26" t="s">
        <v>176</v>
      </c>
    </row>
    <row r="43" spans="1:5" ht="29.5" thickBot="1" x14ac:dyDescent="0.4">
      <c r="A43" s="38">
        <v>202401120062</v>
      </c>
      <c r="B43" s="24">
        <v>42</v>
      </c>
      <c r="C43" s="25" t="s">
        <v>177</v>
      </c>
      <c r="D43" s="34"/>
      <c r="E43" s="27" t="s">
        <v>178</v>
      </c>
    </row>
    <row r="44" spans="1:5" ht="29.5" thickBot="1" x14ac:dyDescent="0.4">
      <c r="A44" s="38">
        <v>202401120063</v>
      </c>
      <c r="B44" s="24">
        <v>43</v>
      </c>
      <c r="C44" s="25" t="s">
        <v>179</v>
      </c>
      <c r="D44" s="34"/>
      <c r="E44" s="26" t="s">
        <v>180</v>
      </c>
    </row>
    <row r="45" spans="1:5" ht="29.5" thickBot="1" x14ac:dyDescent="0.4">
      <c r="A45" s="38">
        <v>202401120064</v>
      </c>
      <c r="B45" s="24">
        <v>44</v>
      </c>
      <c r="C45" s="25" t="s">
        <v>181</v>
      </c>
      <c r="D45" s="34"/>
      <c r="E45" s="27" t="s">
        <v>182</v>
      </c>
    </row>
    <row r="46" spans="1:5" ht="29.5" thickBot="1" x14ac:dyDescent="0.4">
      <c r="A46" s="38">
        <v>202401120066</v>
      </c>
      <c r="B46" s="24">
        <v>45</v>
      </c>
      <c r="C46" s="25" t="s">
        <v>183</v>
      </c>
      <c r="D46" s="34"/>
      <c r="E46" s="26" t="s">
        <v>184</v>
      </c>
    </row>
    <row r="47" spans="1:5" ht="29.5" thickBot="1" x14ac:dyDescent="0.4">
      <c r="A47" s="38">
        <v>202401120069</v>
      </c>
      <c r="B47" s="24">
        <v>46</v>
      </c>
      <c r="C47" s="25" t="s">
        <v>185</v>
      </c>
      <c r="D47" s="34"/>
      <c r="E47" s="27" t="s">
        <v>186</v>
      </c>
    </row>
    <row r="48" spans="1:5" ht="29.5" thickBot="1" x14ac:dyDescent="0.4">
      <c r="A48" s="38">
        <v>202401120071</v>
      </c>
      <c r="B48" s="24">
        <v>47</v>
      </c>
      <c r="C48" s="25" t="s">
        <v>187</v>
      </c>
      <c r="D48" s="34"/>
      <c r="E48" s="26" t="s">
        <v>188</v>
      </c>
    </row>
    <row r="49" spans="1:5" ht="29.5" thickBot="1" x14ac:dyDescent="0.4">
      <c r="A49" s="38">
        <v>202401120073</v>
      </c>
      <c r="B49" s="24">
        <v>48</v>
      </c>
      <c r="C49" s="25" t="s">
        <v>189</v>
      </c>
      <c r="D49" s="34"/>
      <c r="E49" s="27" t="s">
        <v>190</v>
      </c>
    </row>
    <row r="50" spans="1:5" ht="29.5" thickBot="1" x14ac:dyDescent="0.4">
      <c r="A50" s="38">
        <v>202401120075</v>
      </c>
      <c r="B50" s="24">
        <v>49</v>
      </c>
      <c r="C50" s="25" t="s">
        <v>191</v>
      </c>
      <c r="D50" s="34"/>
      <c r="E50" s="26" t="s">
        <v>192</v>
      </c>
    </row>
    <row r="51" spans="1:5" ht="29.5" thickBot="1" x14ac:dyDescent="0.4">
      <c r="A51" s="38">
        <v>202401120076</v>
      </c>
      <c r="B51" s="24">
        <v>50</v>
      </c>
      <c r="C51" s="25" t="s">
        <v>193</v>
      </c>
      <c r="D51" s="34"/>
      <c r="E51" s="27" t="s">
        <v>194</v>
      </c>
    </row>
    <row r="52" spans="1:5" ht="29.5" thickBot="1" x14ac:dyDescent="0.4">
      <c r="A52" s="38">
        <v>202401120077</v>
      </c>
      <c r="B52" s="24">
        <v>51</v>
      </c>
      <c r="C52" s="25" t="s">
        <v>195</v>
      </c>
      <c r="D52" s="34"/>
      <c r="E52" s="26" t="s">
        <v>196</v>
      </c>
    </row>
    <row r="53" spans="1:5" ht="29.5" thickBot="1" x14ac:dyDescent="0.4">
      <c r="A53" s="38">
        <v>202401120078</v>
      </c>
      <c r="B53" s="24">
        <v>52</v>
      </c>
      <c r="C53" s="25" t="s">
        <v>197</v>
      </c>
      <c r="D53" s="34"/>
      <c r="E53" s="27" t="s">
        <v>198</v>
      </c>
    </row>
    <row r="54" spans="1:5" ht="15" thickBot="1" x14ac:dyDescent="0.4">
      <c r="A54" s="38">
        <v>202502120001</v>
      </c>
      <c r="B54" s="24">
        <v>53</v>
      </c>
      <c r="C54" s="28" t="s">
        <v>199</v>
      </c>
      <c r="D54" s="34"/>
      <c r="E54" s="29" t="s">
        <v>200</v>
      </c>
    </row>
    <row r="55" spans="1:5" ht="15" thickBot="1" x14ac:dyDescent="0.4">
      <c r="A55" s="38">
        <v>202502120002</v>
      </c>
      <c r="B55" s="24">
        <v>54</v>
      </c>
      <c r="C55" s="30" t="s">
        <v>201</v>
      </c>
      <c r="D55" s="34"/>
      <c r="E55" s="31" t="s">
        <v>202</v>
      </c>
    </row>
    <row r="56" spans="1:5" ht="15" thickBot="1" x14ac:dyDescent="0.4">
      <c r="A56" s="38">
        <v>202502120003</v>
      </c>
      <c r="B56" s="24">
        <v>55</v>
      </c>
      <c r="C56" s="28" t="s">
        <v>203</v>
      </c>
      <c r="D56" s="34"/>
      <c r="E56" s="29" t="s">
        <v>204</v>
      </c>
    </row>
    <row r="57" spans="1:5" ht="15" thickBot="1" x14ac:dyDescent="0.4">
      <c r="A57" s="38">
        <v>202502120004</v>
      </c>
      <c r="B57" s="24">
        <v>56</v>
      </c>
      <c r="C57" s="30" t="s">
        <v>205</v>
      </c>
      <c r="D57" s="34"/>
      <c r="E57" s="31" t="s">
        <v>206</v>
      </c>
    </row>
    <row r="58" spans="1:5" ht="15" thickBot="1" x14ac:dyDescent="0.4">
      <c r="A58" s="38">
        <v>202502120005</v>
      </c>
      <c r="B58" s="24">
        <v>57</v>
      </c>
      <c r="C58" s="28" t="s">
        <v>207</v>
      </c>
      <c r="D58" s="34"/>
      <c r="E58" s="29" t="s">
        <v>208</v>
      </c>
    </row>
    <row r="59" spans="1:5" ht="15" thickBot="1" x14ac:dyDescent="0.4">
      <c r="A59" s="38">
        <v>202502120006</v>
      </c>
      <c r="B59" s="24">
        <v>58</v>
      </c>
      <c r="C59" s="30" t="s">
        <v>209</v>
      </c>
      <c r="D59" s="39"/>
      <c r="E59" s="32" t="s">
        <v>210</v>
      </c>
    </row>
    <row r="60" spans="1:5" ht="29.5" thickBot="1" x14ac:dyDescent="0.4">
      <c r="A60" s="38">
        <v>202401120003</v>
      </c>
      <c r="B60" s="24">
        <v>59</v>
      </c>
      <c r="C60" s="25" t="s">
        <v>211</v>
      </c>
      <c r="D60" s="36">
        <v>14</v>
      </c>
      <c r="E60" s="26" t="s">
        <v>212</v>
      </c>
    </row>
    <row r="61" spans="1:5" ht="29.5" thickBot="1" x14ac:dyDescent="0.4">
      <c r="A61" s="38">
        <v>202401120004</v>
      </c>
      <c r="B61" s="24">
        <v>60</v>
      </c>
      <c r="C61" s="25" t="s">
        <v>213</v>
      </c>
      <c r="D61" s="36"/>
      <c r="E61" s="27" t="s">
        <v>214</v>
      </c>
    </row>
    <row r="62" spans="1:5" ht="29.5" thickBot="1" x14ac:dyDescent="0.4">
      <c r="A62" s="38">
        <v>202401120006</v>
      </c>
      <c r="B62" s="24">
        <v>61</v>
      </c>
      <c r="C62" s="25" t="s">
        <v>215</v>
      </c>
      <c r="D62" s="36"/>
      <c r="E62" s="26" t="s">
        <v>216</v>
      </c>
    </row>
    <row r="63" spans="1:5" ht="29.5" thickBot="1" x14ac:dyDescent="0.4">
      <c r="A63" s="38">
        <v>202401120010</v>
      </c>
      <c r="B63" s="24">
        <v>62</v>
      </c>
      <c r="C63" s="25" t="s">
        <v>217</v>
      </c>
      <c r="D63" s="36"/>
      <c r="E63" s="27" t="s">
        <v>218</v>
      </c>
    </row>
    <row r="64" spans="1:5" ht="29.5" thickBot="1" x14ac:dyDescent="0.4">
      <c r="A64" s="38">
        <v>202401120018</v>
      </c>
      <c r="B64" s="24">
        <v>63</v>
      </c>
      <c r="C64" s="25" t="s">
        <v>219</v>
      </c>
      <c r="D64" s="36"/>
      <c r="E64" s="26" t="s">
        <v>220</v>
      </c>
    </row>
    <row r="65" spans="1:5" ht="29.5" thickBot="1" x14ac:dyDescent="0.4">
      <c r="A65" s="38">
        <v>202401120020</v>
      </c>
      <c r="B65" s="24">
        <v>64</v>
      </c>
      <c r="C65" s="25" t="s">
        <v>221</v>
      </c>
      <c r="D65" s="36"/>
      <c r="E65" s="27" t="s">
        <v>222</v>
      </c>
    </row>
    <row r="66" spans="1:5" ht="29.5" thickBot="1" x14ac:dyDescent="0.4">
      <c r="A66" s="38">
        <v>202401120024</v>
      </c>
      <c r="B66" s="24">
        <v>65</v>
      </c>
      <c r="C66" s="25" t="s">
        <v>223</v>
      </c>
      <c r="D66" s="36"/>
      <c r="E66" s="26" t="s">
        <v>224</v>
      </c>
    </row>
    <row r="67" spans="1:5" ht="29.5" thickBot="1" x14ac:dyDescent="0.4">
      <c r="A67" s="38">
        <v>202401120027</v>
      </c>
      <c r="B67" s="24">
        <v>66</v>
      </c>
      <c r="C67" s="25" t="s">
        <v>225</v>
      </c>
      <c r="D67" s="36"/>
      <c r="E67" s="27" t="s">
        <v>226</v>
      </c>
    </row>
    <row r="68" spans="1:5" ht="29.5" thickBot="1" x14ac:dyDescent="0.4">
      <c r="A68" s="38">
        <v>202401120032</v>
      </c>
      <c r="B68" s="24">
        <v>67</v>
      </c>
      <c r="C68" s="25" t="s">
        <v>227</v>
      </c>
      <c r="D68" s="36"/>
      <c r="E68" s="26" t="s">
        <v>228</v>
      </c>
    </row>
    <row r="69" spans="1:5" ht="29.5" thickBot="1" x14ac:dyDescent="0.4">
      <c r="A69" s="38">
        <v>202401120035</v>
      </c>
      <c r="B69" s="24">
        <v>68</v>
      </c>
      <c r="C69" s="25" t="s">
        <v>229</v>
      </c>
      <c r="D69" s="36"/>
      <c r="E69" s="27" t="s">
        <v>230</v>
      </c>
    </row>
    <row r="70" spans="1:5" ht="29.5" thickBot="1" x14ac:dyDescent="0.4">
      <c r="A70" s="38">
        <v>202401120039</v>
      </c>
      <c r="B70" s="24">
        <v>69</v>
      </c>
      <c r="C70" s="25" t="s">
        <v>231</v>
      </c>
      <c r="D70" s="36"/>
      <c r="E70" s="26" t="s">
        <v>232</v>
      </c>
    </row>
    <row r="71" spans="1:5" ht="29.5" thickBot="1" x14ac:dyDescent="0.4">
      <c r="A71" s="38">
        <v>202401120042</v>
      </c>
      <c r="B71" s="24">
        <v>70</v>
      </c>
      <c r="C71" s="25" t="s">
        <v>233</v>
      </c>
      <c r="D71" s="36"/>
      <c r="E71" s="27" t="s">
        <v>234</v>
      </c>
    </row>
    <row r="72" spans="1:5" ht="29.5" thickBot="1" x14ac:dyDescent="0.4">
      <c r="A72" s="38">
        <v>202401120044</v>
      </c>
      <c r="B72" s="24">
        <v>71</v>
      </c>
      <c r="C72" s="25" t="s">
        <v>235</v>
      </c>
      <c r="D72" s="36"/>
      <c r="E72" s="26" t="s">
        <v>236</v>
      </c>
    </row>
    <row r="73" spans="1:5" ht="29.5" thickBot="1" x14ac:dyDescent="0.4">
      <c r="A73" s="38">
        <v>202401120061</v>
      </c>
      <c r="B73" s="24">
        <v>72</v>
      </c>
      <c r="C73" s="25" t="s">
        <v>237</v>
      </c>
      <c r="D73" s="36"/>
      <c r="E73" s="27" t="s">
        <v>238</v>
      </c>
    </row>
    <row r="74" spans="1:5" ht="29.5" thickBot="1" x14ac:dyDescent="0.4">
      <c r="A74" s="38">
        <v>202401120065</v>
      </c>
      <c r="B74" s="24">
        <v>73</v>
      </c>
      <c r="C74" s="25" t="s">
        <v>239</v>
      </c>
      <c r="D74" s="36"/>
      <c r="E74" s="26" t="s">
        <v>240</v>
      </c>
    </row>
    <row r="75" spans="1:5" ht="29.5" thickBot="1" x14ac:dyDescent="0.4">
      <c r="A75" s="38">
        <v>202401120067</v>
      </c>
      <c r="B75" s="24">
        <v>74</v>
      </c>
      <c r="C75" s="25" t="s">
        <v>241</v>
      </c>
      <c r="D75" s="36"/>
      <c r="E75" s="27" t="s">
        <v>242</v>
      </c>
    </row>
    <row r="76" spans="1:5" ht="29.5" thickBot="1" x14ac:dyDescent="0.4">
      <c r="A76" s="38">
        <v>202401120068</v>
      </c>
      <c r="B76" s="24">
        <v>75</v>
      </c>
      <c r="C76" s="25" t="s">
        <v>243</v>
      </c>
      <c r="D76" s="36"/>
      <c r="E76" s="26" t="s">
        <v>244</v>
      </c>
    </row>
    <row r="77" spans="1:5" ht="29.5" thickBot="1" x14ac:dyDescent="0.4">
      <c r="A77" s="38">
        <v>202401120070</v>
      </c>
      <c r="B77" s="24">
        <v>76</v>
      </c>
      <c r="C77" s="25" t="s">
        <v>245</v>
      </c>
      <c r="D77" s="36"/>
      <c r="E77" s="27" t="s">
        <v>246</v>
      </c>
    </row>
    <row r="78" spans="1:5" ht="29.5" thickBot="1" x14ac:dyDescent="0.4">
      <c r="A78" s="38">
        <v>202401120072</v>
      </c>
      <c r="B78" s="24">
        <v>77</v>
      </c>
      <c r="C78" s="25" t="s">
        <v>247</v>
      </c>
      <c r="D78" s="36"/>
      <c r="E78" s="26" t="s">
        <v>248</v>
      </c>
    </row>
    <row r="79" spans="1:5" ht="29.5" thickBot="1" x14ac:dyDescent="0.4">
      <c r="A79" s="38">
        <v>202401120074</v>
      </c>
      <c r="B79" s="24">
        <v>78</v>
      </c>
      <c r="C79" s="25" t="s">
        <v>249</v>
      </c>
      <c r="D79" s="37"/>
      <c r="E79" s="27" t="s">
        <v>250</v>
      </c>
    </row>
  </sheetData>
  <mergeCells count="4">
    <mergeCell ref="D2:D20"/>
    <mergeCell ref="D21:D40"/>
    <mergeCell ref="D41:D59"/>
    <mergeCell ref="D60:D79"/>
  </mergeCells>
  <hyperlinks>
    <hyperlink ref="E2" r:id="rId1" display="mailto:202401070157@mitaoe.ac.in" xr:uid="{51FCC8A2-F58F-4490-88BE-1ECB7D5F9719}"/>
    <hyperlink ref="E3" r:id="rId2" display="mailto:202401120001@mitaoe.ac.in" xr:uid="{5C8D7DB2-7D3E-49E2-8988-0AA884C632B2}"/>
    <hyperlink ref="E4" r:id="rId3" display="mailto:202401120002@mitaoe.ac.in" xr:uid="{21072F0A-CC5D-4089-B570-4B40FE81E29B}"/>
    <hyperlink ref="E5" r:id="rId4" display="mailto:202401120005@mitaoe.ac.in" xr:uid="{9592396A-8377-4F40-A349-28B24135D2CD}"/>
    <hyperlink ref="E6" r:id="rId5" display="mailto:202401120007@mitaoe.ac.in" xr:uid="{B82CA6EE-E61B-41EA-AC7A-1F4EA2D10C9D}"/>
    <hyperlink ref="E7" r:id="rId6" display="mailto:202401120008@mitaoe.ac.in" xr:uid="{EE7F09F1-542C-42CD-8647-376BE3009FD8}"/>
    <hyperlink ref="E8" r:id="rId7" display="mailto:202401120009@mitaoe.ac.in" xr:uid="{5AD51158-6556-4CF9-B265-5EE51A7F4857}"/>
    <hyperlink ref="E9" r:id="rId8" display="mailto:202401120011@mitaoe.ac.in" xr:uid="{8FEAF32E-DDB9-45BC-AF45-FCBB070B901B}"/>
    <hyperlink ref="E10" r:id="rId9" display="mailto:202401120013@mitaoe.ac.in" xr:uid="{559DF1E6-B97D-4814-8388-E0C6D045A4F9}"/>
    <hyperlink ref="E11" r:id="rId10" display="mailto:202401120014@mitaoe.ac.in" xr:uid="{2A8D3B42-DA16-4DBB-9B95-771243C12504}"/>
    <hyperlink ref="E12" r:id="rId11" display="mailto:202401120015@mitaoe.ac.in" xr:uid="{9E4945D1-13E2-4802-871B-8D7AD8B0F96E}"/>
    <hyperlink ref="E13" r:id="rId12" display="mailto:202401120016@mitaoe.ac.in" xr:uid="{9031B377-73D9-4CDF-B9F9-CA2D51760FD1}"/>
    <hyperlink ref="E14" r:id="rId13" display="mailto:202401120017@mitaoe.ac.in" xr:uid="{C41CAF9D-1DF3-4E2A-BC1C-07E27E4DE340}"/>
    <hyperlink ref="E15" r:id="rId14" display="mailto:202401120019@mitaoe.ac.in" xr:uid="{AF29437A-4EC4-4DFE-8917-A179DDD2E1EE}"/>
    <hyperlink ref="E16" r:id="rId15" display="mailto:202401120021@mitaoe.ac.in" xr:uid="{2FE20F38-646C-45B3-8E80-F7918D419BCA}"/>
    <hyperlink ref="E17" r:id="rId16" display="mailto:202401120022@mitaoe.ac.in" xr:uid="{0CF1C3C2-F69A-4BE9-8FA7-4C26E385C200}"/>
    <hyperlink ref="E18" r:id="rId17" display="mailto:202401120023@mitaoe.ac.in" xr:uid="{57EE58F6-B3C2-40D2-8A2D-17D40DD5DC11}"/>
    <hyperlink ref="E19" r:id="rId18" display="mailto:202401120025@mitaoe.ac.in" xr:uid="{7BE97501-4FA7-47FD-BB0B-E8C3248CE757}"/>
    <hyperlink ref="E20" r:id="rId19" display="mailto:202401120026@mitaoe.ac.in" xr:uid="{56AC1054-DA51-40A5-976A-D361C26121D0}"/>
    <hyperlink ref="E21" r:id="rId20" display="mailto:202401120029@mitaoe.ac.in" xr:uid="{D0940C43-C118-4EFA-9870-AEEAAF8A174D}"/>
    <hyperlink ref="E22" r:id="rId21" display="mailto:202401120030@mitaoe.ac.in" xr:uid="{089DF333-0796-4A69-B994-6CAA9FE9F3B8}"/>
    <hyperlink ref="E23" r:id="rId22" display="mailto:202401120031@mitaoe.ac.in" xr:uid="{F7BD87DA-8CB5-4296-9031-3376AC6AF254}"/>
    <hyperlink ref="E24" r:id="rId23" display="mailto:202401120033@mitaoe.ac.in" xr:uid="{40F3D294-F0C9-4D97-882C-6A12A16BBFBA}"/>
    <hyperlink ref="E25" r:id="rId24" display="mailto:202401120034@mitaoe.ac.in" xr:uid="{6265C8AA-0919-4EFD-A262-B834C882C1F6}"/>
    <hyperlink ref="E26" r:id="rId25" display="mailto:202401120037@mitaoe.ac.in" xr:uid="{CF13F33E-F51D-451C-9AAF-C9680B34886D}"/>
    <hyperlink ref="E27" r:id="rId26" display="mailto:202401120040@mitaoe.ac.in" xr:uid="{83D6EDCC-B27B-4E15-8A2C-0F4D5DD7772B}"/>
    <hyperlink ref="E28" r:id="rId27" display="mailto:202401120041@mitaoe.ac.in" xr:uid="{328324EF-90F0-4F59-8E25-A0B8024B343B}"/>
    <hyperlink ref="E29" r:id="rId28" display="mailto:202401120045@mitaoe.ac.in" xr:uid="{8412FCAE-DAD0-4322-B488-4D81479CD882}"/>
    <hyperlink ref="E30" r:id="rId29" display="mailto:202401120046@mitaoe.ac.in" xr:uid="{E534A507-29A6-4D99-BA09-B7892FAC8CCB}"/>
    <hyperlink ref="E31" r:id="rId30" display="mailto:202401120047@mitaoe.ac.in" xr:uid="{52BD18EB-EC4B-4728-8478-2933018C925B}"/>
    <hyperlink ref="E32" r:id="rId31" display="mailto:202401120049@mitaoe.ac.in" xr:uid="{CF253B23-3085-44C9-82CF-10E36F041BEF}"/>
    <hyperlink ref="E33" r:id="rId32" display="mailto:202401120050@mitaoe.ac.in" xr:uid="{ADD31A89-C07C-41B9-B218-B0393A81496A}"/>
    <hyperlink ref="E34" r:id="rId33" display="mailto:202401120052@mitaoe.ac.in" xr:uid="{5B14B870-5635-459A-B701-F516D2CED061}"/>
    <hyperlink ref="E35" r:id="rId34" display="mailto:202401120053@mitaoe.ac.in" xr:uid="{263ACF75-4BC8-4987-B347-D067EB5806C8}"/>
    <hyperlink ref="E36" r:id="rId35" display="mailto:202401120054@mitaoe.ac.in" xr:uid="{FF55FF4B-9C49-40C2-B793-6732A38B0F10}"/>
    <hyperlink ref="E37" r:id="rId36" display="mailto:202401120055@mitaoe.ac.in" xr:uid="{8B4E18A6-7D81-41AD-9CFC-A96B35C86CEE}"/>
    <hyperlink ref="E38" r:id="rId37" display="mailto:202401120056@mitaoe.ac.in" xr:uid="{7CABC5AD-B9CE-4ACD-B6D0-C8B6CF3A98D1}"/>
    <hyperlink ref="E39" r:id="rId38" display="mailto:202401120057@mitaoe.ac.in" xr:uid="{37225908-371B-445F-A0A1-2A33E7E50C96}"/>
    <hyperlink ref="E40" r:id="rId39" display="mailto:202401120058@mitaoe.ac.in" xr:uid="{C9173EB1-6F45-482B-8476-F8323F69DC9A}"/>
    <hyperlink ref="E41" r:id="rId40" display="mailto:202401120059@mitaoe.ac.in" xr:uid="{7C3DDB30-BEBB-4BDA-AFF0-1CED6B888C9C}"/>
    <hyperlink ref="E42" r:id="rId41" display="mailto:202401120060@mitaoe.ac.in" xr:uid="{B6060076-DBC1-4147-B988-0ABA40BDEEEA}"/>
    <hyperlink ref="E43" r:id="rId42" display="mailto:202401120062@mitaoe.ac.in" xr:uid="{850BB289-B3E1-4C73-B9C0-867BA57DAC0F}"/>
    <hyperlink ref="E44" r:id="rId43" display="mailto:202401120063@mitaoe.ac.in" xr:uid="{118B796B-2773-4456-BCBE-F42EDE2A8072}"/>
    <hyperlink ref="E45" r:id="rId44" display="mailto:202401120064@mitaoe.ac.in" xr:uid="{4003215B-B709-4542-915B-AC8A99A886DA}"/>
    <hyperlink ref="E46" r:id="rId45" display="mailto:202401120066@mitaoe.ac.in" xr:uid="{ECF3171D-B9F6-4920-BFDC-6E82FB792597}"/>
    <hyperlink ref="E47" r:id="rId46" display="mailto:202401120069@mitaoe.ac.in" xr:uid="{B3C73308-7488-49D0-847B-755376ABBDC7}"/>
    <hyperlink ref="E48" r:id="rId47" display="mailto:202401120071@mitaoe.ac.in" xr:uid="{3DABB757-CDED-48D4-9924-4FCC468B5907}"/>
    <hyperlink ref="E49" r:id="rId48" display="mailto:202401120073@mitaoe.ac.in" xr:uid="{C2FE7646-5EB9-4812-BA2F-A769D8998CFE}"/>
    <hyperlink ref="E50" r:id="rId49" display="mailto:202401120075@mitaoe.ac.in" xr:uid="{628A4E0A-FAA7-4D82-9B52-C313B96B18E3}"/>
    <hyperlink ref="E51" r:id="rId50" display="mailto:202401120076@mitaoe.ac.in" xr:uid="{01470A94-C9EC-4133-8C81-E3E757832AC8}"/>
    <hyperlink ref="E52" r:id="rId51" display="mailto:202401120077@mitaoe.ac.in" xr:uid="{C01E81BA-F469-4435-9D69-E217F7057BD6}"/>
    <hyperlink ref="E53" r:id="rId52" display="mailto:202401120078@mitaoe.ac.in" xr:uid="{05F8DA73-ABA1-41B2-9D21-454E37887E5D}"/>
    <hyperlink ref="E60" r:id="rId53" display="mailto:202401120003@mitaoe.ac.in" xr:uid="{DCBA1365-2BF0-4599-B421-BC3425386534}"/>
    <hyperlink ref="E61" r:id="rId54" display="mailto:202401120004@mitaoe.ac.in" xr:uid="{3BDCA3A6-0389-4B4A-9C49-3463224391FE}"/>
    <hyperlink ref="E62" r:id="rId55" display="mailto:202401120006@mitaoe.ac.in" xr:uid="{B9DFC7D2-4092-4525-80DD-864C29B9FD41}"/>
    <hyperlink ref="E63" r:id="rId56" display="mailto:202401120010@mitaoe.ac.in" xr:uid="{C2B4A9B1-1021-4454-9848-9754BD918378}"/>
    <hyperlink ref="E64" r:id="rId57" display="mailto:202401120018@mitaoe.ac.in" xr:uid="{01C8A191-4229-463A-8E8C-9D3F5EBB4D38}"/>
    <hyperlink ref="E65" r:id="rId58" display="mailto:202401120020@mitaoe.ac.in" xr:uid="{1067716D-4550-4046-AD14-EA421DB0B314}"/>
    <hyperlink ref="E66" r:id="rId59" display="mailto:202401120024@mitaoe.ac.in" xr:uid="{40DEEB8C-B916-4989-B7B9-62EAB12797D8}"/>
    <hyperlink ref="E67" r:id="rId60" display="mailto:202401120027@mitaoe.ac.in" xr:uid="{FB217ED7-CB49-46B4-AFC5-07E7D6FA13AC}"/>
    <hyperlink ref="E68" r:id="rId61" display="mailto:202401120032@mitaoe.ac.in" xr:uid="{BEB09512-E757-41E1-B9B7-8BD44F93B76F}"/>
    <hyperlink ref="E69" r:id="rId62" display="mailto:202401120035@mitaoe.ac.in" xr:uid="{7EC0901F-0348-4E29-9FD9-9F50E334082E}"/>
    <hyperlink ref="E70" r:id="rId63" display="mailto:202401120039@mitaoe.ac.in" xr:uid="{BBABC1CB-3DAE-4468-AD38-59DB3B76FDB3}"/>
    <hyperlink ref="E71" r:id="rId64" display="mailto:202401120042@mitaoe.ac.in" xr:uid="{B4DA2C39-D915-447E-BFA6-2600D475492A}"/>
    <hyperlink ref="E72" r:id="rId65" display="mailto:202401120044@mitaoe.ac.in" xr:uid="{6D32D664-8CA0-4EE2-924A-832DDEE4648F}"/>
    <hyperlink ref="E73" r:id="rId66" display="mailto:202401120061@mitaoe.ac.in" xr:uid="{2AC44144-EB55-48A4-AAB5-F5043DA5F5DB}"/>
    <hyperlink ref="E74" r:id="rId67" display="mailto:202401120065@mitaoe.ac.in" xr:uid="{5F197D19-F269-4611-AFF4-34DD4D691EFD}"/>
    <hyperlink ref="E75" r:id="rId68" display="mailto:202401120067@mitaoe.ac.in" xr:uid="{9F9E9D8D-6F4F-4B97-A857-F67D1AAEE42C}"/>
    <hyperlink ref="E76" r:id="rId69" display="mailto:202401120068@mitaoe.ac.in" xr:uid="{450824A7-66BA-46F4-ABC9-019D9384D032}"/>
    <hyperlink ref="E77" r:id="rId70" display="mailto:202401120070@mitaoe.ac.in" xr:uid="{95331543-BA58-4760-A01A-596A09E8B437}"/>
    <hyperlink ref="E78" r:id="rId71" display="mailto:202401120072@mitaoe.ac.in" xr:uid="{BE708FAA-75BB-4449-A5AC-AD7D28D1A00A}"/>
    <hyperlink ref="E79" r:id="rId72" display="mailto:202401120074@mitaoe.ac.in" xr:uid="{899A7426-E4E2-4A65-91B2-90A50087252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D7C7-B738-4685-8BFA-2DAAED912A1B}">
  <dimension ref="G2:H6"/>
  <sheetViews>
    <sheetView topLeftCell="G1" workbookViewId="0">
      <selection activeCell="M11" sqref="M11"/>
    </sheetView>
  </sheetViews>
  <sheetFormatPr defaultRowHeight="14.5" x14ac:dyDescent="0.35"/>
  <cols>
    <col min="1" max="16384" width="8.7265625" style="18"/>
  </cols>
  <sheetData>
    <row r="2" spans="7:8" x14ac:dyDescent="0.35">
      <c r="G2" s="20" t="s">
        <v>93</v>
      </c>
      <c r="H2" s="20" t="s">
        <v>78</v>
      </c>
    </row>
    <row r="3" spans="7:8" x14ac:dyDescent="0.35">
      <c r="G3" s="20">
        <v>11</v>
      </c>
      <c r="H3" s="20">
        <v>19</v>
      </c>
    </row>
    <row r="4" spans="7:8" x14ac:dyDescent="0.35">
      <c r="G4" s="20">
        <v>12</v>
      </c>
      <c r="H4" s="20">
        <v>20</v>
      </c>
    </row>
    <row r="5" spans="7:8" x14ac:dyDescent="0.35">
      <c r="G5" s="20">
        <v>13</v>
      </c>
      <c r="H5" s="20">
        <v>19</v>
      </c>
    </row>
    <row r="6" spans="7:8" x14ac:dyDescent="0.35">
      <c r="G6" s="20">
        <v>14</v>
      </c>
      <c r="H6" s="2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Theory Courses</vt:lpstr>
      <vt:lpstr>Lab Courses</vt:lpstr>
      <vt:lpstr>Faculty</vt:lpstr>
      <vt:lpstr>Load Dist</vt:lpstr>
      <vt:lpstr>Venue</vt:lpstr>
      <vt:lpstr>Student details</vt:lpstr>
      <vt:lpstr>Batch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R. Holkar</dc:creator>
  <cp:lastModifiedBy>S Tony</cp:lastModifiedBy>
  <dcterms:created xsi:type="dcterms:W3CDTF">2015-06-05T18:17:20Z</dcterms:created>
  <dcterms:modified xsi:type="dcterms:W3CDTF">2025-09-10T15:44:42Z</dcterms:modified>
</cp:coreProperties>
</file>