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hrhol\OneDrive\Desktop\"/>
    </mc:Choice>
  </mc:AlternateContent>
  <xr:revisionPtr revIDLastSave="0" documentId="13_ncr:1_{F9E4D4F6-285A-4BEF-822A-2BEE5FCDF9E4}" xr6:coauthVersionLast="47" xr6:coauthVersionMax="47" xr10:uidLastSave="{00000000-0000-0000-0000-000000000000}"/>
  <bookViews>
    <workbookView xWindow="-110" yWindow="-110" windowWidth="19420" windowHeight="10300" firstSheet="1" activeTab="6" xr2:uid="{00000000-000D-0000-FFFF-FFFF00000000}"/>
  </bookViews>
  <sheets>
    <sheet name="Theory Courses" sheetId="2" r:id="rId1"/>
    <sheet name="Lab Courses" sheetId="3" r:id="rId2"/>
    <sheet name="Faculty" sheetId="4" r:id="rId3"/>
    <sheet name="Load Dist" sheetId="5" r:id="rId4"/>
    <sheet name="Venue" sheetId="6" r:id="rId5"/>
    <sheet name="Student details" sheetId="1" r:id="rId6"/>
    <sheet name="Batch Detail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5" l="1"/>
  <c r="J14" i="5"/>
  <c r="L14" i="5" s="1"/>
</calcChain>
</file>

<file path=xl/sharedStrings.xml><?xml version="1.0" encoding="utf-8"?>
<sst xmlns="http://schemas.openxmlformats.org/spreadsheetml/2006/main" count="365" uniqueCount="255">
  <si>
    <t>GHADGE ARYAN ANIL</t>
  </si>
  <si>
    <t>SALUNKE TEJAS TUKARAM</t>
  </si>
  <si>
    <t>KAMBLE SIDDHITA ARUN</t>
  </si>
  <si>
    <t>MOHITE RASHI RAJENDRA</t>
  </si>
  <si>
    <t>GAVIT VISHAKHA RATILAL</t>
  </si>
  <si>
    <t>TEMBARE RUTUJA GORAKH</t>
  </si>
  <si>
    <t>PATIL YASH SANJAY</t>
  </si>
  <si>
    <t>UNDE ABHIMANYU SAMPAT</t>
  </si>
  <si>
    <t>RATHOD ROHINI SANJIV</t>
  </si>
  <si>
    <t>WALKE SANSKAR DATTATRAY</t>
  </si>
  <si>
    <t>PATHAN ARSHADKHAN SHAMSHIDKHAN</t>
  </si>
  <si>
    <t>SAUTKAR SHANTANU DIGAMBER</t>
  </si>
  <si>
    <t>KAPASE DISHA POPAT</t>
  </si>
  <si>
    <t>PAWAR GAYATRI RAMESH</t>
  </si>
  <si>
    <t>MOKSHADA UDAY PATIL</t>
  </si>
  <si>
    <t>SHIRKE PRUTHVIRAJ VIJAYKUMAR</t>
  </si>
  <si>
    <t>BHIMASHANKAR NAGAPPA PUJARI</t>
  </si>
  <si>
    <t>CHOUDHAR DIGVIJAY GANESH</t>
  </si>
  <si>
    <t>CHHAYANK PRAKASH KAKDE</t>
  </si>
  <si>
    <t>PANDALWAD VAISHNAVI SAYAJI</t>
  </si>
  <si>
    <t>KARE PADMAKAR RAMRAO</t>
  </si>
  <si>
    <t>MOTE VARAD RAJARAM</t>
  </si>
  <si>
    <t>THAKARE HIRAN AJAY</t>
  </si>
  <si>
    <t>HARSHAL SHRIHARI GAIKWAD</t>
  </si>
  <si>
    <t>TANMAY MAHENDRA PAWAR</t>
  </si>
  <si>
    <t>PHASE ATHARV NITIN</t>
  </si>
  <si>
    <t>SAPATE DIPALI SHAMRAO</t>
  </si>
  <si>
    <t>GAIKWAD TANUJA KAMLAKAR</t>
  </si>
  <si>
    <t>BEMBDE CHETAN BALAJI</t>
  </si>
  <si>
    <t>KHADDE SHREYASH NITYANAND</t>
  </si>
  <si>
    <t>RIDWIKA KISHOR EDAKHE</t>
  </si>
  <si>
    <t>DESHMUKH SHREYA KISHOR</t>
  </si>
  <si>
    <t>AMBEKAR JEET RAHUL</t>
  </si>
  <si>
    <t>RODDICK YUMNAM</t>
  </si>
  <si>
    <t>GUNJAN RAVINDRA SAHARE</t>
  </si>
  <si>
    <t>GHISRE MRUNMAYI AVINASH</t>
  </si>
  <si>
    <t>KADAM SAIRAJ RANGRAO</t>
  </si>
  <si>
    <t>JADHAV YASH MANOJ</t>
  </si>
  <si>
    <t>KRANTIK RATHOD</t>
  </si>
  <si>
    <t>GENGAJE TANISHKA CHANDRASHEKHAR</t>
  </si>
  <si>
    <t>PRIYAM KAKASAHEB MOHITE</t>
  </si>
  <si>
    <t>DHAMDE PRANAY DILIP</t>
  </si>
  <si>
    <t>ISHAN SHARMA</t>
  </si>
  <si>
    <t>THAKARE PRANAV PRASHANT</t>
  </si>
  <si>
    <t>BANKAR ONKAR VIJAY</t>
  </si>
  <si>
    <t>TAYADE SHUBHAM LAHU</t>
  </si>
  <si>
    <t>JAGTAP YASHRAJ ASHOK</t>
  </si>
  <si>
    <t>ATHARVA SATYAWAN MATE</t>
  </si>
  <si>
    <t>JAMADAR AYAN MAINUDDIN</t>
  </si>
  <si>
    <t>DHOLE SUDARSHAN DEVIDAS</t>
  </si>
  <si>
    <t>KADLAG RUTUPARNA SHASHIKANT</t>
  </si>
  <si>
    <t>KENDRE ABHAY SANDEEP</t>
  </si>
  <si>
    <t>MURKUTE YOGESH VISHNU</t>
  </si>
  <si>
    <t>SANAP ADARSH AABARAO</t>
  </si>
  <si>
    <t>MANE SANKET DATTATRAY</t>
  </si>
  <si>
    <t>RUDRA CHAVAN</t>
  </si>
  <si>
    <t>SURANA SARTHAK DINESH</t>
  </si>
  <si>
    <t>RAUT YASH KAILAS</t>
  </si>
  <si>
    <t>BADE SUMIT SANDIP</t>
  </si>
  <si>
    <t>KHARAT ADITYA VILAS</t>
  </si>
  <si>
    <t>JORWAR RUTUJA SUBHASH</t>
  </si>
  <si>
    <t>SAGAR KANKE</t>
  </si>
  <si>
    <t>GHULE ADITYA BABASAHEB</t>
  </si>
  <si>
    <t>HINGALE PRATIK BALIRAM</t>
  </si>
  <si>
    <t>RATHOD VIRAT VIKAS</t>
  </si>
  <si>
    <t>THOLBARE SHIVAM HARIDAS</t>
  </si>
  <si>
    <t>WALUNJ AARYA MILIND</t>
  </si>
  <si>
    <t>CHANDEKAR PORAS ITENDRA</t>
  </si>
  <si>
    <t>BIRADAR ASHISH MARUTI</t>
  </si>
  <si>
    <t>PATIL PRATIK JITENDRA</t>
  </si>
  <si>
    <t>TEJAL HARIDAS GADHE</t>
  </si>
  <si>
    <t>NAIKNAWARE ATHARV AKASH</t>
  </si>
  <si>
    <t>KHARE AAKANKSHA VIJAY</t>
  </si>
  <si>
    <t>SHINDE ADARSH BHAGWAT</t>
  </si>
  <si>
    <t>PAWAR VIJAY RATICHAND</t>
  </si>
  <si>
    <t>PANDA RUPESH SANTOSH</t>
  </si>
  <si>
    <t>AWARI SNEHAL SANTOSH</t>
  </si>
  <si>
    <t>GAWADE ROHAN BHAGWAN</t>
  </si>
  <si>
    <t>KHARADE SANIKA NITIN</t>
  </si>
  <si>
    <t>VIKAS BHAWARLAL CHOUDHARI</t>
  </si>
  <si>
    <t>Roll No</t>
  </si>
  <si>
    <t>PRN</t>
  </si>
  <si>
    <t>Names</t>
  </si>
  <si>
    <t>Batch</t>
  </si>
  <si>
    <t>Email id</t>
  </si>
  <si>
    <t>202401030001@mitaoe.ac.in</t>
  </si>
  <si>
    <t>202401030002@mitaoe.ac.in</t>
  </si>
  <si>
    <t>202401030003@mitaoe.ac.in</t>
  </si>
  <si>
    <t>202401030004@mitaoe.ac.in</t>
  </si>
  <si>
    <t>202401030005@mitaoe.ac.in</t>
  </si>
  <si>
    <t>202401030006@mitaoe.ac.in</t>
  </si>
  <si>
    <t>202401030007@mitaoe.ac.in</t>
  </si>
  <si>
    <t>202401030008@mitaoe.ac.in</t>
  </si>
  <si>
    <t>202401030009@mitaoe.ac.in</t>
  </si>
  <si>
    <t>202401030010@mitaoe.ac.in</t>
  </si>
  <si>
    <t>202401030011@mitaoe.ac.in</t>
  </si>
  <si>
    <t>202401030012@mitaoe.ac.in</t>
  </si>
  <si>
    <t>202401030013@mitaoe.ac.in</t>
  </si>
  <si>
    <t>202401030014@mitaoe.ac.in</t>
  </si>
  <si>
    <t>202401030015@mitaoe.ac.in</t>
  </si>
  <si>
    <t>202401030016@mitaoe.ac.in</t>
  </si>
  <si>
    <t>202401030017@mitaoe.ac.in</t>
  </si>
  <si>
    <t>202401030018@mitaoe.ac.in</t>
  </si>
  <si>
    <t>202401030019@mitaoe.ac.in</t>
  </si>
  <si>
    <t>202401030020@mitaoe.ac.in</t>
  </si>
  <si>
    <t>202401030021@mitaoe.ac.in</t>
  </si>
  <si>
    <t>202401030022@mitaoe.ac.in</t>
  </si>
  <si>
    <t>202401030023@mitaoe.ac.in</t>
  </si>
  <si>
    <t>202401030024@mitaoe.ac.in</t>
  </si>
  <si>
    <t>202401030025@mitaoe.ac.in</t>
  </si>
  <si>
    <t>202401030026@mitaoe.ac.in</t>
  </si>
  <si>
    <t>202401030027@mitaoe.ac.in</t>
  </si>
  <si>
    <t>202401030028@mitaoe.ac.in</t>
  </si>
  <si>
    <t>202401030029@mitaoe.ac.in</t>
  </si>
  <si>
    <t>202401030030@mitaoe.ac.in</t>
  </si>
  <si>
    <t>202401030031@mitaoe.ac.in</t>
  </si>
  <si>
    <t>202401030032@mitaoe.ac.in</t>
  </si>
  <si>
    <t>202401030033@mitaoe.ac.in</t>
  </si>
  <si>
    <t>202401030036@mitaoe.ac.in</t>
  </si>
  <si>
    <t>202401030037@mitaoe.ac.in</t>
  </si>
  <si>
    <t>202401030038@mitaoe.ac.in</t>
  </si>
  <si>
    <t>202401030039@mitaoe.ac.in</t>
  </si>
  <si>
    <t>202401030040@mitaoe.ac.in</t>
  </si>
  <si>
    <t>202401030041@mitaoe.ac.in</t>
  </si>
  <si>
    <t>202401030042@mitaoe.ac.in</t>
  </si>
  <si>
    <t>202401030043@mitaoe.ac.in</t>
  </si>
  <si>
    <t>202401030044@mitaoe.ac.in</t>
  </si>
  <si>
    <t>202401030046@mitaoe.ac.in</t>
  </si>
  <si>
    <t>202401030047@mitaoe.ac.in</t>
  </si>
  <si>
    <t>202401030048@mitaoe.ac.in</t>
  </si>
  <si>
    <t>202401030049@mitaoe.ac.in</t>
  </si>
  <si>
    <t>202401030050@mitaoe.ac.in</t>
  </si>
  <si>
    <t>202401030051@mitaoe.ac.in</t>
  </si>
  <si>
    <t>202401030052@mitaoe.ac.in</t>
  </si>
  <si>
    <t>202401030053@mitaoe.ac.in</t>
  </si>
  <si>
    <t>202401030054@mitaoe.ac.in</t>
  </si>
  <si>
    <t>202401030055@mitaoe.ac.in</t>
  </si>
  <si>
    <t>202401030056@mitaoe.ac.in</t>
  </si>
  <si>
    <t>202401030057@mitaoe.ac.in</t>
  </si>
  <si>
    <t>202401030058@mitaoe.ac.in</t>
  </si>
  <si>
    <t>202401030059@mitaoe.ac.in</t>
  </si>
  <si>
    <t>202401030060@mitaoe.ac.in</t>
  </si>
  <si>
    <t>202401030061@mitaoe.ac.in</t>
  </si>
  <si>
    <t>202401030062@mitaoe.ac.in</t>
  </si>
  <si>
    <t>202401030063@mitaoe.ac.in</t>
  </si>
  <si>
    <t>202401030064@mitaoe.ac.in</t>
  </si>
  <si>
    <t>202401030065@mitaoe.ac.in</t>
  </si>
  <si>
    <t>202401030066@mitaoe.ac.in</t>
  </si>
  <si>
    <t>202401030067@mitaoe.ac.in</t>
  </si>
  <si>
    <t>202401030068@mitaoe.ac.in</t>
  </si>
  <si>
    <t>202401030069@mitaoe.ac.in</t>
  </si>
  <si>
    <t>202401030070@mitaoe.ac.in</t>
  </si>
  <si>
    <t>202401030071@mitaoe.ac.in</t>
  </si>
  <si>
    <t>202401040001@mitaoe.ac.in</t>
  </si>
  <si>
    <t>202401040002@mitaoe.ac.in</t>
  </si>
  <si>
    <t>202401040003@mitaoe.ac.in</t>
  </si>
  <si>
    <t>202401040004@mitaoe.ac.in</t>
  </si>
  <si>
    <t>202401040005@mitaoe.ac.in</t>
  </si>
  <si>
    <t>202401040006@mitaoe.ac.in</t>
  </si>
  <si>
    <t>202401040007@mitaoe.ac.in</t>
  </si>
  <si>
    <t>202401040008@mitaoe.ac.in</t>
  </si>
  <si>
    <t>202401040009@mitaoe.ac.in</t>
  </si>
  <si>
    <t>202401040010@mitaoe.ac.in</t>
  </si>
  <si>
    <t>202401040011@mitaoe.ac.in</t>
  </si>
  <si>
    <t>202401040012@mitaoe.ac.in</t>
  </si>
  <si>
    <t>Theory Courses</t>
  </si>
  <si>
    <t>Course Code</t>
  </si>
  <si>
    <t>Course name</t>
  </si>
  <si>
    <t>Course name Short form</t>
  </si>
  <si>
    <t>2301101T</t>
  </si>
  <si>
    <t>CALCULUS &amp; DIFFERENTIAL EQUATION</t>
  </si>
  <si>
    <t>CDE</t>
  </si>
  <si>
    <t>2304101T</t>
  </si>
  <si>
    <t>FOUNDATIONS OF COMPUTING</t>
  </si>
  <si>
    <t>FOC</t>
  </si>
  <si>
    <t>2301102T</t>
  </si>
  <si>
    <t>ENGINEERING PHYSICS</t>
  </si>
  <si>
    <t>PHY</t>
  </si>
  <si>
    <t>2301108T</t>
  </si>
  <si>
    <t>DIGITAL ELECTRONICS ENGINEER</t>
  </si>
  <si>
    <t>DEE</t>
  </si>
  <si>
    <t>2311161T</t>
  </si>
  <si>
    <t>DATA DRIVEN MODELLING</t>
  </si>
  <si>
    <t>DDM</t>
  </si>
  <si>
    <t xml:space="preserve">Lab Courses </t>
  </si>
  <si>
    <t>2301101U</t>
  </si>
  <si>
    <t>MATHS TUTORIAL</t>
  </si>
  <si>
    <t>MT</t>
  </si>
  <si>
    <t>2304101L</t>
  </si>
  <si>
    <t>FOUNDATIONS OF COMPUTING LAB</t>
  </si>
  <si>
    <t>2301102L</t>
  </si>
  <si>
    <t>ENGINEERING PHYSICS LAB</t>
  </si>
  <si>
    <t>2301108L</t>
  </si>
  <si>
    <t>DIGITAL ELECTRONICS ENGINEERING LAB</t>
  </si>
  <si>
    <t>2301111L</t>
  </si>
  <si>
    <t>2311161L</t>
  </si>
  <si>
    <t>COMMUNICATION SKILLS LAB- ENGLISH</t>
  </si>
  <si>
    <t>CSE</t>
  </si>
  <si>
    <t xml:space="preserve">Name </t>
  </si>
  <si>
    <t>Name Short form</t>
  </si>
  <si>
    <t>Course</t>
  </si>
  <si>
    <t>Course short form</t>
  </si>
  <si>
    <t>TH/LAB</t>
  </si>
  <si>
    <t>DR.SATISH GAJBHIV</t>
  </si>
  <si>
    <t>SG</t>
  </si>
  <si>
    <t>TH</t>
  </si>
  <si>
    <t>Mrs. Priyanka Mane</t>
  </si>
  <si>
    <t>PM</t>
  </si>
  <si>
    <t>Dr. Ashish Itolikar</t>
  </si>
  <si>
    <t>AI</t>
  </si>
  <si>
    <t>Satish S. Kabra</t>
  </si>
  <si>
    <t>SSK</t>
  </si>
  <si>
    <t>Suyoga Bansode</t>
  </si>
  <si>
    <t>SB</t>
  </si>
  <si>
    <t>LAB</t>
  </si>
  <si>
    <t>SK</t>
  </si>
  <si>
    <t>Dr. S.S.Kulkarni</t>
  </si>
  <si>
    <t xml:space="preserve"> </t>
  </si>
  <si>
    <t>Sl. No.</t>
  </si>
  <si>
    <t>Name of Faculty</t>
  </si>
  <si>
    <t>Designation</t>
  </si>
  <si>
    <t>Course Name</t>
  </si>
  <si>
    <t>Course Offered to Dept (Name)</t>
  </si>
  <si>
    <t>Class</t>
  </si>
  <si>
    <t>Division</t>
  </si>
  <si>
    <t>Semester</t>
  </si>
  <si>
    <t>PR/TU</t>
  </si>
  <si>
    <t>Total</t>
  </si>
  <si>
    <t>Load (%)</t>
  </si>
  <si>
    <t>SHES</t>
  </si>
  <si>
    <t>Other Dept</t>
  </si>
  <si>
    <t>Assistant Professor</t>
  </si>
  <si>
    <t>FY B Tech</t>
  </si>
  <si>
    <t>I</t>
  </si>
  <si>
    <t>Maths Tutorial</t>
  </si>
  <si>
    <t>Foundation of Computing</t>
  </si>
  <si>
    <t>Foundation of Computing LAB</t>
  </si>
  <si>
    <t>Satish Kabra</t>
  </si>
  <si>
    <t>Professor</t>
  </si>
  <si>
    <t>HOD</t>
  </si>
  <si>
    <t>DATA DRIVEN MODELING</t>
  </si>
  <si>
    <t>DATA DRIVEN MODELING LAB</t>
  </si>
  <si>
    <t>Venue</t>
  </si>
  <si>
    <t>Location</t>
  </si>
  <si>
    <t>Strength</t>
  </si>
  <si>
    <t>Purpose</t>
  </si>
  <si>
    <t>H101</t>
  </si>
  <si>
    <t>H202</t>
  </si>
  <si>
    <t>H304</t>
  </si>
  <si>
    <t>D201</t>
  </si>
  <si>
    <t>D309</t>
  </si>
  <si>
    <t>IC1</t>
  </si>
  <si>
    <t>IC2</t>
  </si>
  <si>
    <t>IC3</t>
  </si>
  <si>
    <t>A207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</si>
</sst>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3" fillId="0" borderId="1" xfId="1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9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202401030026@mitaoe.ac.in" TargetMode="External"/><Relationship Id="rId21" Type="http://schemas.openxmlformats.org/officeDocument/2006/relationships/hyperlink" Target="mailto:202401030021@mitaoe.ac.in" TargetMode="External"/><Relationship Id="rId42" Type="http://schemas.openxmlformats.org/officeDocument/2006/relationships/hyperlink" Target="mailto:202401030044@mitaoe.ac.in" TargetMode="External"/><Relationship Id="rId47" Type="http://schemas.openxmlformats.org/officeDocument/2006/relationships/hyperlink" Target="mailto:202401030050@mitaoe.ac.in" TargetMode="External"/><Relationship Id="rId63" Type="http://schemas.openxmlformats.org/officeDocument/2006/relationships/hyperlink" Target="mailto:202401030066@mitaoe.ac.in" TargetMode="External"/><Relationship Id="rId68" Type="http://schemas.openxmlformats.org/officeDocument/2006/relationships/hyperlink" Target="mailto:202401030071@mitaoe.ac.in" TargetMode="External"/><Relationship Id="rId16" Type="http://schemas.openxmlformats.org/officeDocument/2006/relationships/hyperlink" Target="mailto:202401030016@mitaoe.ac.in" TargetMode="External"/><Relationship Id="rId11" Type="http://schemas.openxmlformats.org/officeDocument/2006/relationships/hyperlink" Target="mailto:202401030011@mitaoe.ac.in" TargetMode="External"/><Relationship Id="rId24" Type="http://schemas.openxmlformats.org/officeDocument/2006/relationships/hyperlink" Target="mailto:202401030024@mitaoe.ac.in" TargetMode="External"/><Relationship Id="rId32" Type="http://schemas.openxmlformats.org/officeDocument/2006/relationships/hyperlink" Target="mailto:202401030032@mitaoe.ac.in" TargetMode="External"/><Relationship Id="rId37" Type="http://schemas.openxmlformats.org/officeDocument/2006/relationships/hyperlink" Target="mailto:202401030039@mitaoe.ac.in" TargetMode="External"/><Relationship Id="rId40" Type="http://schemas.openxmlformats.org/officeDocument/2006/relationships/hyperlink" Target="mailto:202401030042@mitaoe.ac.in" TargetMode="External"/><Relationship Id="rId45" Type="http://schemas.openxmlformats.org/officeDocument/2006/relationships/hyperlink" Target="mailto:202401030048@mitaoe.ac.in" TargetMode="External"/><Relationship Id="rId53" Type="http://schemas.openxmlformats.org/officeDocument/2006/relationships/hyperlink" Target="mailto:202401030056@mitaoe.ac.in" TargetMode="External"/><Relationship Id="rId58" Type="http://schemas.openxmlformats.org/officeDocument/2006/relationships/hyperlink" Target="mailto:202401030061@mitaoe.ac.in" TargetMode="External"/><Relationship Id="rId66" Type="http://schemas.openxmlformats.org/officeDocument/2006/relationships/hyperlink" Target="mailto:202401030069@mitaoe.ac.in" TargetMode="External"/><Relationship Id="rId74" Type="http://schemas.openxmlformats.org/officeDocument/2006/relationships/hyperlink" Target="mailto:202401040006@mitaoe.ac.in" TargetMode="External"/><Relationship Id="rId79" Type="http://schemas.openxmlformats.org/officeDocument/2006/relationships/hyperlink" Target="mailto:202401040011@mitaoe.ac.in" TargetMode="External"/><Relationship Id="rId5" Type="http://schemas.openxmlformats.org/officeDocument/2006/relationships/hyperlink" Target="mailto:202401030005@mitaoe.ac.in" TargetMode="External"/><Relationship Id="rId61" Type="http://schemas.openxmlformats.org/officeDocument/2006/relationships/hyperlink" Target="mailto:202401030064@mitaoe.ac.in" TargetMode="External"/><Relationship Id="rId19" Type="http://schemas.openxmlformats.org/officeDocument/2006/relationships/hyperlink" Target="mailto:202401030019@mitaoe.ac.in" TargetMode="External"/><Relationship Id="rId14" Type="http://schemas.openxmlformats.org/officeDocument/2006/relationships/hyperlink" Target="mailto:202401030014@mitaoe.ac.in" TargetMode="External"/><Relationship Id="rId22" Type="http://schemas.openxmlformats.org/officeDocument/2006/relationships/hyperlink" Target="mailto:202401030022@mitaoe.ac.in" TargetMode="External"/><Relationship Id="rId27" Type="http://schemas.openxmlformats.org/officeDocument/2006/relationships/hyperlink" Target="mailto:202401030027@mitaoe.ac.in" TargetMode="External"/><Relationship Id="rId30" Type="http://schemas.openxmlformats.org/officeDocument/2006/relationships/hyperlink" Target="mailto:202401030030@mitaoe.ac.in" TargetMode="External"/><Relationship Id="rId35" Type="http://schemas.openxmlformats.org/officeDocument/2006/relationships/hyperlink" Target="mailto:202401030037@mitaoe.ac.in" TargetMode="External"/><Relationship Id="rId43" Type="http://schemas.openxmlformats.org/officeDocument/2006/relationships/hyperlink" Target="mailto:202401030046@mitaoe.ac.in" TargetMode="External"/><Relationship Id="rId48" Type="http://schemas.openxmlformats.org/officeDocument/2006/relationships/hyperlink" Target="mailto:202401030051@mitaoe.ac.in" TargetMode="External"/><Relationship Id="rId56" Type="http://schemas.openxmlformats.org/officeDocument/2006/relationships/hyperlink" Target="mailto:202401030059@mitaoe.ac.in" TargetMode="External"/><Relationship Id="rId64" Type="http://schemas.openxmlformats.org/officeDocument/2006/relationships/hyperlink" Target="mailto:202401030067@mitaoe.ac.in" TargetMode="External"/><Relationship Id="rId69" Type="http://schemas.openxmlformats.org/officeDocument/2006/relationships/hyperlink" Target="mailto:202401040001@mitaoe.ac.in" TargetMode="External"/><Relationship Id="rId77" Type="http://schemas.openxmlformats.org/officeDocument/2006/relationships/hyperlink" Target="mailto:202401040009@mitaoe.ac.in" TargetMode="External"/><Relationship Id="rId8" Type="http://schemas.openxmlformats.org/officeDocument/2006/relationships/hyperlink" Target="mailto:202401030008@mitaoe.ac.in" TargetMode="External"/><Relationship Id="rId51" Type="http://schemas.openxmlformats.org/officeDocument/2006/relationships/hyperlink" Target="mailto:202401030054@mitaoe.ac.in" TargetMode="External"/><Relationship Id="rId72" Type="http://schemas.openxmlformats.org/officeDocument/2006/relationships/hyperlink" Target="mailto:202401040004@mitaoe.ac.in" TargetMode="External"/><Relationship Id="rId80" Type="http://schemas.openxmlformats.org/officeDocument/2006/relationships/hyperlink" Target="mailto:202401040012@mitaoe.ac.in" TargetMode="External"/><Relationship Id="rId3" Type="http://schemas.openxmlformats.org/officeDocument/2006/relationships/hyperlink" Target="mailto:202401030003@mitaoe.ac.in" TargetMode="External"/><Relationship Id="rId12" Type="http://schemas.openxmlformats.org/officeDocument/2006/relationships/hyperlink" Target="mailto:202401030012@mitaoe.ac.in" TargetMode="External"/><Relationship Id="rId17" Type="http://schemas.openxmlformats.org/officeDocument/2006/relationships/hyperlink" Target="mailto:202401030017@mitaoe.ac.in" TargetMode="External"/><Relationship Id="rId25" Type="http://schemas.openxmlformats.org/officeDocument/2006/relationships/hyperlink" Target="mailto:202401030025@mitaoe.ac.in" TargetMode="External"/><Relationship Id="rId33" Type="http://schemas.openxmlformats.org/officeDocument/2006/relationships/hyperlink" Target="mailto:202401030033@mitaoe.ac.in" TargetMode="External"/><Relationship Id="rId38" Type="http://schemas.openxmlformats.org/officeDocument/2006/relationships/hyperlink" Target="mailto:202401030040@mitaoe.ac.in" TargetMode="External"/><Relationship Id="rId46" Type="http://schemas.openxmlformats.org/officeDocument/2006/relationships/hyperlink" Target="mailto:202401030049@mitaoe.ac.in" TargetMode="External"/><Relationship Id="rId59" Type="http://schemas.openxmlformats.org/officeDocument/2006/relationships/hyperlink" Target="mailto:202401030062@mitaoe.ac.in" TargetMode="External"/><Relationship Id="rId67" Type="http://schemas.openxmlformats.org/officeDocument/2006/relationships/hyperlink" Target="mailto:202401030070@mitaoe.ac.in" TargetMode="External"/><Relationship Id="rId20" Type="http://schemas.openxmlformats.org/officeDocument/2006/relationships/hyperlink" Target="mailto:202401030020@mitaoe.ac.in" TargetMode="External"/><Relationship Id="rId41" Type="http://schemas.openxmlformats.org/officeDocument/2006/relationships/hyperlink" Target="mailto:202401030043@mitaoe.ac.in" TargetMode="External"/><Relationship Id="rId54" Type="http://schemas.openxmlformats.org/officeDocument/2006/relationships/hyperlink" Target="mailto:202401030057@mitaoe.ac.in" TargetMode="External"/><Relationship Id="rId62" Type="http://schemas.openxmlformats.org/officeDocument/2006/relationships/hyperlink" Target="mailto:202401030065@mitaoe.ac.in" TargetMode="External"/><Relationship Id="rId70" Type="http://schemas.openxmlformats.org/officeDocument/2006/relationships/hyperlink" Target="mailto:202401040002@mitaoe.ac.in" TargetMode="External"/><Relationship Id="rId75" Type="http://schemas.openxmlformats.org/officeDocument/2006/relationships/hyperlink" Target="mailto:202401040007@mitaoe.ac.in" TargetMode="External"/><Relationship Id="rId1" Type="http://schemas.openxmlformats.org/officeDocument/2006/relationships/hyperlink" Target="mailto:202401030001@mitaoe.ac.in" TargetMode="External"/><Relationship Id="rId6" Type="http://schemas.openxmlformats.org/officeDocument/2006/relationships/hyperlink" Target="mailto:202401030006@mitaoe.ac.in" TargetMode="External"/><Relationship Id="rId15" Type="http://schemas.openxmlformats.org/officeDocument/2006/relationships/hyperlink" Target="mailto:202401030015@mitaoe.ac.in" TargetMode="External"/><Relationship Id="rId23" Type="http://schemas.openxmlformats.org/officeDocument/2006/relationships/hyperlink" Target="mailto:202401030023@mitaoe.ac.in" TargetMode="External"/><Relationship Id="rId28" Type="http://schemas.openxmlformats.org/officeDocument/2006/relationships/hyperlink" Target="mailto:202401030028@mitaoe.ac.in" TargetMode="External"/><Relationship Id="rId36" Type="http://schemas.openxmlformats.org/officeDocument/2006/relationships/hyperlink" Target="mailto:202401030038@mitaoe.ac.in" TargetMode="External"/><Relationship Id="rId49" Type="http://schemas.openxmlformats.org/officeDocument/2006/relationships/hyperlink" Target="mailto:202401030052@mitaoe.ac.in" TargetMode="External"/><Relationship Id="rId57" Type="http://schemas.openxmlformats.org/officeDocument/2006/relationships/hyperlink" Target="mailto:202401030060@mitaoe.ac.in" TargetMode="External"/><Relationship Id="rId10" Type="http://schemas.openxmlformats.org/officeDocument/2006/relationships/hyperlink" Target="mailto:202401030010@mitaoe.ac.in" TargetMode="External"/><Relationship Id="rId31" Type="http://schemas.openxmlformats.org/officeDocument/2006/relationships/hyperlink" Target="mailto:202401030031@mitaoe.ac.in" TargetMode="External"/><Relationship Id="rId44" Type="http://schemas.openxmlformats.org/officeDocument/2006/relationships/hyperlink" Target="mailto:202401030047@mitaoe.ac.in" TargetMode="External"/><Relationship Id="rId52" Type="http://schemas.openxmlformats.org/officeDocument/2006/relationships/hyperlink" Target="mailto:202401030055@mitaoe.ac.in" TargetMode="External"/><Relationship Id="rId60" Type="http://schemas.openxmlformats.org/officeDocument/2006/relationships/hyperlink" Target="mailto:202401030063@mitaoe.ac.in" TargetMode="External"/><Relationship Id="rId65" Type="http://schemas.openxmlformats.org/officeDocument/2006/relationships/hyperlink" Target="mailto:202401030068@mitaoe.ac.in" TargetMode="External"/><Relationship Id="rId73" Type="http://schemas.openxmlformats.org/officeDocument/2006/relationships/hyperlink" Target="mailto:202401040005@mitaoe.ac.in" TargetMode="External"/><Relationship Id="rId78" Type="http://schemas.openxmlformats.org/officeDocument/2006/relationships/hyperlink" Target="mailto:202401040010@mitaoe.ac.in" TargetMode="External"/><Relationship Id="rId4" Type="http://schemas.openxmlformats.org/officeDocument/2006/relationships/hyperlink" Target="mailto:202401030004@mitaoe.ac.in" TargetMode="External"/><Relationship Id="rId9" Type="http://schemas.openxmlformats.org/officeDocument/2006/relationships/hyperlink" Target="mailto:202401030009@mitaoe.ac.in" TargetMode="External"/><Relationship Id="rId13" Type="http://schemas.openxmlformats.org/officeDocument/2006/relationships/hyperlink" Target="mailto:202401030013@mitaoe.ac.in" TargetMode="External"/><Relationship Id="rId18" Type="http://schemas.openxmlformats.org/officeDocument/2006/relationships/hyperlink" Target="mailto:202401030018@mitaoe.ac.in" TargetMode="External"/><Relationship Id="rId39" Type="http://schemas.openxmlformats.org/officeDocument/2006/relationships/hyperlink" Target="mailto:202401030041@mitaoe.ac.in" TargetMode="External"/><Relationship Id="rId34" Type="http://schemas.openxmlformats.org/officeDocument/2006/relationships/hyperlink" Target="mailto:202401030036@mitaoe.ac.in" TargetMode="External"/><Relationship Id="rId50" Type="http://schemas.openxmlformats.org/officeDocument/2006/relationships/hyperlink" Target="mailto:202401030053@mitaoe.ac.in" TargetMode="External"/><Relationship Id="rId55" Type="http://schemas.openxmlformats.org/officeDocument/2006/relationships/hyperlink" Target="mailto:202401030058@mitaoe.ac.in" TargetMode="External"/><Relationship Id="rId76" Type="http://schemas.openxmlformats.org/officeDocument/2006/relationships/hyperlink" Target="mailto:202401040008@mitaoe.ac.in" TargetMode="External"/><Relationship Id="rId7" Type="http://schemas.openxmlformats.org/officeDocument/2006/relationships/hyperlink" Target="mailto:202401030007@mitaoe.ac.in" TargetMode="External"/><Relationship Id="rId71" Type="http://schemas.openxmlformats.org/officeDocument/2006/relationships/hyperlink" Target="mailto:202401040003@mitaoe.ac.in" TargetMode="External"/><Relationship Id="rId2" Type="http://schemas.openxmlformats.org/officeDocument/2006/relationships/hyperlink" Target="mailto:202401030002@mitaoe.ac.in" TargetMode="External"/><Relationship Id="rId29" Type="http://schemas.openxmlformats.org/officeDocument/2006/relationships/hyperlink" Target="mailto:202401030029@mitaoe.ac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FA194-A143-4C6E-93C6-7103714B9260}">
  <dimension ref="A1:C7"/>
  <sheetViews>
    <sheetView workbookViewId="0">
      <selection activeCell="A6" sqref="A6"/>
    </sheetView>
  </sheetViews>
  <sheetFormatPr defaultRowHeight="14.5" x14ac:dyDescent="0.35"/>
  <cols>
    <col min="1" max="1" width="11.36328125" bestFit="1" customWidth="1"/>
    <col min="2" max="2" width="33" bestFit="1" customWidth="1"/>
    <col min="3" max="3" width="21.54296875" bestFit="1" customWidth="1"/>
  </cols>
  <sheetData>
    <row r="1" spans="1:3" x14ac:dyDescent="0.35">
      <c r="A1" s="7" t="s">
        <v>165</v>
      </c>
      <c r="B1" s="7"/>
      <c r="C1" s="7"/>
    </row>
    <row r="2" spans="1:3" x14ac:dyDescent="0.35">
      <c r="A2" s="8" t="s">
        <v>166</v>
      </c>
      <c r="B2" s="8" t="s">
        <v>167</v>
      </c>
      <c r="C2" s="8" t="s">
        <v>168</v>
      </c>
    </row>
    <row r="3" spans="1:3" x14ac:dyDescent="0.35">
      <c r="A3" s="9" t="s">
        <v>169</v>
      </c>
      <c r="B3" s="9" t="s">
        <v>170</v>
      </c>
      <c r="C3" s="9" t="s">
        <v>171</v>
      </c>
    </row>
    <row r="4" spans="1:3" x14ac:dyDescent="0.35">
      <c r="A4" s="10" t="s">
        <v>172</v>
      </c>
      <c r="B4" s="11" t="s">
        <v>173</v>
      </c>
      <c r="C4" s="9" t="s">
        <v>174</v>
      </c>
    </row>
    <row r="5" spans="1:3" x14ac:dyDescent="0.35">
      <c r="A5" s="9" t="s">
        <v>175</v>
      </c>
      <c r="B5" s="9" t="s">
        <v>176</v>
      </c>
      <c r="C5" s="9" t="s">
        <v>177</v>
      </c>
    </row>
    <row r="6" spans="1:3" x14ac:dyDescent="0.35">
      <c r="A6" s="9" t="s">
        <v>178</v>
      </c>
      <c r="B6" s="9" t="s">
        <v>179</v>
      </c>
      <c r="C6" s="9" t="s">
        <v>180</v>
      </c>
    </row>
    <row r="7" spans="1:3" x14ac:dyDescent="0.35">
      <c r="A7" s="12" t="s">
        <v>181</v>
      </c>
      <c r="B7" s="9" t="s">
        <v>182</v>
      </c>
      <c r="C7" s="9" t="s">
        <v>183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2B187-6E73-4AEC-B85C-1AF6E3F5CD48}">
  <dimension ref="A1:C8"/>
  <sheetViews>
    <sheetView workbookViewId="0">
      <selection activeCell="A8" sqref="A8"/>
    </sheetView>
  </sheetViews>
  <sheetFormatPr defaultRowHeight="14.5" x14ac:dyDescent="0.35"/>
  <cols>
    <col min="1" max="1" width="11.36328125" bestFit="1" customWidth="1"/>
    <col min="2" max="2" width="35.1796875" bestFit="1" customWidth="1"/>
    <col min="3" max="3" width="21.54296875" bestFit="1" customWidth="1"/>
  </cols>
  <sheetData>
    <row r="1" spans="1:3" x14ac:dyDescent="0.35">
      <c r="A1" s="7" t="s">
        <v>184</v>
      </c>
      <c r="B1" s="7"/>
      <c r="C1" s="7"/>
    </row>
    <row r="2" spans="1:3" x14ac:dyDescent="0.35">
      <c r="A2" s="8" t="s">
        <v>166</v>
      </c>
      <c r="B2" s="8" t="s">
        <v>167</v>
      </c>
      <c r="C2" s="8" t="s">
        <v>168</v>
      </c>
    </row>
    <row r="3" spans="1:3" x14ac:dyDescent="0.35">
      <c r="A3" s="9" t="s">
        <v>185</v>
      </c>
      <c r="B3" s="9" t="s">
        <v>186</v>
      </c>
      <c r="C3" s="9" t="s">
        <v>187</v>
      </c>
    </row>
    <row r="4" spans="1:3" x14ac:dyDescent="0.35">
      <c r="A4" s="9" t="s">
        <v>188</v>
      </c>
      <c r="B4" s="9" t="s">
        <v>189</v>
      </c>
      <c r="C4" s="9" t="s">
        <v>174</v>
      </c>
    </row>
    <row r="5" spans="1:3" x14ac:dyDescent="0.35">
      <c r="A5" s="9" t="s">
        <v>190</v>
      </c>
      <c r="B5" s="9" t="s">
        <v>191</v>
      </c>
      <c r="C5" s="9" t="s">
        <v>177</v>
      </c>
    </row>
    <row r="6" spans="1:3" x14ac:dyDescent="0.35">
      <c r="A6" s="9" t="s">
        <v>192</v>
      </c>
      <c r="B6" s="9" t="s">
        <v>193</v>
      </c>
      <c r="C6" s="9" t="s">
        <v>180</v>
      </c>
    </row>
    <row r="7" spans="1:3" x14ac:dyDescent="0.35">
      <c r="A7" s="9" t="s">
        <v>194</v>
      </c>
      <c r="B7" s="9" t="s">
        <v>182</v>
      </c>
      <c r="C7" s="9" t="s">
        <v>183</v>
      </c>
    </row>
    <row r="8" spans="1:3" x14ac:dyDescent="0.35">
      <c r="A8" s="12" t="s">
        <v>195</v>
      </c>
      <c r="B8" s="9" t="s">
        <v>196</v>
      </c>
      <c r="C8" s="9" t="s">
        <v>197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D4598-8973-4593-B826-B9FF003E8DE0}">
  <dimension ref="A2:E16"/>
  <sheetViews>
    <sheetView workbookViewId="0">
      <selection activeCell="C17" sqref="C17"/>
    </sheetView>
  </sheetViews>
  <sheetFormatPr defaultRowHeight="14.5" x14ac:dyDescent="0.35"/>
  <cols>
    <col min="1" max="1" width="36.36328125" bestFit="1" customWidth="1"/>
    <col min="2" max="2" width="15.26953125" bestFit="1" customWidth="1"/>
    <col min="3" max="3" width="35.1796875" bestFit="1" customWidth="1"/>
    <col min="4" max="4" width="16.08984375" bestFit="1" customWidth="1"/>
    <col min="5" max="5" width="18.1796875" bestFit="1" customWidth="1"/>
  </cols>
  <sheetData>
    <row r="2" spans="1:5" x14ac:dyDescent="0.35">
      <c r="A2" s="8" t="s">
        <v>198</v>
      </c>
      <c r="B2" s="8" t="s">
        <v>199</v>
      </c>
      <c r="C2" s="8" t="s">
        <v>200</v>
      </c>
      <c r="D2" s="8" t="s">
        <v>201</v>
      </c>
      <c r="E2" s="8" t="s">
        <v>202</v>
      </c>
    </row>
    <row r="3" spans="1:5" x14ac:dyDescent="0.35">
      <c r="A3" s="9" t="s">
        <v>203</v>
      </c>
      <c r="B3" s="9" t="s">
        <v>204</v>
      </c>
      <c r="C3" s="9" t="s">
        <v>170</v>
      </c>
      <c r="D3" s="9" t="s">
        <v>171</v>
      </c>
      <c r="E3" s="9" t="s">
        <v>205</v>
      </c>
    </row>
    <row r="4" spans="1:5" x14ac:dyDescent="0.35">
      <c r="A4" s="9" t="s">
        <v>206</v>
      </c>
      <c r="B4" s="9" t="s">
        <v>207</v>
      </c>
      <c r="C4" s="9" t="s">
        <v>173</v>
      </c>
      <c r="D4" s="9" t="s">
        <v>174</v>
      </c>
      <c r="E4" s="9" t="s">
        <v>205</v>
      </c>
    </row>
    <row r="5" spans="1:5" x14ac:dyDescent="0.35">
      <c r="A5" s="9" t="s">
        <v>208</v>
      </c>
      <c r="B5" s="9" t="s">
        <v>209</v>
      </c>
      <c r="C5" s="9" t="s">
        <v>176</v>
      </c>
      <c r="D5" s="9" t="s">
        <v>177</v>
      </c>
      <c r="E5" s="9" t="s">
        <v>205</v>
      </c>
    </row>
    <row r="6" spans="1:5" x14ac:dyDescent="0.35">
      <c r="A6" s="9" t="s">
        <v>210</v>
      </c>
      <c r="B6" s="9" t="s">
        <v>211</v>
      </c>
      <c r="C6" s="9" t="s">
        <v>179</v>
      </c>
      <c r="D6" s="9" t="s">
        <v>180</v>
      </c>
      <c r="E6" s="9" t="s">
        <v>205</v>
      </c>
    </row>
    <row r="7" spans="1:5" x14ac:dyDescent="0.35">
      <c r="A7" s="9" t="s">
        <v>212</v>
      </c>
      <c r="B7" s="9" t="s">
        <v>213</v>
      </c>
      <c r="C7" s="9" t="s">
        <v>182</v>
      </c>
      <c r="D7" s="9" t="s">
        <v>183</v>
      </c>
      <c r="E7" s="9" t="s">
        <v>205</v>
      </c>
    </row>
    <row r="8" spans="1:5" x14ac:dyDescent="0.35">
      <c r="A8" s="9" t="s">
        <v>203</v>
      </c>
      <c r="B8" s="9" t="s">
        <v>204</v>
      </c>
      <c r="C8" s="9" t="s">
        <v>186</v>
      </c>
      <c r="D8" s="9" t="s">
        <v>187</v>
      </c>
      <c r="E8" s="9" t="s">
        <v>214</v>
      </c>
    </row>
    <row r="9" spans="1:5" x14ac:dyDescent="0.35">
      <c r="A9" s="9" t="s">
        <v>206</v>
      </c>
      <c r="B9" s="9" t="s">
        <v>207</v>
      </c>
      <c r="C9" s="9" t="s">
        <v>189</v>
      </c>
      <c r="D9" s="9" t="s">
        <v>174</v>
      </c>
      <c r="E9" s="9" t="s">
        <v>214</v>
      </c>
    </row>
    <row r="10" spans="1:5" x14ac:dyDescent="0.35">
      <c r="A10" s="9" t="s">
        <v>208</v>
      </c>
      <c r="B10" s="9" t="s">
        <v>209</v>
      </c>
      <c r="C10" s="9" t="s">
        <v>191</v>
      </c>
      <c r="D10" s="9" t="s">
        <v>177</v>
      </c>
      <c r="E10" s="9" t="s">
        <v>214</v>
      </c>
    </row>
    <row r="11" spans="1:5" x14ac:dyDescent="0.35">
      <c r="A11" s="9" t="s">
        <v>210</v>
      </c>
      <c r="B11" s="9" t="s">
        <v>215</v>
      </c>
      <c r="C11" s="9" t="s">
        <v>193</v>
      </c>
      <c r="D11" s="9" t="s">
        <v>180</v>
      </c>
      <c r="E11" s="9" t="s">
        <v>214</v>
      </c>
    </row>
    <row r="12" spans="1:5" x14ac:dyDescent="0.35">
      <c r="A12" s="9" t="s">
        <v>216</v>
      </c>
      <c r="B12" s="9" t="s">
        <v>211</v>
      </c>
      <c r="C12" s="9" t="s">
        <v>196</v>
      </c>
      <c r="D12" s="9" t="s">
        <v>197</v>
      </c>
      <c r="E12" s="9" t="s">
        <v>214</v>
      </c>
    </row>
    <row r="13" spans="1:5" x14ac:dyDescent="0.35">
      <c r="A13" s="9" t="s">
        <v>212</v>
      </c>
      <c r="B13" s="9" t="s">
        <v>213</v>
      </c>
      <c r="C13" s="9" t="s">
        <v>182</v>
      </c>
      <c r="D13" s="9" t="s">
        <v>183</v>
      </c>
      <c r="E13" s="9" t="s">
        <v>214</v>
      </c>
    </row>
    <row r="16" spans="1:5" x14ac:dyDescent="0.35">
      <c r="B16" t="s">
        <v>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EBDF9-EA1B-4BB9-935D-AA7A58B6E8F5}">
  <dimension ref="A1:N14"/>
  <sheetViews>
    <sheetView zoomScale="92" workbookViewId="0">
      <selection activeCell="H15" sqref="H15"/>
    </sheetView>
  </sheetViews>
  <sheetFormatPr defaultRowHeight="14.5" x14ac:dyDescent="0.35"/>
  <cols>
    <col min="1" max="1" width="6.08984375" style="1" bestFit="1" customWidth="1"/>
    <col min="2" max="2" width="14.7265625" style="1" bestFit="1" customWidth="1"/>
    <col min="3" max="3" width="16.7265625" style="1" bestFit="1" customWidth="1"/>
    <col min="4" max="4" width="11.36328125" style="1" bestFit="1" customWidth="1"/>
    <col min="5" max="5" width="35.1796875" style="1" bestFit="1" customWidth="1"/>
    <col min="6" max="6" width="27.1796875" style="1" bestFit="1" customWidth="1"/>
    <col min="7" max="8" width="8.7265625" style="1"/>
    <col min="9" max="9" width="9" style="1" bestFit="1" customWidth="1"/>
    <col min="10" max="10" width="3.08984375" style="1" bestFit="1" customWidth="1"/>
    <col min="11" max="11" width="6" style="1" bestFit="1" customWidth="1"/>
    <col min="12" max="13" width="9.1796875" style="1" bestFit="1" customWidth="1"/>
    <col min="14" max="14" width="13.36328125" style="1" bestFit="1" customWidth="1"/>
    <col min="15" max="16384" width="8.7265625" style="1"/>
  </cols>
  <sheetData>
    <row r="1" spans="1:14" x14ac:dyDescent="0.35">
      <c r="A1" s="13" t="s">
        <v>218</v>
      </c>
      <c r="B1" s="13" t="s">
        <v>219</v>
      </c>
      <c r="C1" s="13" t="s">
        <v>220</v>
      </c>
      <c r="D1" s="13" t="s">
        <v>166</v>
      </c>
      <c r="E1" s="14" t="s">
        <v>221</v>
      </c>
      <c r="F1" s="13" t="s">
        <v>222</v>
      </c>
      <c r="G1" s="13" t="s">
        <v>223</v>
      </c>
      <c r="H1" s="13" t="s">
        <v>224</v>
      </c>
      <c r="I1" s="13" t="s">
        <v>225</v>
      </c>
      <c r="J1" s="13" t="s">
        <v>205</v>
      </c>
      <c r="K1" s="13" t="s">
        <v>226</v>
      </c>
      <c r="L1" s="13" t="s">
        <v>227</v>
      </c>
      <c r="M1" s="13" t="s">
        <v>228</v>
      </c>
      <c r="N1" s="13"/>
    </row>
    <row r="2" spans="1:14" x14ac:dyDescent="0.35">
      <c r="A2" s="13"/>
      <c r="B2" s="13"/>
      <c r="C2" s="13"/>
      <c r="D2" s="13"/>
      <c r="E2" s="14"/>
      <c r="F2" s="13"/>
      <c r="G2" s="13"/>
      <c r="H2" s="13"/>
      <c r="I2" s="13"/>
      <c r="J2" s="13"/>
      <c r="K2" s="13"/>
      <c r="L2" s="13"/>
      <c r="M2" s="15" t="s">
        <v>229</v>
      </c>
      <c r="N2" s="15" t="s">
        <v>230</v>
      </c>
    </row>
    <row r="3" spans="1:14" ht="31" x14ac:dyDescent="0.35">
      <c r="A3" s="16">
        <v>1</v>
      </c>
      <c r="B3" s="16" t="s">
        <v>203</v>
      </c>
      <c r="C3" s="16" t="s">
        <v>231</v>
      </c>
      <c r="D3" s="17" t="s">
        <v>169</v>
      </c>
      <c r="E3" s="17" t="s">
        <v>170</v>
      </c>
      <c r="F3" s="17" t="s">
        <v>229</v>
      </c>
      <c r="G3" s="17" t="s">
        <v>232</v>
      </c>
      <c r="H3" s="17">
        <v>2</v>
      </c>
      <c r="I3" s="17" t="s">
        <v>233</v>
      </c>
      <c r="J3" s="17">
        <v>2</v>
      </c>
      <c r="K3" s="17">
        <v>0</v>
      </c>
      <c r="L3" s="16">
        <v>6</v>
      </c>
      <c r="M3" s="18">
        <v>0.78</v>
      </c>
      <c r="N3" s="18">
        <v>0.22</v>
      </c>
    </row>
    <row r="4" spans="1:14" ht="31" x14ac:dyDescent="0.35">
      <c r="A4" s="16"/>
      <c r="B4" s="16"/>
      <c r="C4" s="16"/>
      <c r="D4" s="17" t="s">
        <v>185</v>
      </c>
      <c r="E4" s="17" t="s">
        <v>234</v>
      </c>
      <c r="F4" s="17" t="s">
        <v>229</v>
      </c>
      <c r="G4" s="17" t="s">
        <v>232</v>
      </c>
      <c r="H4" s="17">
        <v>2</v>
      </c>
      <c r="I4" s="17" t="s">
        <v>233</v>
      </c>
      <c r="J4" s="17">
        <v>0</v>
      </c>
      <c r="K4" s="17">
        <v>4</v>
      </c>
      <c r="L4" s="16"/>
      <c r="M4" s="18"/>
      <c r="N4" s="18"/>
    </row>
    <row r="5" spans="1:14" ht="31" x14ac:dyDescent="0.35">
      <c r="A5" s="16">
        <v>2</v>
      </c>
      <c r="B5" s="16" t="s">
        <v>206</v>
      </c>
      <c r="C5" s="16" t="s">
        <v>231</v>
      </c>
      <c r="D5" s="17" t="s">
        <v>172</v>
      </c>
      <c r="E5" s="17" t="s">
        <v>235</v>
      </c>
      <c r="F5" s="17" t="s">
        <v>229</v>
      </c>
      <c r="G5" s="17" t="s">
        <v>232</v>
      </c>
      <c r="H5" s="17">
        <v>2</v>
      </c>
      <c r="I5" s="17" t="s">
        <v>233</v>
      </c>
      <c r="J5" s="17">
        <v>2</v>
      </c>
      <c r="K5" s="19">
        <v>0</v>
      </c>
      <c r="L5" s="16">
        <v>5</v>
      </c>
      <c r="M5" s="18">
        <v>0.75</v>
      </c>
      <c r="N5" s="18">
        <v>0.25</v>
      </c>
    </row>
    <row r="6" spans="1:14" ht="31" x14ac:dyDescent="0.35">
      <c r="A6" s="16"/>
      <c r="B6" s="16"/>
      <c r="C6" s="16"/>
      <c r="D6" s="17" t="s">
        <v>188</v>
      </c>
      <c r="E6" s="17" t="s">
        <v>236</v>
      </c>
      <c r="F6" s="17" t="s">
        <v>229</v>
      </c>
      <c r="G6" s="17" t="s">
        <v>232</v>
      </c>
      <c r="H6" s="17">
        <v>2</v>
      </c>
      <c r="I6" s="17" t="s">
        <v>233</v>
      </c>
      <c r="J6" s="17">
        <v>0</v>
      </c>
      <c r="K6" s="19">
        <v>3</v>
      </c>
      <c r="L6" s="16"/>
      <c r="M6" s="18"/>
      <c r="N6" s="18"/>
    </row>
    <row r="7" spans="1:14" ht="15.5" x14ac:dyDescent="0.35">
      <c r="A7" s="16">
        <v>3</v>
      </c>
      <c r="B7" s="16" t="s">
        <v>237</v>
      </c>
      <c r="C7" s="16" t="s">
        <v>238</v>
      </c>
      <c r="D7" s="17" t="s">
        <v>178</v>
      </c>
      <c r="E7" s="2" t="s">
        <v>179</v>
      </c>
      <c r="F7" s="16" t="s">
        <v>229</v>
      </c>
      <c r="G7" s="16" t="s">
        <v>232</v>
      </c>
      <c r="H7" s="16">
        <v>2</v>
      </c>
      <c r="I7" s="16" t="s">
        <v>233</v>
      </c>
      <c r="J7" s="17">
        <v>4</v>
      </c>
      <c r="K7" s="17">
        <v>0</v>
      </c>
      <c r="L7" s="16">
        <v>8</v>
      </c>
      <c r="M7" s="18">
        <v>0.85</v>
      </c>
      <c r="N7" s="18">
        <v>0.15</v>
      </c>
    </row>
    <row r="8" spans="1:14" ht="15.5" x14ac:dyDescent="0.35">
      <c r="A8" s="16"/>
      <c r="B8" s="16"/>
      <c r="C8" s="16"/>
      <c r="D8" s="17" t="s">
        <v>192</v>
      </c>
      <c r="E8" s="2" t="s">
        <v>193</v>
      </c>
      <c r="F8" s="16"/>
      <c r="G8" s="16"/>
      <c r="H8" s="16"/>
      <c r="I8" s="16"/>
      <c r="J8" s="17">
        <v>0</v>
      </c>
      <c r="K8" s="17">
        <v>4</v>
      </c>
      <c r="L8" s="16"/>
      <c r="M8" s="18"/>
      <c r="N8" s="18"/>
    </row>
    <row r="9" spans="1:14" ht="16" customHeight="1" x14ac:dyDescent="0.35">
      <c r="A9" s="16">
        <v>4</v>
      </c>
      <c r="B9" s="16" t="s">
        <v>208</v>
      </c>
      <c r="C9" s="16" t="s">
        <v>239</v>
      </c>
      <c r="D9" s="17" t="s">
        <v>175</v>
      </c>
      <c r="E9" s="17" t="s">
        <v>176</v>
      </c>
      <c r="F9" s="16" t="s">
        <v>229</v>
      </c>
      <c r="G9" s="16" t="s">
        <v>232</v>
      </c>
      <c r="H9" s="16">
        <v>2</v>
      </c>
      <c r="I9" s="16" t="s">
        <v>233</v>
      </c>
      <c r="J9" s="17">
        <v>2</v>
      </c>
      <c r="K9" s="19">
        <v>0</v>
      </c>
      <c r="L9" s="16">
        <v>4</v>
      </c>
      <c r="M9" s="18">
        <v>0.6</v>
      </c>
      <c r="N9" s="18">
        <v>0.4</v>
      </c>
    </row>
    <row r="10" spans="1:14" ht="15.5" x14ac:dyDescent="0.35">
      <c r="A10" s="16"/>
      <c r="B10" s="16"/>
      <c r="C10" s="16"/>
      <c r="D10" s="17" t="s">
        <v>190</v>
      </c>
      <c r="E10" s="17" t="s">
        <v>191</v>
      </c>
      <c r="F10" s="16"/>
      <c r="G10" s="16"/>
      <c r="H10" s="16"/>
      <c r="I10" s="16"/>
      <c r="J10" s="17">
        <v>0</v>
      </c>
      <c r="K10" s="19">
        <v>2</v>
      </c>
      <c r="L10" s="16"/>
      <c r="M10" s="16"/>
      <c r="N10" s="16"/>
    </row>
    <row r="11" spans="1:14" ht="15.5" x14ac:dyDescent="0.35">
      <c r="A11" s="16">
        <v>5</v>
      </c>
      <c r="B11" s="16" t="s">
        <v>212</v>
      </c>
      <c r="C11" s="16" t="s">
        <v>231</v>
      </c>
      <c r="D11" s="17" t="s">
        <v>181</v>
      </c>
      <c r="E11" s="17" t="s">
        <v>240</v>
      </c>
      <c r="F11" s="16" t="s">
        <v>229</v>
      </c>
      <c r="G11" s="16" t="s">
        <v>232</v>
      </c>
      <c r="H11" s="16">
        <v>2</v>
      </c>
      <c r="I11" s="16" t="s">
        <v>233</v>
      </c>
      <c r="J11" s="17">
        <v>4</v>
      </c>
      <c r="K11" s="19">
        <v>0</v>
      </c>
      <c r="L11" s="16">
        <v>6</v>
      </c>
      <c r="M11" s="18">
        <v>0.77</v>
      </c>
      <c r="N11" s="18">
        <v>0.23</v>
      </c>
    </row>
    <row r="12" spans="1:14" x14ac:dyDescent="0.35">
      <c r="A12" s="16"/>
      <c r="B12" s="16"/>
      <c r="C12" s="16"/>
      <c r="D12" s="2" t="s">
        <v>194</v>
      </c>
      <c r="E12" s="2" t="s">
        <v>241</v>
      </c>
      <c r="F12" s="16"/>
      <c r="G12" s="16"/>
      <c r="H12" s="16"/>
      <c r="I12" s="16"/>
      <c r="J12" s="2">
        <v>0</v>
      </c>
      <c r="K12" s="2">
        <v>2</v>
      </c>
      <c r="L12" s="16"/>
      <c r="M12" s="18"/>
      <c r="N12" s="18"/>
    </row>
    <row r="13" spans="1:14" ht="15.5" x14ac:dyDescent="0.35">
      <c r="A13" s="2">
        <v>6</v>
      </c>
      <c r="B13" s="2" t="s">
        <v>216</v>
      </c>
      <c r="C13" s="2" t="s">
        <v>231</v>
      </c>
      <c r="D13" s="2" t="s">
        <v>195</v>
      </c>
      <c r="E13" s="2" t="s">
        <v>196</v>
      </c>
      <c r="F13" s="2" t="s">
        <v>229</v>
      </c>
      <c r="G13" s="2" t="s">
        <v>232</v>
      </c>
      <c r="H13" s="2">
        <v>2</v>
      </c>
      <c r="I13" s="2" t="s">
        <v>233</v>
      </c>
      <c r="J13" s="17">
        <v>0</v>
      </c>
      <c r="K13" s="19">
        <v>2</v>
      </c>
      <c r="L13" s="2">
        <v>2</v>
      </c>
      <c r="M13" s="20">
        <v>1</v>
      </c>
      <c r="N13" s="20">
        <v>0</v>
      </c>
    </row>
    <row r="14" spans="1:14" x14ac:dyDescent="0.35">
      <c r="A14" s="13" t="s">
        <v>227</v>
      </c>
      <c r="B14" s="13"/>
      <c r="C14" s="13"/>
      <c r="D14" s="13"/>
      <c r="E14" s="13"/>
      <c r="F14" s="13"/>
      <c r="G14" s="13"/>
      <c r="H14" s="13"/>
      <c r="I14" s="13"/>
      <c r="J14" s="15">
        <f>SUM(J3:J13)</f>
        <v>14</v>
      </c>
      <c r="K14" s="15">
        <f>SUM(K3:K13)</f>
        <v>17</v>
      </c>
      <c r="L14" s="15">
        <f>SUM(J14:K14)</f>
        <v>31</v>
      </c>
      <c r="M14" s="21"/>
      <c r="N14" s="21"/>
    </row>
  </sheetData>
  <mergeCells count="56">
    <mergeCell ref="I11:I12"/>
    <mergeCell ref="L11:L12"/>
    <mergeCell ref="M11:M12"/>
    <mergeCell ref="N11:N12"/>
    <mergeCell ref="A14:I14"/>
    <mergeCell ref="I9:I10"/>
    <mergeCell ref="L9:L10"/>
    <mergeCell ref="M9:M10"/>
    <mergeCell ref="N9:N10"/>
    <mergeCell ref="A11:A12"/>
    <mergeCell ref="B11:B12"/>
    <mergeCell ref="C11:C12"/>
    <mergeCell ref="F11:F12"/>
    <mergeCell ref="G11:G12"/>
    <mergeCell ref="H11:H12"/>
    <mergeCell ref="I7:I8"/>
    <mergeCell ref="L7:L8"/>
    <mergeCell ref="M7:M8"/>
    <mergeCell ref="N7:N8"/>
    <mergeCell ref="A9:A10"/>
    <mergeCell ref="B9:B10"/>
    <mergeCell ref="C9:C10"/>
    <mergeCell ref="F9:F10"/>
    <mergeCell ref="G9:G10"/>
    <mergeCell ref="H9:H10"/>
    <mergeCell ref="A7:A8"/>
    <mergeCell ref="B7:B8"/>
    <mergeCell ref="C7:C8"/>
    <mergeCell ref="F7:F8"/>
    <mergeCell ref="G7:G8"/>
    <mergeCell ref="H7:H8"/>
    <mergeCell ref="A5:A6"/>
    <mergeCell ref="B5:B6"/>
    <mergeCell ref="C5:C6"/>
    <mergeCell ref="L5:L6"/>
    <mergeCell ref="M5:M6"/>
    <mergeCell ref="N5:N6"/>
    <mergeCell ref="M1:N1"/>
    <mergeCell ref="A3:A4"/>
    <mergeCell ref="B3:B4"/>
    <mergeCell ref="C3:C4"/>
    <mergeCell ref="L3:L4"/>
    <mergeCell ref="M3:M4"/>
    <mergeCell ref="N3:N4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06577-A91E-47E6-956F-1211FE7E68D6}">
  <dimension ref="A1:C11"/>
  <sheetViews>
    <sheetView workbookViewId="0">
      <selection activeCell="F14" sqref="F14"/>
    </sheetView>
  </sheetViews>
  <sheetFormatPr defaultRowHeight="14.5" x14ac:dyDescent="0.35"/>
  <cols>
    <col min="1" max="16384" width="8.7265625" style="1"/>
  </cols>
  <sheetData>
    <row r="1" spans="1:3" x14ac:dyDescent="0.35">
      <c r="A1" s="5" t="s">
        <v>242</v>
      </c>
      <c r="B1" s="5"/>
      <c r="C1" s="5"/>
    </row>
    <row r="2" spans="1:3" x14ac:dyDescent="0.35">
      <c r="A2" s="2" t="s">
        <v>243</v>
      </c>
      <c r="B2" s="2" t="s">
        <v>244</v>
      </c>
      <c r="C2" s="2" t="s">
        <v>245</v>
      </c>
    </row>
    <row r="3" spans="1:3" x14ac:dyDescent="0.35">
      <c r="A3" s="2" t="s">
        <v>246</v>
      </c>
      <c r="B3" s="2">
        <v>75</v>
      </c>
      <c r="C3" s="2" t="s">
        <v>205</v>
      </c>
    </row>
    <row r="4" spans="1:3" x14ac:dyDescent="0.35">
      <c r="A4" s="2" t="s">
        <v>247</v>
      </c>
      <c r="B4" s="2">
        <v>60</v>
      </c>
      <c r="C4" s="2" t="s">
        <v>205</v>
      </c>
    </row>
    <row r="5" spans="1:3" x14ac:dyDescent="0.35">
      <c r="A5" s="2" t="s">
        <v>248</v>
      </c>
      <c r="B5" s="2">
        <v>78</v>
      </c>
      <c r="C5" s="2" t="s">
        <v>205</v>
      </c>
    </row>
    <row r="6" spans="1:3" x14ac:dyDescent="0.35">
      <c r="A6" s="2" t="s">
        <v>249</v>
      </c>
      <c r="B6" s="2">
        <v>80</v>
      </c>
      <c r="C6" s="2" t="s">
        <v>205</v>
      </c>
    </row>
    <row r="7" spans="1:3" x14ac:dyDescent="0.35">
      <c r="A7" s="2" t="s">
        <v>250</v>
      </c>
      <c r="B7" s="2">
        <v>84</v>
      </c>
      <c r="C7" s="2" t="s">
        <v>205</v>
      </c>
    </row>
    <row r="8" spans="1:3" x14ac:dyDescent="0.35">
      <c r="A8" s="2" t="s">
        <v>251</v>
      </c>
      <c r="B8" s="2">
        <v>24</v>
      </c>
      <c r="C8" s="2" t="s">
        <v>214</v>
      </c>
    </row>
    <row r="9" spans="1:3" x14ac:dyDescent="0.35">
      <c r="A9" s="2" t="s">
        <v>252</v>
      </c>
      <c r="B9" s="2">
        <v>23</v>
      </c>
      <c r="C9" s="2" t="s">
        <v>214</v>
      </c>
    </row>
    <row r="10" spans="1:3" x14ac:dyDescent="0.35">
      <c r="A10" s="2" t="s">
        <v>253</v>
      </c>
      <c r="B10" s="2">
        <v>20</v>
      </c>
      <c r="C10" s="2" t="s">
        <v>214</v>
      </c>
    </row>
    <row r="11" spans="1:3" x14ac:dyDescent="0.35">
      <c r="A11" s="2" t="s">
        <v>254</v>
      </c>
      <c r="B11" s="2">
        <v>21</v>
      </c>
      <c r="C11" s="2" t="s">
        <v>214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workbookViewId="0">
      <selection activeCell="H10" sqref="H10"/>
    </sheetView>
  </sheetViews>
  <sheetFormatPr defaultRowHeight="14.5" x14ac:dyDescent="0.35"/>
  <cols>
    <col min="1" max="1" width="12.90625" style="1" bestFit="1" customWidth="1"/>
    <col min="2" max="2" width="12.90625" style="1" customWidth="1"/>
    <col min="3" max="3" width="34.6328125" style="1" bestFit="1" customWidth="1"/>
    <col min="4" max="4" width="8.7265625" style="1"/>
    <col min="5" max="5" width="28.36328125" style="1" customWidth="1"/>
    <col min="6" max="16384" width="8.7265625" style="1"/>
  </cols>
  <sheetData>
    <row r="1" spans="1:5" x14ac:dyDescent="0.35">
      <c r="A1" s="2" t="s">
        <v>81</v>
      </c>
      <c r="B1" s="2" t="s">
        <v>80</v>
      </c>
      <c r="C1" s="2" t="s">
        <v>82</v>
      </c>
      <c r="D1" s="2" t="s">
        <v>83</v>
      </c>
      <c r="E1" s="2" t="s">
        <v>84</v>
      </c>
    </row>
    <row r="2" spans="1:5" x14ac:dyDescent="0.35">
      <c r="A2" s="3">
        <v>202401030001</v>
      </c>
      <c r="B2" s="3">
        <v>1</v>
      </c>
      <c r="C2" s="4" t="s">
        <v>0</v>
      </c>
      <c r="D2" s="5">
        <v>21</v>
      </c>
      <c r="E2" s="6" t="s">
        <v>85</v>
      </c>
    </row>
    <row r="3" spans="1:5" x14ac:dyDescent="0.35">
      <c r="A3" s="3">
        <v>202401030002</v>
      </c>
      <c r="B3" s="3">
        <v>2</v>
      </c>
      <c r="C3" s="4" t="s">
        <v>1</v>
      </c>
      <c r="D3" s="5"/>
      <c r="E3" s="6" t="s">
        <v>86</v>
      </c>
    </row>
    <row r="4" spans="1:5" x14ac:dyDescent="0.35">
      <c r="A4" s="3">
        <v>202401030003</v>
      </c>
      <c r="B4" s="3">
        <v>3</v>
      </c>
      <c r="C4" s="4" t="s">
        <v>2</v>
      </c>
      <c r="D4" s="5"/>
      <c r="E4" s="6" t="s">
        <v>87</v>
      </c>
    </row>
    <row r="5" spans="1:5" x14ac:dyDescent="0.35">
      <c r="A5" s="3">
        <v>202401030004</v>
      </c>
      <c r="B5" s="3">
        <v>4</v>
      </c>
      <c r="C5" s="4" t="s">
        <v>3</v>
      </c>
      <c r="D5" s="5"/>
      <c r="E5" s="6" t="s">
        <v>88</v>
      </c>
    </row>
    <row r="6" spans="1:5" x14ac:dyDescent="0.35">
      <c r="A6" s="3">
        <v>202401030005</v>
      </c>
      <c r="B6" s="3">
        <v>5</v>
      </c>
      <c r="C6" s="4" t="s">
        <v>4</v>
      </c>
      <c r="D6" s="5"/>
      <c r="E6" s="6" t="s">
        <v>89</v>
      </c>
    </row>
    <row r="7" spans="1:5" x14ac:dyDescent="0.35">
      <c r="A7" s="3">
        <v>202401030006</v>
      </c>
      <c r="B7" s="3">
        <v>6</v>
      </c>
      <c r="C7" s="4" t="s">
        <v>5</v>
      </c>
      <c r="D7" s="5"/>
      <c r="E7" s="6" t="s">
        <v>90</v>
      </c>
    </row>
    <row r="8" spans="1:5" x14ac:dyDescent="0.35">
      <c r="A8" s="3">
        <v>202401030007</v>
      </c>
      <c r="B8" s="3">
        <v>7</v>
      </c>
      <c r="C8" s="4" t="s">
        <v>6</v>
      </c>
      <c r="D8" s="5"/>
      <c r="E8" s="6" t="s">
        <v>91</v>
      </c>
    </row>
    <row r="9" spans="1:5" x14ac:dyDescent="0.35">
      <c r="A9" s="3">
        <v>202401030008</v>
      </c>
      <c r="B9" s="3">
        <v>8</v>
      </c>
      <c r="C9" s="4" t="s">
        <v>7</v>
      </c>
      <c r="D9" s="5"/>
      <c r="E9" s="6" t="s">
        <v>92</v>
      </c>
    </row>
    <row r="10" spans="1:5" x14ac:dyDescent="0.35">
      <c r="A10" s="3">
        <v>202401030009</v>
      </c>
      <c r="B10" s="3">
        <v>9</v>
      </c>
      <c r="C10" s="4" t="s">
        <v>8</v>
      </c>
      <c r="D10" s="5"/>
      <c r="E10" s="6" t="s">
        <v>93</v>
      </c>
    </row>
    <row r="11" spans="1:5" x14ac:dyDescent="0.35">
      <c r="A11" s="3">
        <v>202401030010</v>
      </c>
      <c r="B11" s="3">
        <v>10</v>
      </c>
      <c r="C11" s="4" t="s">
        <v>9</v>
      </c>
      <c r="D11" s="5"/>
      <c r="E11" s="6" t="s">
        <v>94</v>
      </c>
    </row>
    <row r="12" spans="1:5" x14ac:dyDescent="0.35">
      <c r="A12" s="3">
        <v>202401030011</v>
      </c>
      <c r="B12" s="3">
        <v>11</v>
      </c>
      <c r="C12" s="4" t="s">
        <v>10</v>
      </c>
      <c r="D12" s="5"/>
      <c r="E12" s="6" t="s">
        <v>95</v>
      </c>
    </row>
    <row r="13" spans="1:5" x14ac:dyDescent="0.35">
      <c r="A13" s="3">
        <v>202401030012</v>
      </c>
      <c r="B13" s="3">
        <v>12</v>
      </c>
      <c r="C13" s="4" t="s">
        <v>11</v>
      </c>
      <c r="D13" s="5"/>
      <c r="E13" s="6" t="s">
        <v>96</v>
      </c>
    </row>
    <row r="14" spans="1:5" x14ac:dyDescent="0.35">
      <c r="A14" s="3">
        <v>202401030013</v>
      </c>
      <c r="B14" s="3">
        <v>13</v>
      </c>
      <c r="C14" s="4" t="s">
        <v>12</v>
      </c>
      <c r="D14" s="5"/>
      <c r="E14" s="6" t="s">
        <v>97</v>
      </c>
    </row>
    <row r="15" spans="1:5" x14ac:dyDescent="0.35">
      <c r="A15" s="3">
        <v>202401030014</v>
      </c>
      <c r="B15" s="3">
        <v>14</v>
      </c>
      <c r="C15" s="4" t="s">
        <v>13</v>
      </c>
      <c r="D15" s="5"/>
      <c r="E15" s="6" t="s">
        <v>98</v>
      </c>
    </row>
    <row r="16" spans="1:5" x14ac:dyDescent="0.35">
      <c r="A16" s="3">
        <v>202401030015</v>
      </c>
      <c r="B16" s="3">
        <v>15</v>
      </c>
      <c r="C16" s="4" t="s">
        <v>14</v>
      </c>
      <c r="D16" s="5"/>
      <c r="E16" s="6" t="s">
        <v>99</v>
      </c>
    </row>
    <row r="17" spans="1:5" x14ac:dyDescent="0.35">
      <c r="A17" s="3">
        <v>202401030016</v>
      </c>
      <c r="B17" s="3">
        <v>16</v>
      </c>
      <c r="C17" s="4" t="s">
        <v>15</v>
      </c>
      <c r="D17" s="5"/>
      <c r="E17" s="6" t="s">
        <v>100</v>
      </c>
    </row>
    <row r="18" spans="1:5" x14ac:dyDescent="0.35">
      <c r="A18" s="3">
        <v>202401030017</v>
      </c>
      <c r="B18" s="3">
        <v>17</v>
      </c>
      <c r="C18" s="4" t="s">
        <v>16</v>
      </c>
      <c r="D18" s="5"/>
      <c r="E18" s="6" t="s">
        <v>101</v>
      </c>
    </row>
    <row r="19" spans="1:5" x14ac:dyDescent="0.35">
      <c r="A19" s="3">
        <v>202401030018</v>
      </c>
      <c r="B19" s="3">
        <v>18</v>
      </c>
      <c r="C19" s="4" t="s">
        <v>17</v>
      </c>
      <c r="D19" s="5"/>
      <c r="E19" s="6" t="s">
        <v>102</v>
      </c>
    </row>
    <row r="20" spans="1:5" x14ac:dyDescent="0.35">
      <c r="A20" s="3">
        <v>202401030019</v>
      </c>
      <c r="B20" s="3">
        <v>19</v>
      </c>
      <c r="C20" s="4" t="s">
        <v>18</v>
      </c>
      <c r="D20" s="5"/>
      <c r="E20" s="6" t="s">
        <v>103</v>
      </c>
    </row>
    <row r="21" spans="1:5" x14ac:dyDescent="0.35">
      <c r="A21" s="3">
        <v>202401030020</v>
      </c>
      <c r="B21" s="3">
        <v>20</v>
      </c>
      <c r="C21" s="4" t="s">
        <v>19</v>
      </c>
      <c r="D21" s="5"/>
      <c r="E21" s="6" t="s">
        <v>104</v>
      </c>
    </row>
    <row r="22" spans="1:5" x14ac:dyDescent="0.35">
      <c r="A22" s="3">
        <v>202401030021</v>
      </c>
      <c r="B22" s="3">
        <v>21</v>
      </c>
      <c r="C22" s="4" t="s">
        <v>20</v>
      </c>
      <c r="D22" s="5">
        <v>22</v>
      </c>
      <c r="E22" s="6" t="s">
        <v>105</v>
      </c>
    </row>
    <row r="23" spans="1:5" x14ac:dyDescent="0.35">
      <c r="A23" s="3">
        <v>202401030022</v>
      </c>
      <c r="B23" s="3">
        <v>22</v>
      </c>
      <c r="C23" s="4" t="s">
        <v>21</v>
      </c>
      <c r="D23" s="5"/>
      <c r="E23" s="6" t="s">
        <v>106</v>
      </c>
    </row>
    <row r="24" spans="1:5" x14ac:dyDescent="0.35">
      <c r="A24" s="3">
        <v>202401030023</v>
      </c>
      <c r="B24" s="3">
        <v>23</v>
      </c>
      <c r="C24" s="4" t="s">
        <v>22</v>
      </c>
      <c r="D24" s="5"/>
      <c r="E24" s="6" t="s">
        <v>107</v>
      </c>
    </row>
    <row r="25" spans="1:5" x14ac:dyDescent="0.35">
      <c r="A25" s="3">
        <v>202401030024</v>
      </c>
      <c r="B25" s="3">
        <v>24</v>
      </c>
      <c r="C25" s="4" t="s">
        <v>23</v>
      </c>
      <c r="D25" s="5"/>
      <c r="E25" s="6" t="s">
        <v>108</v>
      </c>
    </row>
    <row r="26" spans="1:5" x14ac:dyDescent="0.35">
      <c r="A26" s="3">
        <v>202401030025</v>
      </c>
      <c r="B26" s="3">
        <v>25</v>
      </c>
      <c r="C26" s="4" t="s">
        <v>24</v>
      </c>
      <c r="D26" s="5"/>
      <c r="E26" s="6" t="s">
        <v>109</v>
      </c>
    </row>
    <row r="27" spans="1:5" x14ac:dyDescent="0.35">
      <c r="A27" s="3">
        <v>202401030026</v>
      </c>
      <c r="B27" s="3">
        <v>26</v>
      </c>
      <c r="C27" s="4" t="s">
        <v>25</v>
      </c>
      <c r="D27" s="5"/>
      <c r="E27" s="6" t="s">
        <v>110</v>
      </c>
    </row>
    <row r="28" spans="1:5" x14ac:dyDescent="0.35">
      <c r="A28" s="3">
        <v>202401030027</v>
      </c>
      <c r="B28" s="3">
        <v>27</v>
      </c>
      <c r="C28" s="4" t="s">
        <v>26</v>
      </c>
      <c r="D28" s="5"/>
      <c r="E28" s="6" t="s">
        <v>111</v>
      </c>
    </row>
    <row r="29" spans="1:5" x14ac:dyDescent="0.35">
      <c r="A29" s="3">
        <v>202401030028</v>
      </c>
      <c r="B29" s="3">
        <v>28</v>
      </c>
      <c r="C29" s="4" t="s">
        <v>27</v>
      </c>
      <c r="D29" s="5"/>
      <c r="E29" s="6" t="s">
        <v>112</v>
      </c>
    </row>
    <row r="30" spans="1:5" x14ac:dyDescent="0.35">
      <c r="A30" s="3">
        <v>202401030029</v>
      </c>
      <c r="B30" s="3">
        <v>29</v>
      </c>
      <c r="C30" s="4" t="s">
        <v>28</v>
      </c>
      <c r="D30" s="5"/>
      <c r="E30" s="6" t="s">
        <v>113</v>
      </c>
    </row>
    <row r="31" spans="1:5" x14ac:dyDescent="0.35">
      <c r="A31" s="3">
        <v>202401030030</v>
      </c>
      <c r="B31" s="3">
        <v>30</v>
      </c>
      <c r="C31" s="4" t="s">
        <v>29</v>
      </c>
      <c r="D31" s="5"/>
      <c r="E31" s="6" t="s">
        <v>114</v>
      </c>
    </row>
    <row r="32" spans="1:5" x14ac:dyDescent="0.35">
      <c r="A32" s="3">
        <v>202401030031</v>
      </c>
      <c r="B32" s="3">
        <v>31</v>
      </c>
      <c r="C32" s="4" t="s">
        <v>30</v>
      </c>
      <c r="D32" s="5"/>
      <c r="E32" s="6" t="s">
        <v>115</v>
      </c>
    </row>
    <row r="33" spans="1:5" x14ac:dyDescent="0.35">
      <c r="A33" s="3">
        <v>202401030032</v>
      </c>
      <c r="B33" s="3">
        <v>32</v>
      </c>
      <c r="C33" s="4" t="s">
        <v>31</v>
      </c>
      <c r="D33" s="5"/>
      <c r="E33" s="6" t="s">
        <v>116</v>
      </c>
    </row>
    <row r="34" spans="1:5" x14ac:dyDescent="0.35">
      <c r="A34" s="3">
        <v>202401030033</v>
      </c>
      <c r="B34" s="3">
        <v>33</v>
      </c>
      <c r="C34" s="4" t="s">
        <v>32</v>
      </c>
      <c r="D34" s="5"/>
      <c r="E34" s="6" t="s">
        <v>117</v>
      </c>
    </row>
    <row r="35" spans="1:5" x14ac:dyDescent="0.35">
      <c r="A35" s="3">
        <v>202401030036</v>
      </c>
      <c r="B35" s="3">
        <v>34</v>
      </c>
      <c r="C35" s="4" t="s">
        <v>33</v>
      </c>
      <c r="D35" s="5"/>
      <c r="E35" s="6" t="s">
        <v>118</v>
      </c>
    </row>
    <row r="36" spans="1:5" x14ac:dyDescent="0.35">
      <c r="A36" s="3">
        <v>202401030037</v>
      </c>
      <c r="B36" s="3">
        <v>35</v>
      </c>
      <c r="C36" s="4" t="s">
        <v>34</v>
      </c>
      <c r="D36" s="5"/>
      <c r="E36" s="6" t="s">
        <v>119</v>
      </c>
    </row>
    <row r="37" spans="1:5" x14ac:dyDescent="0.35">
      <c r="A37" s="3">
        <v>202401030038</v>
      </c>
      <c r="B37" s="3">
        <v>36</v>
      </c>
      <c r="C37" s="4" t="s">
        <v>35</v>
      </c>
      <c r="D37" s="5"/>
      <c r="E37" s="6" t="s">
        <v>120</v>
      </c>
    </row>
    <row r="38" spans="1:5" x14ac:dyDescent="0.35">
      <c r="A38" s="3">
        <v>202401030039</v>
      </c>
      <c r="B38" s="3">
        <v>37</v>
      </c>
      <c r="C38" s="4" t="s">
        <v>36</v>
      </c>
      <c r="D38" s="5"/>
      <c r="E38" s="6" t="s">
        <v>121</v>
      </c>
    </row>
    <row r="39" spans="1:5" x14ac:dyDescent="0.35">
      <c r="A39" s="3">
        <v>202401030040</v>
      </c>
      <c r="B39" s="3">
        <v>38</v>
      </c>
      <c r="C39" s="4" t="s">
        <v>37</v>
      </c>
      <c r="D39" s="5"/>
      <c r="E39" s="6" t="s">
        <v>122</v>
      </c>
    </row>
    <row r="40" spans="1:5" x14ac:dyDescent="0.35">
      <c r="A40" s="3">
        <v>202401030041</v>
      </c>
      <c r="B40" s="3">
        <v>39</v>
      </c>
      <c r="C40" s="4" t="s">
        <v>38</v>
      </c>
      <c r="D40" s="5"/>
      <c r="E40" s="6" t="s">
        <v>123</v>
      </c>
    </row>
    <row r="41" spans="1:5" x14ac:dyDescent="0.35">
      <c r="A41" s="3">
        <v>202401030042</v>
      </c>
      <c r="B41" s="3">
        <v>40</v>
      </c>
      <c r="C41" s="4" t="s">
        <v>39</v>
      </c>
      <c r="D41" s="5"/>
      <c r="E41" s="6" t="s">
        <v>124</v>
      </c>
    </row>
    <row r="42" spans="1:5" x14ac:dyDescent="0.35">
      <c r="A42" s="3">
        <v>202401030043</v>
      </c>
      <c r="B42" s="3">
        <v>41</v>
      </c>
      <c r="C42" s="4" t="s">
        <v>40</v>
      </c>
      <c r="D42" s="5">
        <v>23</v>
      </c>
      <c r="E42" s="6" t="s">
        <v>125</v>
      </c>
    </row>
    <row r="43" spans="1:5" x14ac:dyDescent="0.35">
      <c r="A43" s="3">
        <v>202401030044</v>
      </c>
      <c r="B43" s="3">
        <v>42</v>
      </c>
      <c r="C43" s="4" t="s">
        <v>41</v>
      </c>
      <c r="D43" s="5"/>
      <c r="E43" s="6" t="s">
        <v>126</v>
      </c>
    </row>
    <row r="44" spans="1:5" x14ac:dyDescent="0.35">
      <c r="A44" s="3">
        <v>202401030046</v>
      </c>
      <c r="B44" s="3">
        <v>43</v>
      </c>
      <c r="C44" s="4" t="s">
        <v>42</v>
      </c>
      <c r="D44" s="5"/>
      <c r="E44" s="6" t="s">
        <v>127</v>
      </c>
    </row>
    <row r="45" spans="1:5" x14ac:dyDescent="0.35">
      <c r="A45" s="3">
        <v>202401030047</v>
      </c>
      <c r="B45" s="3">
        <v>44</v>
      </c>
      <c r="C45" s="4" t="s">
        <v>43</v>
      </c>
      <c r="D45" s="5"/>
      <c r="E45" s="6" t="s">
        <v>128</v>
      </c>
    </row>
    <row r="46" spans="1:5" x14ac:dyDescent="0.35">
      <c r="A46" s="3">
        <v>202401030048</v>
      </c>
      <c r="B46" s="3">
        <v>45</v>
      </c>
      <c r="C46" s="4" t="s">
        <v>44</v>
      </c>
      <c r="D46" s="5"/>
      <c r="E46" s="6" t="s">
        <v>129</v>
      </c>
    </row>
    <row r="47" spans="1:5" x14ac:dyDescent="0.35">
      <c r="A47" s="3">
        <v>202401030049</v>
      </c>
      <c r="B47" s="3">
        <v>46</v>
      </c>
      <c r="C47" s="4" t="s">
        <v>45</v>
      </c>
      <c r="D47" s="5"/>
      <c r="E47" s="6" t="s">
        <v>130</v>
      </c>
    </row>
    <row r="48" spans="1:5" x14ac:dyDescent="0.35">
      <c r="A48" s="3">
        <v>202401030050</v>
      </c>
      <c r="B48" s="3">
        <v>47</v>
      </c>
      <c r="C48" s="4" t="s">
        <v>46</v>
      </c>
      <c r="D48" s="5"/>
      <c r="E48" s="6" t="s">
        <v>131</v>
      </c>
    </row>
    <row r="49" spans="1:5" x14ac:dyDescent="0.35">
      <c r="A49" s="3">
        <v>202401030051</v>
      </c>
      <c r="B49" s="3">
        <v>48</v>
      </c>
      <c r="C49" s="4" t="s">
        <v>47</v>
      </c>
      <c r="D49" s="5"/>
      <c r="E49" s="6" t="s">
        <v>132</v>
      </c>
    </row>
    <row r="50" spans="1:5" x14ac:dyDescent="0.35">
      <c r="A50" s="3">
        <v>202401030052</v>
      </c>
      <c r="B50" s="3">
        <v>49</v>
      </c>
      <c r="C50" s="4" t="s">
        <v>48</v>
      </c>
      <c r="D50" s="5"/>
      <c r="E50" s="6" t="s">
        <v>133</v>
      </c>
    </row>
    <row r="51" spans="1:5" x14ac:dyDescent="0.35">
      <c r="A51" s="3">
        <v>202401030053</v>
      </c>
      <c r="B51" s="3">
        <v>50</v>
      </c>
      <c r="C51" s="4" t="s">
        <v>49</v>
      </c>
      <c r="D51" s="5"/>
      <c r="E51" s="6" t="s">
        <v>134</v>
      </c>
    </row>
    <row r="52" spans="1:5" x14ac:dyDescent="0.35">
      <c r="A52" s="3">
        <v>202401030054</v>
      </c>
      <c r="B52" s="3">
        <v>51</v>
      </c>
      <c r="C52" s="4" t="s">
        <v>50</v>
      </c>
      <c r="D52" s="5"/>
      <c r="E52" s="6" t="s">
        <v>135</v>
      </c>
    </row>
    <row r="53" spans="1:5" x14ac:dyDescent="0.35">
      <c r="A53" s="3">
        <v>202401030055</v>
      </c>
      <c r="B53" s="3">
        <v>52</v>
      </c>
      <c r="C53" s="4" t="s">
        <v>51</v>
      </c>
      <c r="D53" s="5"/>
      <c r="E53" s="6" t="s">
        <v>136</v>
      </c>
    </row>
    <row r="54" spans="1:5" x14ac:dyDescent="0.35">
      <c r="A54" s="3">
        <v>202401030056</v>
      </c>
      <c r="B54" s="3">
        <v>53</v>
      </c>
      <c r="C54" s="4" t="s">
        <v>52</v>
      </c>
      <c r="D54" s="5"/>
      <c r="E54" s="6" t="s">
        <v>137</v>
      </c>
    </row>
    <row r="55" spans="1:5" x14ac:dyDescent="0.35">
      <c r="A55" s="3">
        <v>202401030057</v>
      </c>
      <c r="B55" s="3">
        <v>54</v>
      </c>
      <c r="C55" s="4" t="s">
        <v>53</v>
      </c>
      <c r="D55" s="5"/>
      <c r="E55" s="6" t="s">
        <v>138</v>
      </c>
    </row>
    <row r="56" spans="1:5" x14ac:dyDescent="0.35">
      <c r="A56" s="3">
        <v>202401030058</v>
      </c>
      <c r="B56" s="3">
        <v>55</v>
      </c>
      <c r="C56" s="4" t="s">
        <v>54</v>
      </c>
      <c r="D56" s="5"/>
      <c r="E56" s="6" t="s">
        <v>139</v>
      </c>
    </row>
    <row r="57" spans="1:5" x14ac:dyDescent="0.35">
      <c r="A57" s="3">
        <v>202401030059</v>
      </c>
      <c r="B57" s="3">
        <v>56</v>
      </c>
      <c r="C57" s="4" t="s">
        <v>55</v>
      </c>
      <c r="D57" s="5"/>
      <c r="E57" s="6" t="s">
        <v>140</v>
      </c>
    </row>
    <row r="58" spans="1:5" x14ac:dyDescent="0.35">
      <c r="A58" s="3">
        <v>202401030060</v>
      </c>
      <c r="B58" s="3">
        <v>57</v>
      </c>
      <c r="C58" s="4" t="s">
        <v>56</v>
      </c>
      <c r="D58" s="5"/>
      <c r="E58" s="6" t="s">
        <v>141</v>
      </c>
    </row>
    <row r="59" spans="1:5" x14ac:dyDescent="0.35">
      <c r="A59" s="3">
        <v>202401030061</v>
      </c>
      <c r="B59" s="3">
        <v>58</v>
      </c>
      <c r="C59" s="4" t="s">
        <v>57</v>
      </c>
      <c r="D59" s="5"/>
      <c r="E59" s="6" t="s">
        <v>142</v>
      </c>
    </row>
    <row r="60" spans="1:5" x14ac:dyDescent="0.35">
      <c r="A60" s="3">
        <v>202401030062</v>
      </c>
      <c r="B60" s="3">
        <v>59</v>
      </c>
      <c r="C60" s="4" t="s">
        <v>58</v>
      </c>
      <c r="D60" s="5"/>
      <c r="E60" s="6" t="s">
        <v>143</v>
      </c>
    </row>
    <row r="61" spans="1:5" x14ac:dyDescent="0.35">
      <c r="A61" s="3">
        <v>202401030063</v>
      </c>
      <c r="B61" s="3">
        <v>60</v>
      </c>
      <c r="C61" s="4" t="s">
        <v>59</v>
      </c>
      <c r="D61" s="5"/>
      <c r="E61" s="6" t="s">
        <v>144</v>
      </c>
    </row>
    <row r="62" spans="1:5" x14ac:dyDescent="0.35">
      <c r="A62" s="3">
        <v>202401030064</v>
      </c>
      <c r="B62" s="3">
        <v>61</v>
      </c>
      <c r="C62" s="4" t="s">
        <v>60</v>
      </c>
      <c r="D62" s="5">
        <v>24</v>
      </c>
      <c r="E62" s="6" t="s">
        <v>145</v>
      </c>
    </row>
    <row r="63" spans="1:5" x14ac:dyDescent="0.35">
      <c r="A63" s="3">
        <v>202401030065</v>
      </c>
      <c r="B63" s="3">
        <v>62</v>
      </c>
      <c r="C63" s="4" t="s">
        <v>61</v>
      </c>
      <c r="D63" s="5"/>
      <c r="E63" s="6" t="s">
        <v>146</v>
      </c>
    </row>
    <row r="64" spans="1:5" x14ac:dyDescent="0.35">
      <c r="A64" s="3">
        <v>202401030066</v>
      </c>
      <c r="B64" s="3">
        <v>63</v>
      </c>
      <c r="C64" s="4" t="s">
        <v>62</v>
      </c>
      <c r="D64" s="5"/>
      <c r="E64" s="6" t="s">
        <v>147</v>
      </c>
    </row>
    <row r="65" spans="1:5" x14ac:dyDescent="0.35">
      <c r="A65" s="3">
        <v>202401030067</v>
      </c>
      <c r="B65" s="3">
        <v>64</v>
      </c>
      <c r="C65" s="4" t="s">
        <v>63</v>
      </c>
      <c r="D65" s="5"/>
      <c r="E65" s="6" t="s">
        <v>148</v>
      </c>
    </row>
    <row r="66" spans="1:5" x14ac:dyDescent="0.35">
      <c r="A66" s="3">
        <v>202401030068</v>
      </c>
      <c r="B66" s="3">
        <v>65</v>
      </c>
      <c r="C66" s="4" t="s">
        <v>64</v>
      </c>
      <c r="D66" s="5"/>
      <c r="E66" s="6" t="s">
        <v>149</v>
      </c>
    </row>
    <row r="67" spans="1:5" x14ac:dyDescent="0.35">
      <c r="A67" s="3">
        <v>202401030069</v>
      </c>
      <c r="B67" s="3">
        <v>66</v>
      </c>
      <c r="C67" s="4" t="s">
        <v>65</v>
      </c>
      <c r="D67" s="5"/>
      <c r="E67" s="6" t="s">
        <v>150</v>
      </c>
    </row>
    <row r="68" spans="1:5" x14ac:dyDescent="0.35">
      <c r="A68" s="3">
        <v>202401030070</v>
      </c>
      <c r="B68" s="3">
        <v>67</v>
      </c>
      <c r="C68" s="4" t="s">
        <v>66</v>
      </c>
      <c r="D68" s="5"/>
      <c r="E68" s="6" t="s">
        <v>151</v>
      </c>
    </row>
    <row r="69" spans="1:5" x14ac:dyDescent="0.35">
      <c r="A69" s="3">
        <v>202401030071</v>
      </c>
      <c r="B69" s="3">
        <v>68</v>
      </c>
      <c r="C69" s="4" t="s">
        <v>67</v>
      </c>
      <c r="D69" s="5"/>
      <c r="E69" s="6" t="s">
        <v>152</v>
      </c>
    </row>
    <row r="70" spans="1:5" x14ac:dyDescent="0.35">
      <c r="A70" s="3">
        <v>202401040001</v>
      </c>
      <c r="B70" s="3">
        <v>69</v>
      </c>
      <c r="C70" s="4" t="s">
        <v>68</v>
      </c>
      <c r="D70" s="5"/>
      <c r="E70" s="6" t="s">
        <v>153</v>
      </c>
    </row>
    <row r="71" spans="1:5" x14ac:dyDescent="0.35">
      <c r="A71" s="3">
        <v>202401040002</v>
      </c>
      <c r="B71" s="3">
        <v>70</v>
      </c>
      <c r="C71" s="4" t="s">
        <v>69</v>
      </c>
      <c r="D71" s="5"/>
      <c r="E71" s="6" t="s">
        <v>154</v>
      </c>
    </row>
    <row r="72" spans="1:5" x14ac:dyDescent="0.35">
      <c r="A72" s="3">
        <v>202401040003</v>
      </c>
      <c r="B72" s="3">
        <v>71</v>
      </c>
      <c r="C72" s="4" t="s">
        <v>70</v>
      </c>
      <c r="D72" s="5"/>
      <c r="E72" s="6" t="s">
        <v>155</v>
      </c>
    </row>
    <row r="73" spans="1:5" x14ac:dyDescent="0.35">
      <c r="A73" s="3">
        <v>202401040004</v>
      </c>
      <c r="B73" s="3">
        <v>72</v>
      </c>
      <c r="C73" s="4" t="s">
        <v>71</v>
      </c>
      <c r="D73" s="5"/>
      <c r="E73" s="6" t="s">
        <v>156</v>
      </c>
    </row>
    <row r="74" spans="1:5" x14ac:dyDescent="0.35">
      <c r="A74" s="3">
        <v>202401040005</v>
      </c>
      <c r="B74" s="3">
        <v>73</v>
      </c>
      <c r="C74" s="4" t="s">
        <v>72</v>
      </c>
      <c r="D74" s="5"/>
      <c r="E74" s="6" t="s">
        <v>157</v>
      </c>
    </row>
    <row r="75" spans="1:5" x14ac:dyDescent="0.35">
      <c r="A75" s="3">
        <v>202401040006</v>
      </c>
      <c r="B75" s="3">
        <v>74</v>
      </c>
      <c r="C75" s="4" t="s">
        <v>73</v>
      </c>
      <c r="D75" s="5"/>
      <c r="E75" s="6" t="s">
        <v>158</v>
      </c>
    </row>
    <row r="76" spans="1:5" x14ac:dyDescent="0.35">
      <c r="A76" s="3">
        <v>202401040007</v>
      </c>
      <c r="B76" s="3">
        <v>75</v>
      </c>
      <c r="C76" s="4" t="s">
        <v>74</v>
      </c>
      <c r="D76" s="5"/>
      <c r="E76" s="6" t="s">
        <v>159</v>
      </c>
    </row>
    <row r="77" spans="1:5" x14ac:dyDescent="0.35">
      <c r="A77" s="3">
        <v>202401040008</v>
      </c>
      <c r="B77" s="3">
        <v>76</v>
      </c>
      <c r="C77" s="4" t="s">
        <v>75</v>
      </c>
      <c r="D77" s="5"/>
      <c r="E77" s="6" t="s">
        <v>160</v>
      </c>
    </row>
    <row r="78" spans="1:5" x14ac:dyDescent="0.35">
      <c r="A78" s="3">
        <v>202401040009</v>
      </c>
      <c r="B78" s="3">
        <v>77</v>
      </c>
      <c r="C78" s="4" t="s">
        <v>76</v>
      </c>
      <c r="D78" s="5"/>
      <c r="E78" s="6" t="s">
        <v>161</v>
      </c>
    </row>
    <row r="79" spans="1:5" x14ac:dyDescent="0.35">
      <c r="A79" s="3">
        <v>202401040010</v>
      </c>
      <c r="B79" s="3">
        <v>78</v>
      </c>
      <c r="C79" s="4" t="s">
        <v>77</v>
      </c>
      <c r="D79" s="5"/>
      <c r="E79" s="6" t="s">
        <v>162</v>
      </c>
    </row>
    <row r="80" spans="1:5" x14ac:dyDescent="0.35">
      <c r="A80" s="3">
        <v>202401040011</v>
      </c>
      <c r="B80" s="3">
        <v>79</v>
      </c>
      <c r="C80" s="4" t="s">
        <v>78</v>
      </c>
      <c r="D80" s="5"/>
      <c r="E80" s="6" t="s">
        <v>163</v>
      </c>
    </row>
    <row r="81" spans="1:5" x14ac:dyDescent="0.35">
      <c r="A81" s="3">
        <v>202401040012</v>
      </c>
      <c r="B81" s="3">
        <v>80</v>
      </c>
      <c r="C81" s="4" t="s">
        <v>79</v>
      </c>
      <c r="D81" s="5"/>
      <c r="E81" s="6" t="s">
        <v>164</v>
      </c>
    </row>
  </sheetData>
  <mergeCells count="4">
    <mergeCell ref="D2:D21"/>
    <mergeCell ref="D22:D41"/>
    <mergeCell ref="D42:D61"/>
    <mergeCell ref="D62:D81"/>
  </mergeCells>
  <hyperlinks>
    <hyperlink ref="E2" r:id="rId1" xr:uid="{A5EDDB07-EC3E-40EC-89BA-7051792DDDF2}"/>
    <hyperlink ref="E3" r:id="rId2" xr:uid="{9742CF67-C2F5-4815-9DA7-39339B5C27D3}"/>
    <hyperlink ref="E4" r:id="rId3" xr:uid="{9E10A0F5-5A30-4EB2-A7CA-AFD2349A3496}"/>
    <hyperlink ref="E5" r:id="rId4" xr:uid="{2E9B43FA-E69C-4E8E-A4A6-65D22D647D8A}"/>
    <hyperlink ref="E6" r:id="rId5" xr:uid="{89B3D235-765E-4D24-B384-34587681F0AA}"/>
    <hyperlink ref="E7" r:id="rId6" xr:uid="{129456FE-045A-4C94-AEF8-3DEA323EDC69}"/>
    <hyperlink ref="E8" r:id="rId7" xr:uid="{ABCECEEA-3592-4C22-A9E3-13424FC58F48}"/>
    <hyperlink ref="E9" r:id="rId8" xr:uid="{9F2490B6-3853-4265-8BCC-D3E37DA2B4F5}"/>
    <hyperlink ref="E10" r:id="rId9" xr:uid="{B7096D51-E88C-4A61-9524-35C33F78983F}"/>
    <hyperlink ref="E11" r:id="rId10" xr:uid="{0BC1880E-6922-4175-8472-44DFFED4FED3}"/>
    <hyperlink ref="E12" r:id="rId11" xr:uid="{0B97DA4A-E6FA-42CB-B0A2-5A8AAA69A56B}"/>
    <hyperlink ref="E13" r:id="rId12" xr:uid="{DD181F8B-4221-41C9-97AF-1470B6BDB4F7}"/>
    <hyperlink ref="E14" r:id="rId13" xr:uid="{C7334480-91AE-497D-B103-034D2F3FFC3D}"/>
    <hyperlink ref="E15" r:id="rId14" xr:uid="{84533462-DD46-4B03-ADD1-AD51D0DFDBCE}"/>
    <hyperlink ref="E16" r:id="rId15" xr:uid="{A4973D4F-C554-447E-BF82-546DD5DCC4EB}"/>
    <hyperlink ref="E17" r:id="rId16" xr:uid="{9BFBA504-A7D0-4F31-83C5-572B1BD7EA3A}"/>
    <hyperlink ref="E18" r:id="rId17" xr:uid="{6B1E3EE2-1BF7-4373-AD93-DFB99E5B036B}"/>
    <hyperlink ref="E19" r:id="rId18" xr:uid="{8D8E16A5-6717-448D-A20F-F8D1F96FFE8F}"/>
    <hyperlink ref="E20" r:id="rId19" xr:uid="{B426254B-62E0-4807-9490-127F896486F5}"/>
    <hyperlink ref="E21" r:id="rId20" xr:uid="{88FF49DE-DD0A-40F0-B49C-00EDB5633089}"/>
    <hyperlink ref="E22" r:id="rId21" xr:uid="{AAB874A8-25A8-4CF5-858A-5791F6B51D81}"/>
    <hyperlink ref="E23" r:id="rId22" xr:uid="{5F4D8B20-C28A-44D4-B066-0DE68C2FAB84}"/>
    <hyperlink ref="E24" r:id="rId23" xr:uid="{E042108B-1BA4-403D-9805-591AD147BBD7}"/>
    <hyperlink ref="E25" r:id="rId24" xr:uid="{BB1399E4-DD55-4451-B6E4-33ABBED3E767}"/>
    <hyperlink ref="E26" r:id="rId25" xr:uid="{7C779608-18A2-4473-8FB4-3DB0564E1083}"/>
    <hyperlink ref="E27" r:id="rId26" xr:uid="{54EF4BAF-6021-40B8-83C7-6A5CDE1DF2A9}"/>
    <hyperlink ref="E28" r:id="rId27" xr:uid="{D505B378-A8DA-4555-8177-0258232C58B1}"/>
    <hyperlink ref="E29" r:id="rId28" xr:uid="{C5ADC581-24B0-4993-A7A4-EC6A46E5BDF7}"/>
    <hyperlink ref="E30" r:id="rId29" xr:uid="{FE99FA5D-24B3-424E-BCAA-6AECD4A1662E}"/>
    <hyperlink ref="E31" r:id="rId30" xr:uid="{D04A1727-902A-4B48-8183-BF58F687E547}"/>
    <hyperlink ref="E32" r:id="rId31" xr:uid="{9B570385-34A9-476F-8B92-B25093281D52}"/>
    <hyperlink ref="E33" r:id="rId32" xr:uid="{5886076E-CC5B-4BD4-9B90-12FAD915095B}"/>
    <hyperlink ref="E34" r:id="rId33" xr:uid="{397BE746-2999-4893-842D-7BCF83648A4C}"/>
    <hyperlink ref="E35" r:id="rId34" xr:uid="{4849E632-28E9-4882-BF3C-8E4D1B7D4F6B}"/>
    <hyperlink ref="E36" r:id="rId35" xr:uid="{6942FD19-3F1E-459B-A4E5-F8810591B91E}"/>
    <hyperlink ref="E37" r:id="rId36" xr:uid="{18DED4B5-032E-4C15-A93B-ED215FD93F3E}"/>
    <hyperlink ref="E38" r:id="rId37" xr:uid="{B6D46A55-CC45-469F-BEDA-C25D9C4A68E7}"/>
    <hyperlink ref="E39" r:id="rId38" xr:uid="{B6531922-0323-42E0-A19C-9D7C7FFC54C3}"/>
    <hyperlink ref="E40" r:id="rId39" xr:uid="{286F7182-FA9E-48C6-9790-36DD7D99CEE4}"/>
    <hyperlink ref="E41" r:id="rId40" xr:uid="{43A553A0-089A-4084-97A7-C5059A31F670}"/>
    <hyperlink ref="E42" r:id="rId41" xr:uid="{E1486378-AD8C-4E0B-91FE-10C6B2CF35B8}"/>
    <hyperlink ref="E43" r:id="rId42" xr:uid="{B2B6460B-8A64-4785-969C-911F9FC5471E}"/>
    <hyperlink ref="E44" r:id="rId43" xr:uid="{4F296955-25D3-4A0C-B137-2E7D1E7C6A31}"/>
    <hyperlink ref="E45" r:id="rId44" xr:uid="{43162D1F-B55D-4883-89DB-5B3B3FE6A1CB}"/>
    <hyperlink ref="E46" r:id="rId45" xr:uid="{DCC758D5-A093-411E-A6CA-A7D0EC167817}"/>
    <hyperlink ref="E47" r:id="rId46" xr:uid="{9A0BE5F9-3AC0-481E-98AF-02103FB8C243}"/>
    <hyperlink ref="E48" r:id="rId47" xr:uid="{4DB07266-6FD6-4D11-B66B-87955B0CD6DA}"/>
    <hyperlink ref="E49" r:id="rId48" xr:uid="{2EB032CF-5691-489A-96A0-1E4A9A2E5060}"/>
    <hyperlink ref="E50" r:id="rId49" xr:uid="{402ADD9B-BF5E-4C78-933A-4384DCC6ECC4}"/>
    <hyperlink ref="E51" r:id="rId50" xr:uid="{E9A109DE-7C85-4A59-AEEC-438AD169F227}"/>
    <hyperlink ref="E52" r:id="rId51" xr:uid="{AAE376EC-94C9-47C3-8A3A-DBA3DA9FBF84}"/>
    <hyperlink ref="E53" r:id="rId52" xr:uid="{FB9F83C2-96A4-4F6F-86B2-480F0741DE43}"/>
    <hyperlink ref="E54" r:id="rId53" xr:uid="{B4E38636-82EE-4304-95A1-A0FDDA32E15E}"/>
    <hyperlink ref="E55" r:id="rId54" xr:uid="{DA2B79F3-B393-4BFB-A16F-49C7ECA606EB}"/>
    <hyperlink ref="E56" r:id="rId55" xr:uid="{6E455D87-FED5-491B-BFAC-C8ADD2FD6B7D}"/>
    <hyperlink ref="E57" r:id="rId56" xr:uid="{5B736A5E-BCF5-4413-9314-71B18A543773}"/>
    <hyperlink ref="E58" r:id="rId57" xr:uid="{4436F7A6-02FD-45F3-BD72-D639EB61A58D}"/>
    <hyperlink ref="E59" r:id="rId58" xr:uid="{97D3A1A2-347A-41B9-8307-3D3F54B05ADD}"/>
    <hyperlink ref="E60" r:id="rId59" xr:uid="{FD317177-3671-4A78-9E4D-F411A590E868}"/>
    <hyperlink ref="E61" r:id="rId60" xr:uid="{234109F8-F505-4518-8B2A-706D32C5158A}"/>
    <hyperlink ref="E62" r:id="rId61" xr:uid="{EF963138-C3B8-41A9-8BD5-13FD51BB1EF0}"/>
    <hyperlink ref="E63" r:id="rId62" xr:uid="{6B049E39-2E4F-4383-8522-B093453C0E6F}"/>
    <hyperlink ref="E64" r:id="rId63" xr:uid="{F5A09BDF-A5A2-4530-96CE-5C55C0DDC431}"/>
    <hyperlink ref="E65" r:id="rId64" xr:uid="{7672AD29-9D25-422D-8D1A-D226115B0574}"/>
    <hyperlink ref="E66" r:id="rId65" xr:uid="{B825FAE1-0A60-4921-B51D-8D04437A0933}"/>
    <hyperlink ref="E67" r:id="rId66" xr:uid="{3A10DBD0-58DA-4B6E-BAA1-39EBBCF568B0}"/>
    <hyperlink ref="E68" r:id="rId67" xr:uid="{D5E53C33-9128-4DCA-9B9D-084D3EFAAAD8}"/>
    <hyperlink ref="E69" r:id="rId68" xr:uid="{93379AC7-3FCD-438B-A84D-3B9AE35F54B9}"/>
    <hyperlink ref="E70" r:id="rId69" xr:uid="{EA63C040-A6B0-4475-85C4-BC71F195294E}"/>
    <hyperlink ref="E71" r:id="rId70" xr:uid="{9D45635A-F0BE-481E-B7E6-A4DE0F4BD287}"/>
    <hyperlink ref="E72" r:id="rId71" xr:uid="{52521306-36BA-48A7-9690-6A15420E315A}"/>
    <hyperlink ref="E73" r:id="rId72" xr:uid="{3515D413-89EE-42AB-A005-2EE234D00292}"/>
    <hyperlink ref="E74" r:id="rId73" xr:uid="{08F6CB7B-E50D-4563-9846-DCBFC0CDA459}"/>
    <hyperlink ref="E75" r:id="rId74" xr:uid="{C2A206FC-1355-42DE-B9C6-C083D099ABCC}"/>
    <hyperlink ref="E76" r:id="rId75" xr:uid="{3B181D6A-E69E-4938-8793-FE7F6EE5F4DF}"/>
    <hyperlink ref="E77" r:id="rId76" xr:uid="{17AE7BBF-F0D6-47CF-A5B0-F2E0C11C9B23}"/>
    <hyperlink ref="E78" r:id="rId77" xr:uid="{74430B57-3CA0-4A04-8752-00781B3614EB}"/>
    <hyperlink ref="E79" r:id="rId78" xr:uid="{13076DAA-FB60-49B7-B829-F6A87B42E2AC}"/>
    <hyperlink ref="E80" r:id="rId79" xr:uid="{2B787133-05FE-4523-839F-6C1C9C721FCB}"/>
    <hyperlink ref="E81" r:id="rId80" xr:uid="{531A4520-D293-443A-A992-CE4A76C01D0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C257B-53C5-4CD6-9E84-C7232EC2E1C6}">
  <dimension ref="G2:H6"/>
  <sheetViews>
    <sheetView tabSelected="1" topLeftCell="G1" workbookViewId="0">
      <selection activeCell="G7" sqref="G7"/>
    </sheetView>
  </sheetViews>
  <sheetFormatPr defaultRowHeight="14.5" x14ac:dyDescent="0.35"/>
  <cols>
    <col min="1" max="16384" width="8.7265625" style="1"/>
  </cols>
  <sheetData>
    <row r="2" spans="7:8" x14ac:dyDescent="0.35">
      <c r="G2" s="2" t="s">
        <v>83</v>
      </c>
      <c r="H2" s="2" t="s">
        <v>244</v>
      </c>
    </row>
    <row r="3" spans="7:8" x14ac:dyDescent="0.35">
      <c r="G3" s="2">
        <v>21</v>
      </c>
      <c r="H3" s="2">
        <v>20</v>
      </c>
    </row>
    <row r="4" spans="7:8" x14ac:dyDescent="0.35">
      <c r="G4" s="2">
        <v>22</v>
      </c>
      <c r="H4" s="2">
        <v>20</v>
      </c>
    </row>
    <row r="5" spans="7:8" x14ac:dyDescent="0.35">
      <c r="G5" s="2">
        <v>23</v>
      </c>
      <c r="H5" s="2">
        <v>20</v>
      </c>
    </row>
    <row r="6" spans="7:8" x14ac:dyDescent="0.35">
      <c r="G6" s="2">
        <v>24</v>
      </c>
      <c r="H6" s="2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Theory Courses</vt:lpstr>
      <vt:lpstr>Lab Courses</vt:lpstr>
      <vt:lpstr>Faculty</vt:lpstr>
      <vt:lpstr>Load Dist</vt:lpstr>
      <vt:lpstr>Venue</vt:lpstr>
      <vt:lpstr>Student details</vt:lpstr>
      <vt:lpstr>Batch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R. Holkar</dc:creator>
  <cp:lastModifiedBy>S Tony</cp:lastModifiedBy>
  <dcterms:created xsi:type="dcterms:W3CDTF">2015-06-05T18:17:20Z</dcterms:created>
  <dcterms:modified xsi:type="dcterms:W3CDTF">2025-09-10T15:59:04Z</dcterms:modified>
</cp:coreProperties>
</file>