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NT2022TMID53159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hf8G9BIWXg1jwaObOlGzMjuesnlw=="/>
    </ext>
  </extLst>
</workbook>
</file>

<file path=xl/sharedStrings.xml><?xml version="1.0" encoding="utf-8"?>
<sst xmlns="http://schemas.openxmlformats.org/spreadsheetml/2006/main" count="104" uniqueCount="67">
  <si>
    <t>PNT2022TMID53159</t>
  </si>
  <si>
    <t>Project - AI-Based Localization And Classification Of Skin Disease With Erythema</t>
  </si>
  <si>
    <t>4 marks</t>
  </si>
  <si>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</si>
  <si>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</si>
  <si>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</si>
  <si>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</si>
  <si>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</si>
  <si>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</si>
  <si>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</si>
  <si>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</si>
  <si>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</si>
  <si>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BUG ID</t>
  </si>
  <si>
    <t>Executed By</t>
  </si>
  <si>
    <t>LoginPage_TC_OO1</t>
  </si>
  <si>
    <t>Functional</t>
  </si>
  <si>
    <t>DashBoard</t>
  </si>
  <si>
    <t>Verify  user is able to see the the dashboard after signing In</t>
  </si>
  <si>
    <t xml:space="preserve">1.Enter URL and click go
2.Sign In with with registered email
</t>
  </si>
  <si>
    <t>http://127.0.0.1:5000/login_user</t>
  </si>
  <si>
    <t>DashBoard should display properly</t>
  </si>
  <si>
    <t>Working as expected</t>
  </si>
  <si>
    <t>Pass</t>
  </si>
  <si>
    <t>NO</t>
  </si>
  <si>
    <t>SUSHIL , AASIF</t>
  </si>
  <si>
    <t>LoginPage_TC_OO2</t>
  </si>
  <si>
    <t>UI</t>
  </si>
  <si>
    <t>Verify the UI elements in Upload Image and How to use video</t>
  </si>
  <si>
    <t xml:space="preserve">1.Enter URL and click go
2.Verify login/Singup popup with below UI elements:
a. Youtube video element to show users how to use the system
b. Button to upload the image and suubmit
</t>
  </si>
  <si>
    <t xml:space="preserve">Application show show the below UI elements 
a. Youtube video element to show users how to use the system
b. Button to upload the image and suubmit
</t>
  </si>
  <si>
    <t>SUSHIL, SAMIR</t>
  </si>
  <si>
    <t>LoginPage_TC_OO3</t>
  </si>
  <si>
    <t>Verify that the video is working properly</t>
  </si>
  <si>
    <t>1. Click the video how to use our system</t>
  </si>
  <si>
    <t>It should play the intended video</t>
  </si>
  <si>
    <t>Working as Expected</t>
  </si>
  <si>
    <t>SAMIR , AYUSH</t>
  </si>
  <si>
    <t>LoginPage_TC_OO4</t>
  </si>
  <si>
    <t>Verify the image picker is working properly</t>
  </si>
  <si>
    <t xml:space="preserve">1. Click the upload image button
2. It should open file explorer in popup
3. Select your image and click ok
</t>
  </si>
  <si>
    <t>It should show the progressbar and after that the image should be shown</t>
  </si>
  <si>
    <t>AYUSH , AASIF</t>
  </si>
  <si>
    <t>Classify Image</t>
  </si>
  <si>
    <t>Verify that the image is fed into the trained YOLO model and is classified.</t>
  </si>
  <si>
    <t>1. Wait until the image is classified.</t>
  </si>
  <si>
    <t>The image is classified correctly.</t>
  </si>
  <si>
    <t>ASIF, SAMIR</t>
  </si>
  <si>
    <t>Generate Report</t>
  </si>
  <si>
    <t>Verify that the user gets the generated report.</t>
  </si>
  <si>
    <t>1. Open the registered email.
2. Open the report.</t>
  </si>
  <si>
    <t>The report is sent properly.</t>
  </si>
  <si>
    <t>AYUSH, AASIF</t>
  </si>
  <si>
    <t>Download Image</t>
  </si>
  <si>
    <t>Verify that the user is able to download the localised image.</t>
  </si>
  <si>
    <t>1. Click the download button.
2. View the image from the download folder.</t>
  </si>
  <si>
    <t>The image is downloaded properly.</t>
  </si>
  <si>
    <t>SAMIR, SUSHIL</t>
  </si>
  <si>
    <t>Log out</t>
  </si>
  <si>
    <t>1. Click log out button.
2. Login page appears.</t>
  </si>
  <si>
    <t>The user is able to log out successfully.</t>
  </si>
  <si>
    <t>SUSHIL,AASIF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</si>
  <si>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</si>
  <si>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</si>
  <si>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</si>
  <si>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</si>
  <si>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receiving confirmation code</t>
  </si>
  <si>
    <t>Veriify login page elements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</si>
</sst>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readingOrder="0" vertical="top"/>
    </xf>
    <xf borderId="4" fillId="0" fontId="1" numFmtId="0" xfId="0" applyAlignment="1" applyBorder="1" applyFont="1">
      <alignment horizontal="center" vertical="center"/>
    </xf>
    <xf borderId="4" fillId="0" fontId="6" numFmtId="0" xfId="0" applyBorder="1" applyFont="1"/>
    <xf borderId="4" fillId="0" fontId="1" numFmtId="0" xfId="0" applyAlignment="1" applyBorder="1" applyFont="1">
      <alignment horizontal="left" vertical="top"/>
    </xf>
    <xf borderId="0" fillId="0" fontId="4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5000/login_user" TargetMode="External"/><Relationship Id="rId2" Type="http://schemas.openxmlformats.org/officeDocument/2006/relationships/hyperlink" Target="http://127.0.0.1:5000/login_user" TargetMode="External"/><Relationship Id="rId3" Type="http://schemas.openxmlformats.org/officeDocument/2006/relationships/hyperlink" Target="http://127.0.0.1:5000/login_user" TargetMode="External"/><Relationship Id="rId4" Type="http://schemas.openxmlformats.org/officeDocument/2006/relationships/hyperlink" Target="http://127.0.0.1:5000/login_user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31.29"/>
    <col customWidth="1" min="6" max="6" width="25.14"/>
    <col customWidth="1" min="7" max="7" width="32.0"/>
    <col customWidth="1" min="8" max="8" width="11.86"/>
    <col customWidth="1" min="9" max="9" width="6.29"/>
    <col customWidth="1" min="10" max="10" width="6.86"/>
    <col customWidth="1" min="11" max="11" width="21.57"/>
    <col customWidth="1" min="12" max="26" width="9.14"/>
  </cols>
  <sheetData>
    <row r="1">
      <c r="A1" s="1"/>
      <c r="B1" s="2"/>
      <c r="C1" s="2"/>
      <c r="D1" s="3"/>
      <c r="E1" s="4">
        <v>44872.0</v>
      </c>
      <c r="F1" s="1"/>
      <c r="G1" s="2"/>
      <c r="H1" s="2"/>
      <c r="I1" s="2"/>
      <c r="J1" s="2"/>
      <c r="K1" s="3"/>
      <c r="L1" s="5" t="str">
        <f t="array" ref="L1">A1:K13+L7+L1:L1:T13</f>
        <v>#REF!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D2" s="7"/>
      <c r="E2" s="8" t="s">
        <v>0</v>
      </c>
      <c r="F2" s="6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D3" s="7"/>
      <c r="E3" s="8" t="s">
        <v>1</v>
      </c>
      <c r="F3" s="6"/>
      <c r="K3" s="7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/>
      <c r="B4" s="10"/>
      <c r="C4" s="10"/>
      <c r="D4" s="11"/>
      <c r="E4" s="12" t="s">
        <v>2</v>
      </c>
      <c r="F4" s="9"/>
      <c r="G4" s="10"/>
      <c r="H4" s="10"/>
      <c r="I4" s="10"/>
      <c r="J4" s="10"/>
      <c r="K4" s="1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8.5" customHeight="1">
      <c r="A5" s="13" t="s">
        <v>3</v>
      </c>
      <c r="B5" s="13" t="s">
        <v>4</v>
      </c>
      <c r="C5" s="13" t="s">
        <v>5</v>
      </c>
      <c r="D5" s="13" t="s">
        <v>6</v>
      </c>
      <c r="E5" s="13" t="s">
        <v>7</v>
      </c>
      <c r="F5" s="13" t="s">
        <v>8</v>
      </c>
      <c r="G5" s="13" t="s">
        <v>9</v>
      </c>
      <c r="H5" s="13" t="s">
        <v>10</v>
      </c>
      <c r="I5" s="13" t="s">
        <v>11</v>
      </c>
      <c r="J5" s="13" t="s">
        <v>12</v>
      </c>
      <c r="K5" s="13" t="s">
        <v>13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5" t="s">
        <v>14</v>
      </c>
      <c r="B6" s="5" t="s">
        <v>15</v>
      </c>
      <c r="C6" s="5" t="s">
        <v>16</v>
      </c>
      <c r="D6" s="5" t="s">
        <v>17</v>
      </c>
      <c r="E6" s="14" t="s">
        <v>18</v>
      </c>
      <c r="F6" s="15" t="s">
        <v>19</v>
      </c>
      <c r="G6" s="14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8.0" customHeight="1">
      <c r="A7" s="5" t="s">
        <v>25</v>
      </c>
      <c r="B7" s="5" t="s">
        <v>26</v>
      </c>
      <c r="C7" s="5" t="s">
        <v>16</v>
      </c>
      <c r="D7" s="5" t="s">
        <v>27</v>
      </c>
      <c r="E7" s="14" t="s">
        <v>28</v>
      </c>
      <c r="F7" s="15" t="s">
        <v>19</v>
      </c>
      <c r="G7" s="14" t="s">
        <v>29</v>
      </c>
      <c r="H7" s="5" t="s">
        <v>21</v>
      </c>
      <c r="I7" s="5" t="s">
        <v>22</v>
      </c>
      <c r="J7" s="5" t="s">
        <v>23</v>
      </c>
      <c r="K7" s="5" t="s">
        <v>30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8.0" customHeight="1">
      <c r="A8" s="5" t="s">
        <v>31</v>
      </c>
      <c r="B8" s="5" t="s">
        <v>15</v>
      </c>
      <c r="C8" s="5" t="s">
        <v>16</v>
      </c>
      <c r="D8" s="5" t="s">
        <v>32</v>
      </c>
      <c r="E8" s="14" t="s">
        <v>33</v>
      </c>
      <c r="F8" s="15" t="s">
        <v>19</v>
      </c>
      <c r="G8" s="14" t="s">
        <v>34</v>
      </c>
      <c r="H8" s="5" t="s">
        <v>35</v>
      </c>
      <c r="I8" s="5" t="s">
        <v>22</v>
      </c>
      <c r="J8" s="5" t="s">
        <v>23</v>
      </c>
      <c r="K8" s="5" t="s">
        <v>36</v>
      </c>
      <c r="L8" s="5"/>
      <c r="M8" s="5"/>
      <c r="N8" s="5"/>
      <c r="O8" s="5"/>
      <c r="P8" s="5"/>
      <c r="Q8" s="5"/>
      <c r="R8" s="5" t="str">
        <f t="array" ref="R8">K9</f>
        <v>#REF!</v>
      </c>
      <c r="S8" s="5"/>
      <c r="T8" s="5"/>
      <c r="U8" s="5"/>
      <c r="V8" s="5"/>
      <c r="W8" s="5"/>
      <c r="X8" s="5"/>
      <c r="Y8" s="5"/>
      <c r="Z8" s="5"/>
    </row>
    <row r="9" ht="168.0" customHeight="1">
      <c r="A9" s="5" t="s">
        <v>37</v>
      </c>
      <c r="B9" s="5" t="s">
        <v>15</v>
      </c>
      <c r="C9" s="5" t="s">
        <v>16</v>
      </c>
      <c r="D9" s="5" t="s">
        <v>38</v>
      </c>
      <c r="E9" s="14" t="s">
        <v>39</v>
      </c>
      <c r="F9" s="15" t="s">
        <v>19</v>
      </c>
      <c r="G9" s="14" t="s">
        <v>40</v>
      </c>
      <c r="H9" s="5" t="s">
        <v>35</v>
      </c>
      <c r="I9" s="5" t="s">
        <v>22</v>
      </c>
      <c r="J9" s="5" t="s">
        <v>23</v>
      </c>
      <c r="K9" s="5" t="s">
        <v>41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53.25" customHeight="1">
      <c r="A10" s="16" t="s">
        <v>42</v>
      </c>
      <c r="B10" s="16" t="s">
        <v>15</v>
      </c>
      <c r="C10" s="16" t="s">
        <v>16</v>
      </c>
      <c r="D10" s="16" t="s">
        <v>43</v>
      </c>
      <c r="E10" s="17" t="s">
        <v>44</v>
      </c>
      <c r="F10" s="14"/>
      <c r="G10" s="17" t="s">
        <v>45</v>
      </c>
      <c r="H10" s="16" t="s">
        <v>35</v>
      </c>
      <c r="I10" s="16" t="s">
        <v>22</v>
      </c>
      <c r="J10" s="16" t="s">
        <v>23</v>
      </c>
      <c r="K10" s="16" t="s">
        <v>46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5.5" customHeight="1">
      <c r="A11" s="16" t="s">
        <v>47</v>
      </c>
      <c r="B11" s="16" t="s">
        <v>15</v>
      </c>
      <c r="C11" s="16" t="s">
        <v>16</v>
      </c>
      <c r="D11" s="16" t="s">
        <v>48</v>
      </c>
      <c r="E11" s="17" t="s">
        <v>49</v>
      </c>
      <c r="F11" s="14"/>
      <c r="G11" s="17" t="s">
        <v>50</v>
      </c>
      <c r="H11" s="16" t="s">
        <v>35</v>
      </c>
      <c r="I11" s="16" t="s">
        <v>22</v>
      </c>
      <c r="J11" s="16" t="s">
        <v>23</v>
      </c>
      <c r="K11" s="16" t="s">
        <v>51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54.0" customHeight="1">
      <c r="A12" s="16" t="s">
        <v>52</v>
      </c>
      <c r="B12" s="16" t="s">
        <v>15</v>
      </c>
      <c r="C12" s="16" t="s">
        <v>16</v>
      </c>
      <c r="D12" s="16" t="s">
        <v>53</v>
      </c>
      <c r="E12" s="17" t="s">
        <v>54</v>
      </c>
      <c r="F12" s="14"/>
      <c r="G12" s="18" t="s">
        <v>55</v>
      </c>
      <c r="H12" s="16" t="s">
        <v>35</v>
      </c>
      <c r="I12" s="16" t="s">
        <v>22</v>
      </c>
      <c r="J12" s="16" t="s">
        <v>23</v>
      </c>
      <c r="K12" s="16" t="s">
        <v>56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68.25" customHeight="1">
      <c r="A13" s="16" t="s">
        <v>57</v>
      </c>
      <c r="B13" s="16" t="s">
        <v>15</v>
      </c>
      <c r="C13" s="16" t="s">
        <v>16</v>
      </c>
      <c r="D13" s="16" t="s">
        <v>53</v>
      </c>
      <c r="E13" s="17" t="s">
        <v>58</v>
      </c>
      <c r="F13" s="14"/>
      <c r="G13" s="17" t="s">
        <v>59</v>
      </c>
      <c r="H13" s="16" t="s">
        <v>35</v>
      </c>
      <c r="I13" s="16" t="s">
        <v>22</v>
      </c>
      <c r="J13" s="16" t="s">
        <v>23</v>
      </c>
      <c r="K13" s="16" t="s">
        <v>60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9"/>
      <c r="B14" s="19"/>
      <c r="C14" s="19"/>
      <c r="D14" s="20"/>
      <c r="E14" s="19"/>
      <c r="F14" s="19"/>
      <c r="G14" s="21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19"/>
      <c r="C15" s="19"/>
      <c r="D15" s="20"/>
      <c r="E15" s="19"/>
      <c r="F15" s="19"/>
      <c r="G15" s="21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/>
      <c r="B16" s="19"/>
      <c r="C16" s="19"/>
      <c r="D16" s="20"/>
      <c r="E16" s="19"/>
      <c r="F16" s="19"/>
      <c r="G16" s="21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5"/>
      <c r="B17" s="5"/>
      <c r="C17" s="5"/>
      <c r="D17" s="5"/>
      <c r="E17" s="5"/>
      <c r="F17" s="5"/>
      <c r="G17" s="1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1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1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1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1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1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1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1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1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1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1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1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1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1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1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1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1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A1:D4"/>
    <mergeCell ref="F1:K4"/>
  </mergeCells>
  <hyperlinks>
    <hyperlink r:id="rId1" ref="F6"/>
    <hyperlink r:id="rId2" ref="F7"/>
    <hyperlink r:id="rId3" ref="F8"/>
    <hyperlink r:id="rId4" ref="F9"/>
  </hyperlinks>
  <printOptions/>
  <pageMargins bottom="0.75" footer="0.0" header="0.0" left="0.7" right="0.7" top="0.75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3">
      <c r="B3" s="22" t="s">
        <v>61</v>
      </c>
    </row>
    <row r="4">
      <c r="A4" s="23">
        <v>1.0</v>
      </c>
      <c r="B4" s="23" t="s">
        <v>62</v>
      </c>
    </row>
    <row r="5">
      <c r="A5" s="23">
        <v>2.0</v>
      </c>
      <c r="B5" s="23" t="s">
        <v>63</v>
      </c>
    </row>
    <row r="6">
      <c r="A6" s="23">
        <v>3.0</v>
      </c>
      <c r="B6" s="23" t="s">
        <v>64</v>
      </c>
    </row>
    <row r="7">
      <c r="A7" s="23">
        <v>4.0</v>
      </c>
      <c r="B7" s="23" t="s">
        <v>65</v>
      </c>
    </row>
    <row r="8">
      <c r="A8" s="23">
        <v>5.0</v>
      </c>
      <c r="B8" s="23" t="s">
        <v>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