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_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6" customWidth="1" min="4" max="4"/>
    <col width="45" customWidth="1" min="5" max="5"/>
    <col width="58" customWidth="1" min="6" max="6"/>
  </cols>
  <sheetData>
    <row r="1">
      <c r="A1" s="1" t="inlineStr">
        <is>
          <t>Employee</t>
        </is>
      </c>
      <c r="B1" s="1" t="inlineStr">
        <is>
          <t>Sales Achieved (₹)</t>
        </is>
      </c>
      <c r="C1" s="1" t="inlineStr">
        <is>
          <t>Target (₹)</t>
        </is>
      </c>
      <c r="D1" s="1" t="inlineStr">
        <is>
          <t>Attendance %</t>
        </is>
      </c>
      <c r="E1" s="1" t="inlineStr">
        <is>
          <t>Status (IF)</t>
        </is>
      </c>
      <c r="F1" s="1" t="inlineStr">
        <is>
          <t>Bonus Eligible (AND)</t>
        </is>
      </c>
    </row>
    <row r="2">
      <c r="A2" s="2" t="inlineStr">
        <is>
          <t>Aastik</t>
        </is>
      </c>
      <c r="B2" s="2" t="n">
        <v>150000</v>
      </c>
      <c r="C2" s="2" t="n">
        <v>100000</v>
      </c>
      <c r="D2" s="2" t="n">
        <v>0.95</v>
      </c>
      <c r="E2" s="2">
        <f>IF(B2&gt;=C2, "Met Target", "Below Target")</f>
        <v/>
      </c>
      <c r="F2" s="2">
        <f>IF(AND(B2&gt;=C2, D2&gt;=0.90), "Eligible", "Not Eligible")</f>
        <v/>
      </c>
    </row>
    <row r="3">
      <c r="A3" s="2" t="inlineStr">
        <is>
          <t>Rahul</t>
        </is>
      </c>
      <c r="B3" s="2" t="n">
        <v>85000</v>
      </c>
      <c r="C3" s="2" t="n">
        <v>100000</v>
      </c>
      <c r="D3" s="2" t="n">
        <v>0.92</v>
      </c>
      <c r="E3" s="2">
        <f>IF(B3&gt;=C3, "Met Target", "Below Target")</f>
        <v/>
      </c>
      <c r="F3" s="2">
        <f>IF(AND(B3&gt;=C3, D3&gt;=0.90), "Eligible", "Not Eligible")</f>
        <v/>
      </c>
    </row>
    <row r="4">
      <c r="A4" s="2" t="inlineStr">
        <is>
          <t>Priya</t>
        </is>
      </c>
      <c r="B4" s="2" t="n">
        <v>120000</v>
      </c>
      <c r="C4" s="2" t="n">
        <v>100000</v>
      </c>
      <c r="D4" s="2" t="n">
        <v>0.88</v>
      </c>
      <c r="E4" s="2">
        <f>IF(B4&gt;=C4, "Met Target", "Below Target")</f>
        <v/>
      </c>
      <c r="F4" s="2">
        <f>IF(AND(B4&gt;=C4, D4&gt;=0.90), "Eligible", "Not Eligible")</f>
        <v/>
      </c>
    </row>
    <row r="5">
      <c r="A5" s="2" t="inlineStr">
        <is>
          <t>Neha</t>
        </is>
      </c>
      <c r="B5" s="2" t="n">
        <v>95000</v>
      </c>
      <c r="C5" s="2" t="n">
        <v>90000</v>
      </c>
      <c r="D5" s="2" t="n">
        <v>0.96</v>
      </c>
      <c r="E5" s="2">
        <f>IF(B5&gt;=C5, "Met Target", "Below Target")</f>
        <v/>
      </c>
      <c r="F5" s="2">
        <f>IF(AND(B5&gt;=C5, D5&gt;=0.90), "Eligible", "Not Eligible")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2026-09-22T05:34:47Z</dcterms:created>
  <dcterms:modified xmlns:dcterms="http://purl.org/dc/terms/" xmlns:xsi="http://www.w3.org/2001/XMLSchema-instance" xsi:type="dcterms:W3CDTF">2026-09-22T05:34:47Z</dcterms:modified>
</cp:coreProperties>
</file>