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Lookup_Tables" sheetId="3" state="visible" r:id="rId3"/>
    <sheet xmlns:r="http://schemas.openxmlformats.org/officeDocument/2006/relationships" name="Executive_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1" workbookViewId="0">
      <selection activeCell="A1" sqref="A1"/>
    </sheetView>
  </sheetViews>
  <sheetFormatPr baseColWidth="8" defaultRowHeight="15"/>
  <cols>
    <col width="81" customWidth="1" min="1" max="1"/>
  </cols>
  <sheetData>
    <row r="1">
      <c r="A1" s="1" t="inlineStr">
        <is>
          <t>14-DAY FINAL EXCEL CAPSTONE PROJECT</t>
        </is>
      </c>
    </row>
    <row r="2">
      <c r="A2" s="2" t="inlineStr">
        <is>
          <t>Task 1: Clean Customer Names in Cleaned_Data using TRIM and PROPER.</t>
        </is>
      </c>
    </row>
    <row r="3">
      <c r="A3" s="2" t="inlineStr">
        <is>
          <t>Task 2: Lookup Product Category &amp; Unit Cost from Lookup_Tables using XLOOKUP.</t>
        </is>
      </c>
    </row>
    <row r="4">
      <c r="A4" s="2" t="inlineStr">
        <is>
          <t>Task 3: Calculate Net Sales &amp; Profit Margins.</t>
        </is>
      </c>
    </row>
    <row r="5">
      <c r="A5" s="2" t="inlineStr">
        <is>
          <t>Task 4: Build a Pivot Table summarizing Total Revenue by Region &amp; Category.</t>
        </is>
      </c>
    </row>
    <row r="6">
      <c r="A6" s="2" t="inlineStr">
        <is>
          <t>Task 5: Create a Column Chart on the Executive_Dashboard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Product_ID</t>
        </is>
      </c>
      <c r="D1" s="1" t="inlineStr">
        <is>
          <t>Units_Sold</t>
        </is>
      </c>
      <c r="E1" s="1" t="inlineStr">
        <is>
          <t>Order_Date</t>
        </is>
      </c>
    </row>
    <row r="2">
      <c r="A2" s="2" t="inlineStr">
        <is>
          <t>ORD-2026-101</t>
        </is>
      </c>
      <c r="B2" s="2" t="inlineStr">
        <is>
          <t xml:space="preserve">  priya patel </t>
        </is>
      </c>
      <c r="C2" s="2" t="inlineStr">
        <is>
          <t>PROD-A</t>
        </is>
      </c>
      <c r="D2" s="2" t="n">
        <v>14</v>
      </c>
      <c r="E2" s="2" t="inlineStr">
        <is>
          <t>2026-01-02</t>
        </is>
      </c>
    </row>
    <row r="3">
      <c r="A3" s="2" t="inlineStr">
        <is>
          <t>ORD-2026-102</t>
        </is>
      </c>
      <c r="B3" s="2" t="inlineStr">
        <is>
          <t xml:space="preserve">  rahul sharma </t>
        </is>
      </c>
      <c r="C3" s="2" t="inlineStr">
        <is>
          <t>PROD-B</t>
        </is>
      </c>
      <c r="D3" s="2" t="n">
        <v>9</v>
      </c>
      <c r="E3" s="2" t="inlineStr">
        <is>
          <t>2026-01-03</t>
        </is>
      </c>
    </row>
    <row r="4">
      <c r="A4" s="2" t="inlineStr">
        <is>
          <t>ORD-2026-103</t>
        </is>
      </c>
      <c r="B4" s="2" t="inlineStr">
        <is>
          <t xml:space="preserve">  priya patel </t>
        </is>
      </c>
      <c r="C4" s="2" t="inlineStr">
        <is>
          <t>PROD-D</t>
        </is>
      </c>
      <c r="D4" s="2" t="n">
        <v>16</v>
      </c>
      <c r="E4" s="2" t="inlineStr">
        <is>
          <t>2026-01-04</t>
        </is>
      </c>
    </row>
    <row r="5">
      <c r="A5" s="2" t="inlineStr">
        <is>
          <t>ORD-2026-104</t>
        </is>
      </c>
      <c r="B5" s="2" t="inlineStr">
        <is>
          <t xml:space="preserve">  rahul sharma </t>
        </is>
      </c>
      <c r="C5" s="2" t="inlineStr">
        <is>
          <t>PROD-B</t>
        </is>
      </c>
      <c r="D5" s="2" t="n">
        <v>7</v>
      </c>
      <c r="E5" s="2" t="inlineStr">
        <is>
          <t>2026-01-05</t>
        </is>
      </c>
    </row>
    <row r="6">
      <c r="A6" s="2" t="inlineStr">
        <is>
          <t>ORD-2026-105</t>
        </is>
      </c>
      <c r="B6" s="2" t="inlineStr">
        <is>
          <t xml:space="preserve">  rahul sharma </t>
        </is>
      </c>
      <c r="C6" s="2" t="inlineStr">
        <is>
          <t>PROD-C</t>
        </is>
      </c>
      <c r="D6" s="2" t="n">
        <v>12</v>
      </c>
      <c r="E6" s="2" t="inlineStr">
        <is>
          <t>2026-01-06</t>
        </is>
      </c>
    </row>
    <row r="7">
      <c r="A7" s="2" t="inlineStr">
        <is>
          <t>ORD-2026-106</t>
        </is>
      </c>
      <c r="B7" s="2" t="inlineStr">
        <is>
          <t xml:space="preserve">  neha gupta </t>
        </is>
      </c>
      <c r="C7" s="2" t="inlineStr">
        <is>
          <t>PROD-B</t>
        </is>
      </c>
      <c r="D7" s="2" t="n">
        <v>6</v>
      </c>
      <c r="E7" s="2" t="inlineStr">
        <is>
          <t>2026-01-07</t>
        </is>
      </c>
    </row>
    <row r="8">
      <c r="A8" s="2" t="inlineStr">
        <is>
          <t>ORD-2026-107</t>
        </is>
      </c>
      <c r="B8" s="2" t="inlineStr">
        <is>
          <t xml:space="preserve">  rahul sharma </t>
        </is>
      </c>
      <c r="C8" s="2" t="inlineStr">
        <is>
          <t>PROD-C</t>
        </is>
      </c>
      <c r="D8" s="2" t="n">
        <v>3</v>
      </c>
      <c r="E8" s="2" t="inlineStr">
        <is>
          <t>2026-01-08</t>
        </is>
      </c>
    </row>
    <row r="9">
      <c r="A9" s="2" t="inlineStr">
        <is>
          <t>ORD-2026-108</t>
        </is>
      </c>
      <c r="B9" s="2" t="inlineStr">
        <is>
          <t xml:space="preserve">  aastik mishra </t>
        </is>
      </c>
      <c r="C9" s="2" t="inlineStr">
        <is>
          <t>PROD-C</t>
        </is>
      </c>
      <c r="D9" s="2" t="n">
        <v>19</v>
      </c>
      <c r="E9" s="2" t="inlineStr">
        <is>
          <t>2026-01-09</t>
        </is>
      </c>
    </row>
    <row r="10">
      <c r="A10" s="2" t="inlineStr">
        <is>
          <t>ORD-2026-109</t>
        </is>
      </c>
      <c r="B10" s="2" t="inlineStr">
        <is>
          <t xml:space="preserve">  aastik mishra </t>
        </is>
      </c>
      <c r="C10" s="2" t="inlineStr">
        <is>
          <t>PROD-C</t>
        </is>
      </c>
      <c r="D10" s="2" t="n">
        <v>17</v>
      </c>
      <c r="E10" s="2" t="inlineStr">
        <is>
          <t>2026-01-10</t>
        </is>
      </c>
    </row>
    <row r="11">
      <c r="A11" s="2" t="inlineStr">
        <is>
          <t>ORD-2026-110</t>
        </is>
      </c>
      <c r="B11" s="2" t="inlineStr">
        <is>
          <t xml:space="preserve">  priya patel </t>
        </is>
      </c>
      <c r="C11" s="2" t="inlineStr">
        <is>
          <t>PROD-C</t>
        </is>
      </c>
      <c r="D11" s="2" t="n">
        <v>9</v>
      </c>
      <c r="E11" s="2" t="inlineStr">
        <is>
          <t>2026-01-11</t>
        </is>
      </c>
    </row>
    <row r="12">
      <c r="A12" s="2" t="inlineStr">
        <is>
          <t>ORD-2026-111</t>
        </is>
      </c>
      <c r="B12" s="2" t="inlineStr">
        <is>
          <t xml:space="preserve">  neha gupta </t>
        </is>
      </c>
      <c r="C12" s="2" t="inlineStr">
        <is>
          <t>PROD-C</t>
        </is>
      </c>
      <c r="D12" s="2" t="n">
        <v>7</v>
      </c>
      <c r="E12" s="2" t="inlineStr">
        <is>
          <t>2026-01-12</t>
        </is>
      </c>
    </row>
    <row r="13">
      <c r="A13" s="2" t="inlineStr">
        <is>
          <t>ORD-2026-112</t>
        </is>
      </c>
      <c r="B13" s="2" t="inlineStr">
        <is>
          <t xml:space="preserve">  aastik mishra </t>
        </is>
      </c>
      <c r="C13" s="2" t="inlineStr">
        <is>
          <t>PROD-D</t>
        </is>
      </c>
      <c r="D13" s="2" t="n">
        <v>8</v>
      </c>
      <c r="E13" s="2" t="inlineStr">
        <is>
          <t>2026-01-13</t>
        </is>
      </c>
    </row>
    <row r="14">
      <c r="A14" s="2" t="inlineStr">
        <is>
          <t>ORD-2026-113</t>
        </is>
      </c>
      <c r="B14" s="2" t="inlineStr">
        <is>
          <t xml:space="preserve">  aastik mishra </t>
        </is>
      </c>
      <c r="C14" s="2" t="inlineStr">
        <is>
          <t>PROD-C</t>
        </is>
      </c>
      <c r="D14" s="2" t="n">
        <v>15</v>
      </c>
      <c r="E14" s="2" t="inlineStr">
        <is>
          <t>2026-01-14</t>
        </is>
      </c>
    </row>
    <row r="15">
      <c r="A15" s="2" t="inlineStr">
        <is>
          <t>ORD-2026-114</t>
        </is>
      </c>
      <c r="B15" s="2" t="inlineStr">
        <is>
          <t xml:space="preserve">  rahul sharma </t>
        </is>
      </c>
      <c r="C15" s="2" t="inlineStr">
        <is>
          <t>PROD-B</t>
        </is>
      </c>
      <c r="D15" s="2" t="n">
        <v>13</v>
      </c>
      <c r="E15" s="2" t="inlineStr">
        <is>
          <t>2026-01-15</t>
        </is>
      </c>
    </row>
    <row r="16">
      <c r="A16" s="2" t="inlineStr">
        <is>
          <t>ORD-2026-115</t>
        </is>
      </c>
      <c r="B16" s="2" t="inlineStr">
        <is>
          <t xml:space="preserve">  neha gupta </t>
        </is>
      </c>
      <c r="C16" s="2" t="inlineStr">
        <is>
          <t>PROD-C</t>
        </is>
      </c>
      <c r="D16" s="2" t="n">
        <v>18</v>
      </c>
      <c r="E16" s="2" t="inlineStr">
        <is>
          <t>2026-01-16</t>
        </is>
      </c>
    </row>
    <row r="17">
      <c r="A17" s="2" t="inlineStr">
        <is>
          <t>ORD-2026-116</t>
        </is>
      </c>
      <c r="B17" s="2" t="inlineStr">
        <is>
          <t xml:space="preserve">  rahul sharma </t>
        </is>
      </c>
      <c r="C17" s="2" t="inlineStr">
        <is>
          <t>PROD-B</t>
        </is>
      </c>
      <c r="D17" s="2" t="n">
        <v>13</v>
      </c>
      <c r="E17" s="2" t="inlineStr">
        <is>
          <t>2026-01-17</t>
        </is>
      </c>
    </row>
    <row r="18">
      <c r="A18" s="2" t="inlineStr">
        <is>
          <t>ORD-2026-117</t>
        </is>
      </c>
      <c r="B18" s="2" t="inlineStr">
        <is>
          <t xml:space="preserve">  neha gupta </t>
        </is>
      </c>
      <c r="C18" s="2" t="inlineStr">
        <is>
          <t>PROD-C</t>
        </is>
      </c>
      <c r="D18" s="2" t="n">
        <v>18</v>
      </c>
      <c r="E18" s="2" t="inlineStr">
        <is>
          <t>2026-01-18</t>
        </is>
      </c>
    </row>
    <row r="19">
      <c r="A19" s="2" t="inlineStr">
        <is>
          <t>ORD-2026-118</t>
        </is>
      </c>
      <c r="B19" s="2" t="inlineStr">
        <is>
          <t xml:space="preserve">  aastik mishra </t>
        </is>
      </c>
      <c r="C19" s="2" t="inlineStr">
        <is>
          <t>PROD-D</t>
        </is>
      </c>
      <c r="D19" s="2" t="n">
        <v>1</v>
      </c>
      <c r="E19" s="2" t="inlineStr">
        <is>
          <t>2026-01-19</t>
        </is>
      </c>
    </row>
    <row r="20">
      <c r="A20" s="2" t="inlineStr">
        <is>
          <t>ORD-2026-119</t>
        </is>
      </c>
      <c r="B20" s="2" t="inlineStr">
        <is>
          <t xml:space="preserve">  priya patel </t>
        </is>
      </c>
      <c r="C20" s="2" t="inlineStr">
        <is>
          <t>PROD-C</t>
        </is>
      </c>
      <c r="D20" s="2" t="n">
        <v>19</v>
      </c>
      <c r="E20" s="2" t="inlineStr">
        <is>
          <t>2026-01-20</t>
        </is>
      </c>
    </row>
    <row r="21">
      <c r="A21" s="2" t="inlineStr">
        <is>
          <t>ORD-2026-120</t>
        </is>
      </c>
      <c r="B21" s="2" t="inlineStr">
        <is>
          <t xml:space="preserve">  neha gupta </t>
        </is>
      </c>
      <c r="C21" s="2" t="inlineStr">
        <is>
          <t>PROD-B</t>
        </is>
      </c>
      <c r="D21" s="2" t="n">
        <v>2</v>
      </c>
      <c r="E21" s="2" t="inlineStr">
        <is>
          <t>2026-01-21</t>
        </is>
      </c>
    </row>
    <row r="22">
      <c r="A22" s="2" t="inlineStr">
        <is>
          <t>ORD-2026-121</t>
        </is>
      </c>
      <c r="B22" s="2" t="inlineStr">
        <is>
          <t xml:space="preserve">  rahul sharma </t>
        </is>
      </c>
      <c r="C22" s="2" t="inlineStr">
        <is>
          <t>PROD-A</t>
        </is>
      </c>
      <c r="D22" s="2" t="n">
        <v>7</v>
      </c>
      <c r="E22" s="2" t="inlineStr">
        <is>
          <t>2026-01-22</t>
        </is>
      </c>
    </row>
    <row r="23">
      <c r="A23" s="2" t="inlineStr">
        <is>
          <t>ORD-2026-122</t>
        </is>
      </c>
      <c r="B23" s="2" t="inlineStr">
        <is>
          <t xml:space="preserve">  rahul sharma </t>
        </is>
      </c>
      <c r="C23" s="2" t="inlineStr">
        <is>
          <t>PROD-D</t>
        </is>
      </c>
      <c r="D23" s="2" t="n">
        <v>19</v>
      </c>
      <c r="E23" s="2" t="inlineStr">
        <is>
          <t>2026-01-23</t>
        </is>
      </c>
    </row>
    <row r="24">
      <c r="A24" s="2" t="inlineStr">
        <is>
          <t>ORD-2026-123</t>
        </is>
      </c>
      <c r="B24" s="2" t="inlineStr">
        <is>
          <t xml:space="preserve">  neha gupta </t>
        </is>
      </c>
      <c r="C24" s="2" t="inlineStr">
        <is>
          <t>PROD-A</t>
        </is>
      </c>
      <c r="D24" s="2" t="n">
        <v>7</v>
      </c>
      <c r="E24" s="2" t="inlineStr">
        <is>
          <t>2026-01-24</t>
        </is>
      </c>
    </row>
    <row r="25">
      <c r="A25" s="2" t="inlineStr">
        <is>
          <t>ORD-2026-124</t>
        </is>
      </c>
      <c r="B25" s="2" t="inlineStr">
        <is>
          <t xml:space="preserve">  aastik mishra </t>
        </is>
      </c>
      <c r="C25" s="2" t="inlineStr">
        <is>
          <t>PROD-C</t>
        </is>
      </c>
      <c r="D25" s="2" t="n">
        <v>9</v>
      </c>
      <c r="E25" s="2" t="inlineStr">
        <is>
          <t>2026-01-25</t>
        </is>
      </c>
    </row>
    <row r="26">
      <c r="A26" s="2" t="inlineStr">
        <is>
          <t>ORD-2026-125</t>
        </is>
      </c>
      <c r="B26" s="2" t="inlineStr">
        <is>
          <t xml:space="preserve">  aastik mishra </t>
        </is>
      </c>
      <c r="C26" s="2" t="inlineStr">
        <is>
          <t>PROD-C</t>
        </is>
      </c>
      <c r="D26" s="2" t="n">
        <v>10</v>
      </c>
      <c r="E26" s="2" t="inlineStr">
        <is>
          <t>2026-01-26</t>
        </is>
      </c>
    </row>
    <row r="27">
      <c r="A27" s="2" t="inlineStr">
        <is>
          <t>ORD-2026-126</t>
        </is>
      </c>
      <c r="B27" s="2" t="inlineStr">
        <is>
          <t xml:space="preserve">  rahul sharma </t>
        </is>
      </c>
      <c r="C27" s="2" t="inlineStr">
        <is>
          <t>PROD-A</t>
        </is>
      </c>
      <c r="D27" s="2" t="n">
        <v>5</v>
      </c>
      <c r="E27" s="2" t="inlineStr">
        <is>
          <t>2026-01-27</t>
        </is>
      </c>
    </row>
    <row r="28">
      <c r="A28" s="2" t="inlineStr">
        <is>
          <t>ORD-2026-127</t>
        </is>
      </c>
      <c r="B28" s="2" t="inlineStr">
        <is>
          <t xml:space="preserve">  aastik mishra </t>
        </is>
      </c>
      <c r="C28" s="2" t="inlineStr">
        <is>
          <t>PROD-D</t>
        </is>
      </c>
      <c r="D28" s="2" t="n">
        <v>2</v>
      </c>
      <c r="E28" s="2" t="inlineStr">
        <is>
          <t>2026-01-28</t>
        </is>
      </c>
    </row>
    <row r="29">
      <c r="A29" s="2" t="inlineStr">
        <is>
          <t>ORD-2026-128</t>
        </is>
      </c>
      <c r="B29" s="2" t="inlineStr">
        <is>
          <t xml:space="preserve">  neha gupta </t>
        </is>
      </c>
      <c r="C29" s="2" t="inlineStr">
        <is>
          <t>PROD-B</t>
        </is>
      </c>
      <c r="D29" s="2" t="n">
        <v>9</v>
      </c>
      <c r="E29" s="2" t="inlineStr">
        <is>
          <t>2026-01-29</t>
        </is>
      </c>
    </row>
    <row r="30">
      <c r="A30" s="2" t="inlineStr">
        <is>
          <t>ORD-2026-129</t>
        </is>
      </c>
      <c r="B30" s="2" t="inlineStr">
        <is>
          <t xml:space="preserve">  neha gupta </t>
        </is>
      </c>
      <c r="C30" s="2" t="inlineStr">
        <is>
          <t>PROD-A</t>
        </is>
      </c>
      <c r="D30" s="2" t="n">
        <v>11</v>
      </c>
      <c r="E30" s="2" t="inlineStr">
        <is>
          <t>2026-01-30</t>
        </is>
      </c>
    </row>
    <row r="31">
      <c r="A31" s="2" t="inlineStr">
        <is>
          <t>ORD-2026-130</t>
        </is>
      </c>
      <c r="B31" s="2" t="inlineStr">
        <is>
          <t xml:space="preserve">  rahul sharma </t>
        </is>
      </c>
      <c r="C31" s="2" t="inlineStr">
        <is>
          <t>PROD-D</t>
        </is>
      </c>
      <c r="D31" s="2" t="n">
        <v>15</v>
      </c>
      <c r="E31" s="2" t="inlineStr">
        <is>
          <t>2026-01-31</t>
        </is>
      </c>
    </row>
    <row r="32">
      <c r="A32" s="2" t="inlineStr">
        <is>
          <t>ORD-2026-131</t>
        </is>
      </c>
      <c r="B32" s="2" t="inlineStr">
        <is>
          <t xml:space="preserve">  priya patel </t>
        </is>
      </c>
      <c r="C32" s="2" t="inlineStr">
        <is>
          <t>PROD-D</t>
        </is>
      </c>
      <c r="D32" s="2" t="n">
        <v>15</v>
      </c>
      <c r="E32" s="2" t="inlineStr">
        <is>
          <t>2026-02-01</t>
        </is>
      </c>
    </row>
    <row r="33">
      <c r="A33" s="2" t="inlineStr">
        <is>
          <t>ORD-2026-132</t>
        </is>
      </c>
      <c r="B33" s="2" t="inlineStr">
        <is>
          <t xml:space="preserve">  rahul sharma </t>
        </is>
      </c>
      <c r="C33" s="2" t="inlineStr">
        <is>
          <t>PROD-D</t>
        </is>
      </c>
      <c r="D33" s="2" t="n">
        <v>1</v>
      </c>
      <c r="E33" s="2" t="inlineStr">
        <is>
          <t>2026-02-02</t>
        </is>
      </c>
    </row>
    <row r="34">
      <c r="A34" s="2" t="inlineStr">
        <is>
          <t>ORD-2026-133</t>
        </is>
      </c>
      <c r="B34" s="2" t="inlineStr">
        <is>
          <t xml:space="preserve">  neha gupta </t>
        </is>
      </c>
      <c r="C34" s="2" t="inlineStr">
        <is>
          <t>PROD-D</t>
        </is>
      </c>
      <c r="D34" s="2" t="n">
        <v>16</v>
      </c>
      <c r="E34" s="2" t="inlineStr">
        <is>
          <t>2026-02-03</t>
        </is>
      </c>
    </row>
    <row r="35">
      <c r="A35" s="2" t="inlineStr">
        <is>
          <t>ORD-2026-134</t>
        </is>
      </c>
      <c r="B35" s="2" t="inlineStr">
        <is>
          <t xml:space="preserve">  aastik mishra </t>
        </is>
      </c>
      <c r="C35" s="2" t="inlineStr">
        <is>
          <t>PROD-D</t>
        </is>
      </c>
      <c r="D35" s="2" t="n">
        <v>3</v>
      </c>
      <c r="E35" s="2" t="inlineStr">
        <is>
          <t>2026-02-04</t>
        </is>
      </c>
    </row>
    <row r="36">
      <c r="A36" s="2" t="inlineStr">
        <is>
          <t>ORD-2026-135</t>
        </is>
      </c>
      <c r="B36" s="2" t="inlineStr">
        <is>
          <t xml:space="preserve">  aastik mishra </t>
        </is>
      </c>
      <c r="C36" s="2" t="inlineStr">
        <is>
          <t>PROD-D</t>
        </is>
      </c>
      <c r="D36" s="2" t="n">
        <v>18</v>
      </c>
      <c r="E36" s="2" t="inlineStr">
        <is>
          <t>2026-02-05</t>
        </is>
      </c>
    </row>
    <row r="37">
      <c r="A37" s="2" t="inlineStr">
        <is>
          <t>ORD-2026-136</t>
        </is>
      </c>
      <c r="B37" s="2" t="inlineStr">
        <is>
          <t xml:space="preserve">  rahul sharma </t>
        </is>
      </c>
      <c r="C37" s="2" t="inlineStr">
        <is>
          <t>PROD-A</t>
        </is>
      </c>
      <c r="D37" s="2" t="n">
        <v>1</v>
      </c>
      <c r="E37" s="2" t="inlineStr">
        <is>
          <t>2026-02-06</t>
        </is>
      </c>
    </row>
    <row r="38">
      <c r="A38" s="2" t="inlineStr">
        <is>
          <t>ORD-2026-137</t>
        </is>
      </c>
      <c r="B38" s="2" t="inlineStr">
        <is>
          <t xml:space="preserve">  neha gupta </t>
        </is>
      </c>
      <c r="C38" s="2" t="inlineStr">
        <is>
          <t>PROD-B</t>
        </is>
      </c>
      <c r="D38" s="2" t="n">
        <v>19</v>
      </c>
      <c r="E38" s="2" t="inlineStr">
        <is>
          <t>2026-02-07</t>
        </is>
      </c>
    </row>
    <row r="39">
      <c r="A39" s="2" t="inlineStr">
        <is>
          <t>ORD-2026-138</t>
        </is>
      </c>
      <c r="B39" s="2" t="inlineStr">
        <is>
          <t xml:space="preserve">  rahul sharma </t>
        </is>
      </c>
      <c r="C39" s="2" t="inlineStr">
        <is>
          <t>PROD-A</t>
        </is>
      </c>
      <c r="D39" s="2" t="n">
        <v>3</v>
      </c>
      <c r="E39" s="2" t="inlineStr">
        <is>
          <t>2026-02-08</t>
        </is>
      </c>
    </row>
    <row r="40">
      <c r="A40" s="2" t="inlineStr">
        <is>
          <t>ORD-2026-139</t>
        </is>
      </c>
      <c r="B40" s="2" t="inlineStr">
        <is>
          <t xml:space="preserve">  neha gupta </t>
        </is>
      </c>
      <c r="C40" s="2" t="inlineStr">
        <is>
          <t>PROD-B</t>
        </is>
      </c>
      <c r="D40" s="2" t="n">
        <v>10</v>
      </c>
      <c r="E40" s="2" t="inlineStr">
        <is>
          <t>2026-02-09</t>
        </is>
      </c>
    </row>
    <row r="41">
      <c r="A41" s="2" t="inlineStr">
        <is>
          <t>ORD-2026-140</t>
        </is>
      </c>
      <c r="B41" s="2" t="inlineStr">
        <is>
          <t xml:space="preserve">  neha gupta </t>
        </is>
      </c>
      <c r="C41" s="2" t="inlineStr">
        <is>
          <t>PROD-B</t>
        </is>
      </c>
      <c r="D41" s="2" t="n">
        <v>11</v>
      </c>
      <c r="E41" s="2" t="inlineStr">
        <is>
          <t>2026-02-10</t>
        </is>
      </c>
    </row>
    <row r="42">
      <c r="A42" s="2" t="inlineStr">
        <is>
          <t>ORD-2026-141</t>
        </is>
      </c>
      <c r="B42" s="2" t="inlineStr">
        <is>
          <t xml:space="preserve">  neha gupta </t>
        </is>
      </c>
      <c r="C42" s="2" t="inlineStr">
        <is>
          <t>PROD-D</t>
        </is>
      </c>
      <c r="D42" s="2" t="n">
        <v>6</v>
      </c>
      <c r="E42" s="2" t="inlineStr">
        <is>
          <t>2026-02-11</t>
        </is>
      </c>
    </row>
    <row r="43">
      <c r="A43" s="2" t="inlineStr">
        <is>
          <t>ORD-2026-142</t>
        </is>
      </c>
      <c r="B43" s="2" t="inlineStr">
        <is>
          <t xml:space="preserve">  aastik mishra </t>
        </is>
      </c>
      <c r="C43" s="2" t="inlineStr">
        <is>
          <t>PROD-C</t>
        </is>
      </c>
      <c r="D43" s="2" t="n">
        <v>18</v>
      </c>
      <c r="E43" s="2" t="inlineStr">
        <is>
          <t>2026-02-12</t>
        </is>
      </c>
    </row>
    <row r="44">
      <c r="A44" s="2" t="inlineStr">
        <is>
          <t>ORD-2026-143</t>
        </is>
      </c>
      <c r="B44" s="2" t="inlineStr">
        <is>
          <t xml:space="preserve">  neha gupta </t>
        </is>
      </c>
      <c r="C44" s="2" t="inlineStr">
        <is>
          <t>PROD-A</t>
        </is>
      </c>
      <c r="D44" s="2" t="n">
        <v>7</v>
      </c>
      <c r="E44" s="2" t="inlineStr">
        <is>
          <t>2026-02-13</t>
        </is>
      </c>
    </row>
    <row r="45">
      <c r="A45" s="2" t="inlineStr">
        <is>
          <t>ORD-2026-144</t>
        </is>
      </c>
      <c r="B45" s="2" t="inlineStr">
        <is>
          <t xml:space="preserve">  aastik mishra </t>
        </is>
      </c>
      <c r="C45" s="2" t="inlineStr">
        <is>
          <t>PROD-D</t>
        </is>
      </c>
      <c r="D45" s="2" t="n">
        <v>4</v>
      </c>
      <c r="E45" s="2" t="inlineStr">
        <is>
          <t>2026-02-14</t>
        </is>
      </c>
    </row>
    <row r="46">
      <c r="A46" s="2" t="inlineStr">
        <is>
          <t>ORD-2026-145</t>
        </is>
      </c>
      <c r="B46" s="2" t="inlineStr">
        <is>
          <t xml:space="preserve">  aastik mishra </t>
        </is>
      </c>
      <c r="C46" s="2" t="inlineStr">
        <is>
          <t>PROD-A</t>
        </is>
      </c>
      <c r="D46" s="2" t="n">
        <v>13</v>
      </c>
      <c r="E46" s="2" t="inlineStr">
        <is>
          <t>2026-02-15</t>
        </is>
      </c>
    </row>
    <row r="47">
      <c r="A47" s="2" t="inlineStr">
        <is>
          <t>ORD-2026-146</t>
        </is>
      </c>
      <c r="B47" s="2" t="inlineStr">
        <is>
          <t xml:space="preserve">  priya patel </t>
        </is>
      </c>
      <c r="C47" s="2" t="inlineStr">
        <is>
          <t>PROD-B</t>
        </is>
      </c>
      <c r="D47" s="2" t="n">
        <v>19</v>
      </c>
      <c r="E47" s="2" t="inlineStr">
        <is>
          <t>2026-02-16</t>
        </is>
      </c>
    </row>
    <row r="48">
      <c r="A48" s="2" t="inlineStr">
        <is>
          <t>ORD-2026-147</t>
        </is>
      </c>
      <c r="B48" s="2" t="inlineStr">
        <is>
          <t xml:space="preserve">  neha gupta </t>
        </is>
      </c>
      <c r="C48" s="2" t="inlineStr">
        <is>
          <t>PROD-A</t>
        </is>
      </c>
      <c r="D48" s="2" t="n">
        <v>9</v>
      </c>
      <c r="E48" s="2" t="inlineStr">
        <is>
          <t>2026-02-17</t>
        </is>
      </c>
    </row>
    <row r="49">
      <c r="A49" s="2" t="inlineStr">
        <is>
          <t>ORD-2026-148</t>
        </is>
      </c>
      <c r="B49" s="2" t="inlineStr">
        <is>
          <t xml:space="preserve">  priya patel </t>
        </is>
      </c>
      <c r="C49" s="2" t="inlineStr">
        <is>
          <t>PROD-A</t>
        </is>
      </c>
      <c r="D49" s="2" t="n">
        <v>4</v>
      </c>
      <c r="E49" s="2" t="inlineStr">
        <is>
          <t>2026-02-18</t>
        </is>
      </c>
    </row>
    <row r="50">
      <c r="A50" s="2" t="inlineStr">
        <is>
          <t>ORD-2026-149</t>
        </is>
      </c>
      <c r="B50" s="2" t="inlineStr">
        <is>
          <t xml:space="preserve">  neha gupta </t>
        </is>
      </c>
      <c r="C50" s="2" t="inlineStr">
        <is>
          <t>PROD-C</t>
        </is>
      </c>
      <c r="D50" s="2" t="n">
        <v>10</v>
      </c>
      <c r="E50" s="2" t="inlineStr">
        <is>
          <t>2026-02-19</t>
        </is>
      </c>
    </row>
    <row r="51">
      <c r="A51" s="2" t="inlineStr">
        <is>
          <t>ORD-2026-150</t>
        </is>
      </c>
      <c r="B51" s="2" t="inlineStr">
        <is>
          <t xml:space="preserve">  priya patel </t>
        </is>
      </c>
      <c r="C51" s="2" t="inlineStr">
        <is>
          <t>PROD-B</t>
        </is>
      </c>
      <c r="D51" s="2" t="n">
        <v>8</v>
      </c>
      <c r="E51" s="2" t="inlineStr">
        <is>
          <t>2026-02-20</t>
        </is>
      </c>
    </row>
    <row r="52">
      <c r="A52" s="2" t="inlineStr">
        <is>
          <t>ORD-2026-151</t>
        </is>
      </c>
      <c r="B52" s="2" t="inlineStr">
        <is>
          <t xml:space="preserve">  priya patel </t>
        </is>
      </c>
      <c r="C52" s="2" t="inlineStr">
        <is>
          <t>PROD-B</t>
        </is>
      </c>
      <c r="D52" s="2" t="n">
        <v>17</v>
      </c>
      <c r="E52" s="2" t="inlineStr">
        <is>
          <t>2026-02-21</t>
        </is>
      </c>
    </row>
    <row r="53">
      <c r="A53" s="2" t="inlineStr">
        <is>
          <t>ORD-2026-152</t>
        </is>
      </c>
      <c r="B53" s="2" t="inlineStr">
        <is>
          <t xml:space="preserve">  rahul sharma </t>
        </is>
      </c>
      <c r="C53" s="2" t="inlineStr">
        <is>
          <t>PROD-D</t>
        </is>
      </c>
      <c r="D53" s="2" t="n">
        <v>15</v>
      </c>
      <c r="E53" s="2" t="inlineStr">
        <is>
          <t>2026-02-22</t>
        </is>
      </c>
    </row>
    <row r="54">
      <c r="A54" s="2" t="inlineStr">
        <is>
          <t>ORD-2026-153</t>
        </is>
      </c>
      <c r="B54" s="2" t="inlineStr">
        <is>
          <t xml:space="preserve">  priya patel </t>
        </is>
      </c>
      <c r="C54" s="2" t="inlineStr">
        <is>
          <t>PROD-B</t>
        </is>
      </c>
      <c r="D54" s="2" t="n">
        <v>15</v>
      </c>
      <c r="E54" s="2" t="inlineStr">
        <is>
          <t>2026-02-23</t>
        </is>
      </c>
    </row>
    <row r="55">
      <c r="A55" s="2" t="inlineStr">
        <is>
          <t>ORD-2026-154</t>
        </is>
      </c>
      <c r="B55" s="2" t="inlineStr">
        <is>
          <t xml:space="preserve">  aastik mishra </t>
        </is>
      </c>
      <c r="C55" s="2" t="inlineStr">
        <is>
          <t>PROD-A</t>
        </is>
      </c>
      <c r="D55" s="2" t="n">
        <v>19</v>
      </c>
      <c r="E55" s="2" t="inlineStr">
        <is>
          <t>2026-02-24</t>
        </is>
      </c>
    </row>
    <row r="56">
      <c r="A56" s="2" t="inlineStr">
        <is>
          <t>ORD-2026-155</t>
        </is>
      </c>
      <c r="B56" s="2" t="inlineStr">
        <is>
          <t xml:space="preserve">  rahul sharma </t>
        </is>
      </c>
      <c r="C56" s="2" t="inlineStr">
        <is>
          <t>PROD-A</t>
        </is>
      </c>
      <c r="D56" s="2" t="n">
        <v>6</v>
      </c>
      <c r="E56" s="2" t="inlineStr">
        <is>
          <t>2026-02-25</t>
        </is>
      </c>
    </row>
    <row r="57">
      <c r="A57" s="2" t="inlineStr">
        <is>
          <t>ORD-2026-156</t>
        </is>
      </c>
      <c r="B57" s="2" t="inlineStr">
        <is>
          <t xml:space="preserve">  priya patel </t>
        </is>
      </c>
      <c r="C57" s="2" t="inlineStr">
        <is>
          <t>PROD-C</t>
        </is>
      </c>
      <c r="D57" s="2" t="n">
        <v>4</v>
      </c>
      <c r="E57" s="2" t="inlineStr">
        <is>
          <t>2026-02-26</t>
        </is>
      </c>
    </row>
    <row r="58">
      <c r="A58" s="2" t="inlineStr">
        <is>
          <t>ORD-2026-157</t>
        </is>
      </c>
      <c r="B58" s="2" t="inlineStr">
        <is>
          <t xml:space="preserve">  neha gupta </t>
        </is>
      </c>
      <c r="C58" s="2" t="inlineStr">
        <is>
          <t>PROD-C</t>
        </is>
      </c>
      <c r="D58" s="2" t="n">
        <v>14</v>
      </c>
      <c r="E58" s="2" t="inlineStr">
        <is>
          <t>2026-02-27</t>
        </is>
      </c>
    </row>
    <row r="59">
      <c r="A59" s="2" t="inlineStr">
        <is>
          <t>ORD-2026-158</t>
        </is>
      </c>
      <c r="B59" s="2" t="inlineStr">
        <is>
          <t xml:space="preserve">  neha gupta </t>
        </is>
      </c>
      <c r="C59" s="2" t="inlineStr">
        <is>
          <t>PROD-C</t>
        </is>
      </c>
      <c r="D59" s="2" t="n">
        <v>2</v>
      </c>
      <c r="E59" s="2" t="inlineStr">
        <is>
          <t>2026-02-28</t>
        </is>
      </c>
    </row>
    <row r="60">
      <c r="A60" s="2" t="inlineStr">
        <is>
          <t>ORD-2026-159</t>
        </is>
      </c>
      <c r="B60" s="2" t="inlineStr">
        <is>
          <t xml:space="preserve">  priya patel </t>
        </is>
      </c>
      <c r="C60" s="2" t="inlineStr">
        <is>
          <t>PROD-A</t>
        </is>
      </c>
      <c r="D60" s="2" t="n">
        <v>5</v>
      </c>
      <c r="E60" s="2" t="inlineStr">
        <is>
          <t>2026-03-01</t>
        </is>
      </c>
    </row>
    <row r="61">
      <c r="A61" s="2" t="inlineStr">
        <is>
          <t>ORD-2026-160</t>
        </is>
      </c>
      <c r="B61" s="2" t="inlineStr">
        <is>
          <t xml:space="preserve">  neha gupta </t>
        </is>
      </c>
      <c r="C61" s="2" t="inlineStr">
        <is>
          <t>PROD-C</t>
        </is>
      </c>
      <c r="D61" s="2" t="n">
        <v>3</v>
      </c>
      <c r="E61" s="2" t="inlineStr">
        <is>
          <t>2026-03-02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17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 (₹)</t>
        </is>
      </c>
      <c r="E1" s="1" t="inlineStr">
        <is>
          <t>Unit_Cost (₹)</t>
        </is>
      </c>
    </row>
    <row r="2">
      <c r="A2" s="2" t="inlineStr">
        <is>
          <t>PROD-A</t>
        </is>
      </c>
      <c r="B2" s="2" t="inlineStr">
        <is>
          <t>MatePad 11.5</t>
        </is>
      </c>
      <c r="C2" s="2" t="inlineStr">
        <is>
          <t>Tablet</t>
        </is>
      </c>
      <c r="D2" s="2" t="n">
        <v>35000</v>
      </c>
      <c r="E2" s="2" t="n">
        <v>22000</v>
      </c>
    </row>
    <row r="3">
      <c r="A3" s="2" t="inlineStr">
        <is>
          <t>PROD-B</t>
        </is>
      </c>
      <c r="B3" s="2" t="inlineStr">
        <is>
          <t>MateBook D15</t>
        </is>
      </c>
      <c r="C3" s="2" t="inlineStr">
        <is>
          <t>Laptop</t>
        </is>
      </c>
      <c r="D3" s="2" t="n">
        <v>65000</v>
      </c>
      <c r="E3" s="2" t="n">
        <v>45000</v>
      </c>
    </row>
    <row r="4">
      <c r="A4" s="2" t="inlineStr">
        <is>
          <t>PROD-C</t>
        </is>
      </c>
      <c r="B4" s="2" t="inlineStr">
        <is>
          <t>FreeBuds 5i</t>
        </is>
      </c>
      <c r="C4" s="2" t="inlineStr">
        <is>
          <t>Audio</t>
        </is>
      </c>
      <c r="D4" s="2" t="n">
        <v>8000</v>
      </c>
      <c r="E4" s="2" t="n">
        <v>4500</v>
      </c>
    </row>
    <row r="5">
      <c r="A5" s="2" t="inlineStr">
        <is>
          <t>PROD-D</t>
        </is>
      </c>
      <c r="B5" s="2" t="inlineStr">
        <is>
          <t>Watch Fit 2</t>
        </is>
      </c>
      <c r="C5" s="2" t="inlineStr">
        <is>
          <t>Wearable</t>
        </is>
      </c>
      <c r="D5" s="2" t="n">
        <v>12000</v>
      </c>
      <c r="E5" s="2" t="n">
        <v>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CAPSTONE SUMMARY METRICS</t>
        </is>
      </c>
      <c r="B1" s="1" t="n"/>
    </row>
    <row r="2">
      <c r="A2" s="2" t="inlineStr">
        <is>
          <t>Total Orders Processed</t>
        </is>
      </c>
      <c r="B2" s="2">
        <f>COUNTA(Raw_Data!A2:A61)</f>
        <v/>
      </c>
    </row>
    <row r="3">
      <c r="A3" s="2" t="inlineStr">
        <is>
          <t>Total Units Sold</t>
        </is>
      </c>
      <c r="B3" s="2">
        <f>SUM(Raw_Data!D2:D61)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